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ri laxmi\OneDrive\Desktop\"/>
    </mc:Choice>
  </mc:AlternateContent>
  <xr:revisionPtr revIDLastSave="0" documentId="8_{08E77ADF-A785-440B-94A9-3971F20DF9AA}" xr6:coauthVersionLast="47" xr6:coauthVersionMax="47" xr10:uidLastSave="{00000000-0000-0000-0000-000000000000}"/>
  <bookViews>
    <workbookView xWindow="-108" yWindow="-108" windowWidth="23256" windowHeight="12456" xr2:uid="{4DCA06C4-E6A6-4A28-B6F1-D8490F21BB84}"/>
  </bookViews>
  <sheets>
    <sheet name="Pur-Master Copy (Receipts)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_123Graph_D" hidden="1">[1]TTL!$G$38:$AU$38</definedName>
    <definedName name="__can430">40.73</definedName>
    <definedName name="__can435">43.3</definedName>
    <definedName name="__III7">"$C4.$#REF!$#REF!"</definedName>
    <definedName name="__M1234">[2]EDWise!$P$2:$Q$183</definedName>
    <definedName name="__TB2">'[3]SPT vs PHI'!$B$2:$C$65</definedName>
    <definedName name="_can430">40.73</definedName>
    <definedName name="_can435">43.3</definedName>
    <definedName name="_xlnm._FilterDatabase" localSheetId="0" hidden="1">'Pur-Master Copy (Receipts)'!$A$8:$AB$104</definedName>
    <definedName name="_xlnm._FilterDatabase" hidden="1">#REF!</definedName>
    <definedName name="_M1234">[2]EDWise!$P$2:$Q$183</definedName>
    <definedName name="_Order1" hidden="1">255</definedName>
    <definedName name="_Order2" hidden="1">255</definedName>
    <definedName name="_Regression_Int" hidden="1">1</definedName>
    <definedName name="_TB2">'[3]SPT vs PHI'!$B$2:$C$65</definedName>
    <definedName name="annex6_9">[5]IDCCALHYD_GOO!$A$47:$U$92</definedName>
    <definedName name="anscount" hidden="1">1</definedName>
    <definedName name="asdfg">[6]EDWise!$P$2:$Q$183</definedName>
    <definedName name="Bust">#N/A</definedName>
    <definedName name="Continue">#N/A</definedName>
    <definedName name="_xlnm.Database">#REF!</definedName>
    <definedName name="Documents_array">#N/A</definedName>
    <definedName name="Hello">#N/A</definedName>
    <definedName name="HTML_CodePage" hidden="1">1252</definedName>
    <definedName name="HTML_Description" hidden="1">""</definedName>
    <definedName name="HTML_Email" hidden="1">""</definedName>
    <definedName name="HTML_Header" hidden="1">"PRICE AND PROFOTABILITY"</definedName>
    <definedName name="HTML_LastUpdate" hidden="1">"2/9/99"</definedName>
    <definedName name="HTML_LineAfter" hidden="1">TRUE</definedName>
    <definedName name="HTML_LineBefore" hidden="1">TRUE</definedName>
    <definedName name="HTML_Name" hidden="1">"KEC  INTERNATIONAL"</definedName>
    <definedName name="HTML_OBDlg2" hidden="1">TRUE</definedName>
    <definedName name="HTML_OBDlg4" hidden="1">TRUE</definedName>
    <definedName name="HTML_OS" hidden="1">0</definedName>
    <definedName name="HTML_PathFile" hidden="1">"C:\My Documents\XLS.htm"</definedName>
    <definedName name="HTML_Title" hidden="1">"MANANTALI PROJECT"</definedName>
    <definedName name="june">'[7]Data base'!$B$5:$F$238</definedName>
    <definedName name="Kms" localSheetId="0">'Pur-Master Copy (Receipts)'!#REF!</definedName>
    <definedName name="limcount" hidden="1">1</definedName>
    <definedName name="logo1">"Picture 7"</definedName>
    <definedName name="mnt">[8]EDWise!$P$2:$Q$183</definedName>
    <definedName name="_xlnm.Print_Area" localSheetId="0">'Pur-Master Copy (Receipts)'!$A$1:$AC$105</definedName>
    <definedName name="_xlnm.Print_Area">#REF!</definedName>
    <definedName name="_xlnm.Print_Titles" localSheetId="0">'Pur-Master Copy (Receipts)'!$6:$7</definedName>
    <definedName name="_xlnm.Print_Titles">#REF!</definedName>
    <definedName name="range1">[9]EDWise!$P$2:$Q$183</definedName>
    <definedName name="range2">[9]EDWise!$P$2:$Q$183</definedName>
    <definedName name="_xlnm.Recorder">#REF!</definedName>
    <definedName name="sencount" hidden="1">1</definedName>
    <definedName name="table1">'[3]SPT vs PHI'!$E$2:$F$47</definedName>
    <definedName name="TaxTV">10%</definedName>
    <definedName name="TaxXL">5%</definedName>
    <definedName name="Title">'[10]Civil Boq'!$D$3</definedName>
    <definedName name="xyz">[6]EDWise!$P$2:$Q$183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05" i="1" l="1"/>
  <c r="L105" i="1"/>
  <c r="A105" i="1"/>
  <c r="R104" i="1"/>
  <c r="L104" i="1"/>
  <c r="A104" i="1"/>
  <c r="R103" i="1"/>
  <c r="L103" i="1" s="1"/>
  <c r="A103" i="1"/>
  <c r="R102" i="1"/>
  <c r="L102" i="1" s="1"/>
  <c r="F3" i="1" s="1"/>
  <c r="A102" i="1"/>
  <c r="R101" i="1"/>
  <c r="L101" i="1"/>
  <c r="A101" i="1"/>
  <c r="R100" i="1"/>
  <c r="L100" i="1"/>
  <c r="A100" i="1"/>
  <c r="R99" i="1"/>
  <c r="L99" i="1" s="1"/>
  <c r="A99" i="1"/>
  <c r="R98" i="1"/>
  <c r="L98" i="1" s="1"/>
  <c r="A98" i="1"/>
  <c r="R97" i="1"/>
  <c r="L97" i="1"/>
  <c r="A97" i="1"/>
  <c r="R96" i="1"/>
  <c r="L96" i="1"/>
  <c r="A96" i="1"/>
  <c r="R95" i="1"/>
  <c r="L95" i="1" s="1"/>
  <c r="A95" i="1"/>
  <c r="R94" i="1"/>
  <c r="L94" i="1" s="1"/>
  <c r="A94" i="1"/>
  <c r="R93" i="1"/>
  <c r="L93" i="1"/>
  <c r="A93" i="1"/>
  <c r="R92" i="1"/>
  <c r="L92" i="1"/>
  <c r="A92" i="1"/>
  <c r="R91" i="1"/>
  <c r="L91" i="1" s="1"/>
  <c r="A91" i="1"/>
  <c r="R90" i="1"/>
  <c r="L90" i="1" s="1"/>
  <c r="A90" i="1"/>
  <c r="R89" i="1"/>
  <c r="L89" i="1"/>
  <c r="A89" i="1"/>
  <c r="R88" i="1"/>
  <c r="L88" i="1"/>
  <c r="A88" i="1"/>
  <c r="R87" i="1"/>
  <c r="L87" i="1" s="1"/>
  <c r="A87" i="1"/>
  <c r="M86" i="1"/>
  <c r="A86" i="1"/>
  <c r="M85" i="1"/>
  <c r="N85" i="1" s="1"/>
  <c r="R85" i="1" s="1"/>
  <c r="L85" i="1" s="1"/>
  <c r="A85" i="1"/>
  <c r="M84" i="1"/>
  <c r="N84" i="1" s="1"/>
  <c r="R84" i="1" s="1"/>
  <c r="L84" i="1" s="1"/>
  <c r="A84" i="1"/>
  <c r="M83" i="1"/>
  <c r="N83" i="1" s="1"/>
  <c r="R83" i="1" s="1"/>
  <c r="L83" i="1" s="1"/>
  <c r="A83" i="1"/>
  <c r="M82" i="1"/>
  <c r="N82" i="1" s="1"/>
  <c r="R82" i="1" s="1"/>
  <c r="L82" i="1" s="1"/>
  <c r="A82" i="1"/>
  <c r="M81" i="1"/>
  <c r="N81" i="1" s="1"/>
  <c r="R81" i="1" s="1"/>
  <c r="L81" i="1" s="1"/>
  <c r="A81" i="1"/>
  <c r="M80" i="1"/>
  <c r="N80" i="1" s="1"/>
  <c r="R80" i="1" s="1"/>
  <c r="L80" i="1" s="1"/>
  <c r="A80" i="1"/>
  <c r="N79" i="1"/>
  <c r="R79" i="1" s="1"/>
  <c r="L79" i="1" s="1"/>
  <c r="M79" i="1"/>
  <c r="A79" i="1"/>
  <c r="N78" i="1"/>
  <c r="R78" i="1" s="1"/>
  <c r="L78" i="1" s="1"/>
  <c r="M78" i="1"/>
  <c r="A78" i="1"/>
  <c r="M77" i="1"/>
  <c r="N77" i="1" s="1"/>
  <c r="R77" i="1" s="1"/>
  <c r="L77" i="1" s="1"/>
  <c r="A77" i="1"/>
  <c r="N76" i="1"/>
  <c r="R76" i="1" s="1"/>
  <c r="L76" i="1" s="1"/>
  <c r="M76" i="1"/>
  <c r="A76" i="1"/>
  <c r="M75" i="1"/>
  <c r="N75" i="1" s="1"/>
  <c r="R75" i="1" s="1"/>
  <c r="L75" i="1" s="1"/>
  <c r="A75" i="1"/>
  <c r="R74" i="1"/>
  <c r="L74" i="1" s="1"/>
  <c r="N74" i="1"/>
  <c r="M74" i="1"/>
  <c r="A74" i="1"/>
  <c r="M73" i="1"/>
  <c r="N73" i="1" s="1"/>
  <c r="R73" i="1" s="1"/>
  <c r="L73" i="1" s="1"/>
  <c r="A73" i="1"/>
  <c r="M72" i="1"/>
  <c r="N72" i="1" s="1"/>
  <c r="R72" i="1" s="1"/>
  <c r="L72" i="1" s="1"/>
  <c r="A72" i="1"/>
  <c r="M71" i="1"/>
  <c r="N71" i="1" s="1"/>
  <c r="R71" i="1" s="1"/>
  <c r="L71" i="1" s="1"/>
  <c r="A71" i="1"/>
  <c r="M70" i="1"/>
  <c r="N70" i="1" s="1"/>
  <c r="R70" i="1" s="1"/>
  <c r="L70" i="1" s="1"/>
  <c r="A70" i="1"/>
  <c r="M69" i="1"/>
  <c r="N69" i="1" s="1"/>
  <c r="R69" i="1" s="1"/>
  <c r="L69" i="1" s="1"/>
  <c r="A69" i="1"/>
  <c r="M68" i="1"/>
  <c r="N68" i="1" s="1"/>
  <c r="R68" i="1" s="1"/>
  <c r="L68" i="1" s="1"/>
  <c r="A68" i="1"/>
  <c r="N67" i="1"/>
  <c r="R67" i="1" s="1"/>
  <c r="L67" i="1" s="1"/>
  <c r="M67" i="1"/>
  <c r="A67" i="1"/>
  <c r="N66" i="1"/>
  <c r="R66" i="1" s="1"/>
  <c r="L66" i="1" s="1"/>
  <c r="M66" i="1"/>
  <c r="A66" i="1"/>
  <c r="M65" i="1"/>
  <c r="N65" i="1" s="1"/>
  <c r="R65" i="1" s="1"/>
  <c r="L65" i="1" s="1"/>
  <c r="A65" i="1"/>
  <c r="N64" i="1"/>
  <c r="R64" i="1" s="1"/>
  <c r="L64" i="1" s="1"/>
  <c r="M64" i="1"/>
  <c r="A64" i="1"/>
  <c r="M63" i="1"/>
  <c r="N63" i="1" s="1"/>
  <c r="R63" i="1" s="1"/>
  <c r="L63" i="1" s="1"/>
  <c r="A63" i="1"/>
  <c r="R62" i="1"/>
  <c r="L62" i="1" s="1"/>
  <c r="N62" i="1"/>
  <c r="M62" i="1"/>
  <c r="A62" i="1"/>
  <c r="M61" i="1"/>
  <c r="N61" i="1" s="1"/>
  <c r="R61" i="1" s="1"/>
  <c r="L61" i="1" s="1"/>
  <c r="A61" i="1"/>
  <c r="M60" i="1"/>
  <c r="N60" i="1" s="1"/>
  <c r="R60" i="1" s="1"/>
  <c r="L60" i="1" s="1"/>
  <c r="A60" i="1"/>
  <c r="M59" i="1"/>
  <c r="N59" i="1" s="1"/>
  <c r="R59" i="1" s="1"/>
  <c r="L59" i="1" s="1"/>
  <c r="A59" i="1"/>
  <c r="M58" i="1"/>
  <c r="N58" i="1" s="1"/>
  <c r="R58" i="1" s="1"/>
  <c r="L58" i="1" s="1"/>
  <c r="A58" i="1"/>
  <c r="M57" i="1"/>
  <c r="N57" i="1" s="1"/>
  <c r="R57" i="1" s="1"/>
  <c r="L57" i="1" s="1"/>
  <c r="A57" i="1"/>
  <c r="M56" i="1"/>
  <c r="N56" i="1" s="1"/>
  <c r="R56" i="1" s="1"/>
  <c r="L56" i="1" s="1"/>
  <c r="A56" i="1"/>
  <c r="N55" i="1"/>
  <c r="R55" i="1" s="1"/>
  <c r="L55" i="1" s="1"/>
  <c r="M55" i="1"/>
  <c r="A55" i="1"/>
  <c r="N54" i="1"/>
  <c r="R54" i="1" s="1"/>
  <c r="L54" i="1" s="1"/>
  <c r="M54" i="1"/>
  <c r="A54" i="1"/>
  <c r="M53" i="1"/>
  <c r="N53" i="1" s="1"/>
  <c r="R53" i="1" s="1"/>
  <c r="L53" i="1" s="1"/>
  <c r="A53" i="1"/>
  <c r="N52" i="1"/>
  <c r="R52" i="1" s="1"/>
  <c r="L52" i="1" s="1"/>
  <c r="M52" i="1"/>
  <c r="A52" i="1"/>
  <c r="M51" i="1"/>
  <c r="N51" i="1" s="1"/>
  <c r="R51" i="1" s="1"/>
  <c r="L51" i="1" s="1"/>
  <c r="A51" i="1"/>
  <c r="R50" i="1"/>
  <c r="L50" i="1" s="1"/>
  <c r="N50" i="1"/>
  <c r="M50" i="1"/>
  <c r="A50" i="1"/>
  <c r="M49" i="1"/>
  <c r="N49" i="1" s="1"/>
  <c r="R49" i="1" s="1"/>
  <c r="L49" i="1" s="1"/>
  <c r="A49" i="1"/>
  <c r="M48" i="1"/>
  <c r="N48" i="1" s="1"/>
  <c r="R48" i="1" s="1"/>
  <c r="L48" i="1" s="1"/>
  <c r="A48" i="1"/>
  <c r="M47" i="1"/>
  <c r="N47" i="1" s="1"/>
  <c r="R47" i="1" s="1"/>
  <c r="L47" i="1" s="1"/>
  <c r="A47" i="1"/>
  <c r="M46" i="1"/>
  <c r="N46" i="1" s="1"/>
  <c r="R46" i="1" s="1"/>
  <c r="L46" i="1" s="1"/>
  <c r="A46" i="1"/>
  <c r="M45" i="1"/>
  <c r="N45" i="1" s="1"/>
  <c r="R45" i="1" s="1"/>
  <c r="L45" i="1" s="1"/>
  <c r="A45" i="1"/>
  <c r="M44" i="1"/>
  <c r="N44" i="1" s="1"/>
  <c r="R44" i="1" s="1"/>
  <c r="L44" i="1" s="1"/>
  <c r="A44" i="1"/>
  <c r="N43" i="1"/>
  <c r="R43" i="1" s="1"/>
  <c r="L43" i="1" s="1"/>
  <c r="M43" i="1"/>
  <c r="A43" i="1"/>
  <c r="N42" i="1"/>
  <c r="R42" i="1" s="1"/>
  <c r="L42" i="1" s="1"/>
  <c r="M42" i="1"/>
  <c r="A42" i="1"/>
  <c r="M41" i="1"/>
  <c r="N41" i="1" s="1"/>
  <c r="R41" i="1" s="1"/>
  <c r="L41" i="1" s="1"/>
  <c r="A41" i="1"/>
  <c r="N40" i="1"/>
  <c r="R40" i="1" s="1"/>
  <c r="L40" i="1" s="1"/>
  <c r="M40" i="1"/>
  <c r="A40" i="1"/>
  <c r="M39" i="1"/>
  <c r="N39" i="1" s="1"/>
  <c r="R39" i="1" s="1"/>
  <c r="L39" i="1" s="1"/>
  <c r="A39" i="1"/>
  <c r="R38" i="1"/>
  <c r="L38" i="1" s="1"/>
  <c r="N38" i="1"/>
  <c r="M38" i="1"/>
  <c r="A38" i="1"/>
  <c r="M37" i="1"/>
  <c r="N37" i="1" s="1"/>
  <c r="R37" i="1" s="1"/>
  <c r="L37" i="1" s="1"/>
  <c r="A37" i="1"/>
  <c r="M36" i="1"/>
  <c r="N36" i="1" s="1"/>
  <c r="R36" i="1" s="1"/>
  <c r="L36" i="1" s="1"/>
  <c r="A36" i="1"/>
  <c r="M35" i="1"/>
  <c r="N35" i="1" s="1"/>
  <c r="R35" i="1" s="1"/>
  <c r="L35" i="1" s="1"/>
  <c r="A35" i="1"/>
  <c r="M34" i="1"/>
  <c r="N34" i="1" s="1"/>
  <c r="R34" i="1" s="1"/>
  <c r="L34" i="1" s="1"/>
  <c r="A34" i="1"/>
  <c r="M33" i="1"/>
  <c r="N33" i="1" s="1"/>
  <c r="R33" i="1" s="1"/>
  <c r="L33" i="1" s="1"/>
  <c r="A33" i="1"/>
  <c r="M32" i="1"/>
  <c r="N32" i="1" s="1"/>
  <c r="R32" i="1" s="1"/>
  <c r="L32" i="1" s="1"/>
  <c r="A32" i="1"/>
  <c r="N31" i="1"/>
  <c r="R31" i="1" s="1"/>
  <c r="L31" i="1" s="1"/>
  <c r="M31" i="1"/>
  <c r="A31" i="1"/>
  <c r="N30" i="1"/>
  <c r="R30" i="1" s="1"/>
  <c r="L30" i="1" s="1"/>
  <c r="M30" i="1"/>
  <c r="A30" i="1"/>
  <c r="M29" i="1"/>
  <c r="N29" i="1" s="1"/>
  <c r="R29" i="1" s="1"/>
  <c r="L29" i="1" s="1"/>
  <c r="A29" i="1"/>
  <c r="N28" i="1"/>
  <c r="R28" i="1" s="1"/>
  <c r="L28" i="1" s="1"/>
  <c r="M28" i="1"/>
  <c r="A28" i="1"/>
  <c r="M27" i="1"/>
  <c r="N27" i="1" s="1"/>
  <c r="R27" i="1" s="1"/>
  <c r="L27" i="1" s="1"/>
  <c r="A27" i="1"/>
  <c r="R26" i="1"/>
  <c r="L26" i="1" s="1"/>
  <c r="N26" i="1"/>
  <c r="M26" i="1"/>
  <c r="A26" i="1"/>
  <c r="M25" i="1"/>
  <c r="N25" i="1" s="1"/>
  <c r="R25" i="1" s="1"/>
  <c r="L25" i="1" s="1"/>
  <c r="A25" i="1"/>
  <c r="M24" i="1"/>
  <c r="N24" i="1" s="1"/>
  <c r="R24" i="1" s="1"/>
  <c r="L24" i="1" s="1"/>
  <c r="A24" i="1"/>
  <c r="M23" i="1"/>
  <c r="N23" i="1" s="1"/>
  <c r="R23" i="1" s="1"/>
  <c r="L23" i="1" s="1"/>
  <c r="A23" i="1"/>
  <c r="M22" i="1"/>
  <c r="N22" i="1" s="1"/>
  <c r="R22" i="1" s="1"/>
  <c r="L22" i="1" s="1"/>
  <c r="A22" i="1"/>
  <c r="M21" i="1"/>
  <c r="N21" i="1" s="1"/>
  <c r="R21" i="1" s="1"/>
  <c r="L21" i="1" s="1"/>
  <c r="A21" i="1"/>
  <c r="M20" i="1"/>
  <c r="N20" i="1" s="1"/>
  <c r="R20" i="1" s="1"/>
  <c r="L20" i="1" s="1"/>
  <c r="A20" i="1"/>
  <c r="N19" i="1"/>
  <c r="R19" i="1" s="1"/>
  <c r="L19" i="1" s="1"/>
  <c r="M19" i="1"/>
  <c r="A19" i="1"/>
  <c r="N18" i="1"/>
  <c r="R18" i="1" s="1"/>
  <c r="L18" i="1" s="1"/>
  <c r="M18" i="1"/>
  <c r="A18" i="1"/>
  <c r="M17" i="1"/>
  <c r="N17" i="1" s="1"/>
  <c r="R17" i="1" s="1"/>
  <c r="L17" i="1" s="1"/>
  <c r="A17" i="1"/>
  <c r="N16" i="1"/>
  <c r="R16" i="1" s="1"/>
  <c r="L16" i="1" s="1"/>
  <c r="M16" i="1"/>
  <c r="A16" i="1"/>
  <c r="M15" i="1"/>
  <c r="N15" i="1" s="1"/>
  <c r="R15" i="1" s="1"/>
  <c r="L15" i="1" s="1"/>
  <c r="A15" i="1"/>
  <c r="R14" i="1"/>
  <c r="L14" i="1" s="1"/>
  <c r="N14" i="1"/>
  <c r="M14" i="1"/>
  <c r="A14" i="1"/>
  <c r="M13" i="1"/>
  <c r="N13" i="1" s="1"/>
  <c r="R13" i="1" s="1"/>
  <c r="L13" i="1" s="1"/>
  <c r="A13" i="1"/>
  <c r="M12" i="1"/>
  <c r="N12" i="1" s="1"/>
  <c r="R12" i="1" s="1"/>
  <c r="L12" i="1" s="1"/>
  <c r="A12" i="1"/>
  <c r="M11" i="1"/>
  <c r="N11" i="1" s="1"/>
  <c r="R11" i="1" s="1"/>
  <c r="L11" i="1" s="1"/>
  <c r="A11" i="1"/>
  <c r="M10" i="1"/>
  <c r="N10" i="1" s="1"/>
  <c r="R10" i="1" s="1"/>
  <c r="L10" i="1" s="1"/>
  <c r="A10" i="1"/>
  <c r="M9" i="1"/>
  <c r="N9" i="1" s="1"/>
  <c r="R9" i="1" s="1"/>
  <c r="L9" i="1" s="1"/>
  <c r="A9" i="1"/>
  <c r="L3" i="1"/>
</calcChain>
</file>

<file path=xl/sharedStrings.xml><?xml version="1.0" encoding="utf-8"?>
<sst xmlns="http://schemas.openxmlformats.org/spreadsheetml/2006/main" count="523" uniqueCount="144">
  <si>
    <t>Name of the Project/ Site/ Unit : BLD CGD Office Maheshwaram</t>
  </si>
  <si>
    <t>Material Inward Register  (TOTAL VALUE)</t>
  </si>
  <si>
    <t>Sl No</t>
  </si>
  <si>
    <t>Store Inward No.</t>
  </si>
  <si>
    <t>Actual Received Date .</t>
  </si>
  <si>
    <t>Supplier/Sender Name</t>
  </si>
  <si>
    <t>HSN Code</t>
  </si>
  <si>
    <t>Description Of Material</t>
  </si>
  <si>
    <t>UOM</t>
  </si>
  <si>
    <t>Purchase Order</t>
  </si>
  <si>
    <t>Invoice/Delivery Challan</t>
  </si>
  <si>
    <t>Received Qty.</t>
  </si>
  <si>
    <t>Unit Rate</t>
  </si>
  <si>
    <t>TAX</t>
  </si>
  <si>
    <t>Invoice / D.C</t>
  </si>
  <si>
    <t>Transport Details</t>
  </si>
  <si>
    <t>Location</t>
  </si>
  <si>
    <t>Type of Receipt</t>
  </si>
  <si>
    <t xml:space="preserve">Remarks </t>
  </si>
  <si>
    <t>No.</t>
  </si>
  <si>
    <t>Date</t>
  </si>
  <si>
    <t>Qty.</t>
  </si>
  <si>
    <t>Invoie Value</t>
  </si>
  <si>
    <t>Value</t>
  </si>
  <si>
    <t>CGST</t>
  </si>
  <si>
    <t>SGST</t>
  </si>
  <si>
    <t xml:space="preserve"> Value</t>
  </si>
  <si>
    <t>Frieght</t>
  </si>
  <si>
    <t>E-Way Bill No.</t>
  </si>
  <si>
    <t>LR No.</t>
  </si>
  <si>
    <t>LR Date</t>
  </si>
  <si>
    <t>Vehicle No.</t>
  </si>
  <si>
    <t>GACHIBOWLI SITE 90410</t>
  </si>
  <si>
    <t>ELECTRICAL CABLE 3CORE X 2.5 SQUM</t>
  </si>
  <si>
    <t>MTR</t>
  </si>
  <si>
    <t>AP35AF6768</t>
  </si>
  <si>
    <t>STN</t>
  </si>
  <si>
    <t>Returned</t>
  </si>
  <si>
    <t>MEIL_CENTRAL STORE YARD</t>
  </si>
  <si>
    <t>MS PIPE 40MM 6MTR</t>
  </si>
  <si>
    <t>KGS</t>
  </si>
  <si>
    <t>TS08UJ1471</t>
  </si>
  <si>
    <t>GI SHEETS 10X3</t>
  </si>
  <si>
    <t>AP28TA7819</t>
  </si>
  <si>
    <t>MEIL -STOCK YARD MANSANPALLY</t>
  </si>
  <si>
    <t>6MTR POLE CURVE</t>
  </si>
  <si>
    <t>NOS</t>
  </si>
  <si>
    <t>TS08UJ3018</t>
  </si>
  <si>
    <t>MEIL_8STPs PKG-I (4167)</t>
  </si>
  <si>
    <t>HORIZONTAL LEDGER 1.5MTR</t>
  </si>
  <si>
    <t>BAR BENDING MACHINE</t>
  </si>
  <si>
    <t>TS08UJ4252</t>
  </si>
  <si>
    <t>PROP JACK U TYPE 4 MTR X 4</t>
  </si>
  <si>
    <t>TS03UA8585</t>
  </si>
  <si>
    <t>PROP JACK BASE TYPE 4 MTR X 4</t>
  </si>
  <si>
    <t>PROP JACK BASE TYPE 3 MTR X 3</t>
  </si>
  <si>
    <t>PROP JACK L TYPE 3 MTR X 3</t>
  </si>
  <si>
    <t>PROP JACK U TYPE 3 MTR X 3</t>
  </si>
  <si>
    <t>PROP JACK L TYPE 2 MTR X 2</t>
  </si>
  <si>
    <t>PROP JACK U TYPE 2 MTR X 2</t>
  </si>
  <si>
    <t>HORIZONTAL LEDGER 800MM</t>
  </si>
  <si>
    <t>MS SPIGOT PIN</t>
  </si>
  <si>
    <t>SQURE PIPE - 50 X 50 X 3 MM</t>
  </si>
  <si>
    <t>MS TIE ROD WING NUT-90X25M</t>
  </si>
  <si>
    <t>CUPLOCK VERTICAL 3MTR</t>
  </si>
  <si>
    <t>SHUTTERING PLATE 500X2750 MM</t>
  </si>
  <si>
    <t>SHUTTERING PLATE 300X2750 MM</t>
  </si>
  <si>
    <t>SHUTTERING PLATE 230X2750 MM</t>
  </si>
  <si>
    <t>SHUTTERING PLATE 230X1800 MM</t>
  </si>
  <si>
    <t>SHUTTERING PLATE 30X900 MM</t>
  </si>
  <si>
    <t>SHUTTERING PLATE 230X900 MM</t>
  </si>
  <si>
    <t>SHUTTERING PLATE 400X900 MM</t>
  </si>
  <si>
    <t>SHUTTERING PLATE 460X900 MM</t>
  </si>
  <si>
    <t>MEIL_SUNKISHALA INTAKE(1285)</t>
  </si>
  <si>
    <t>STEEL CUTTING MACHINE</t>
  </si>
  <si>
    <t>CUPLOCK VERTICAL 1.5 MTR</t>
  </si>
  <si>
    <t>12.06.2025</t>
  </si>
  <si>
    <t>AMG CENTRAL WARE HOUSE</t>
  </si>
  <si>
    <t>TWO WHEELER</t>
  </si>
  <si>
    <t>1-RETURNED</t>
  </si>
  <si>
    <t>CIRCULAR SAW-GKS190.</t>
  </si>
  <si>
    <t>By Hand</t>
  </si>
  <si>
    <t>Meil_HO Store-000913</t>
  </si>
  <si>
    <t>PRINTER - IMAGECLASS MF 3010</t>
  </si>
  <si>
    <t>SHUTTERING PLATE 600X900 MM</t>
  </si>
  <si>
    <t>WASTE OIL</t>
  </si>
  <si>
    <t>LTRS</t>
  </si>
  <si>
    <t>HORIZONTAL LEDGER 1.2MTR</t>
  </si>
  <si>
    <t>PVC WATER STOPPER</t>
  </si>
  <si>
    <t>17 STPS, 4160 25MLD MULLAKATHUVA</t>
  </si>
  <si>
    <t>TG12T3876</t>
  </si>
  <si>
    <t>HORIZONTAL LEDGER 0.85MTR</t>
  </si>
  <si>
    <t>ADJUSTABLE BASE JACK</t>
  </si>
  <si>
    <t xml:space="preserve"> SCAFF FOLDING CLAMPS</t>
  </si>
  <si>
    <t>17 STPS, 4160 14MLD SIVALAYA NAGAR</t>
  </si>
  <si>
    <t>POLYESTER GEOGRID 300</t>
  </si>
  <si>
    <t>TS07UH0656</t>
  </si>
  <si>
    <t>PVC WATER STOPPER 125MM X10MM THICK</t>
  </si>
  <si>
    <t>ROLL</t>
  </si>
  <si>
    <t>WALKWAY JALI</t>
  </si>
  <si>
    <t>17 STPS, 4160 43.5MLD MOOSAPET</t>
  </si>
  <si>
    <t>ADJUSTABLE U JACK</t>
  </si>
  <si>
    <t>TS15UE1025</t>
  </si>
  <si>
    <t>DEWATERING  PUMP 3HP (ELECTRICAL)</t>
  </si>
  <si>
    <t>TS08UF9824</t>
  </si>
  <si>
    <t>DEWATERING  PUMP (PETROL)</t>
  </si>
  <si>
    <t>MEIL - SAT-0000938 Sharepally (V), Boothpur</t>
  </si>
  <si>
    <t>MS SQUARE BRACING PIPE (40X40X2400MM)</t>
  </si>
  <si>
    <t>MS SQUARE WALLER PIPE (50X50X1100MM)</t>
  </si>
  <si>
    <t>TS08UJ8743</t>
  </si>
  <si>
    <t>CHANNEL, ISMC, MS 75X40X5M 4MTR</t>
  </si>
  <si>
    <t>CHANNEL, ISMC, MS 75X40X5M 3MTR</t>
  </si>
  <si>
    <t>MS SIKNAJA AND CLAMP</t>
  </si>
  <si>
    <t>HORIZONTAL LEDGER 0.915MTR</t>
  </si>
  <si>
    <t>CUPLOCK VERTICAL 1MTR</t>
  </si>
  <si>
    <t>MONOBLACK PUMPU</t>
  </si>
  <si>
    <t>TS07HJ2766</t>
  </si>
  <si>
    <t>3HP OPENWELL PUMP</t>
  </si>
  <si>
    <t>TS30T8161</t>
  </si>
  <si>
    <t>RETRUN</t>
  </si>
  <si>
    <t>AP39G3683</t>
  </si>
  <si>
    <t>MEIL-GACHIBOWLI-0090410</t>
  </si>
  <si>
    <t>HYDRALIC JACK -100TON</t>
  </si>
  <si>
    <t>ACE SEC2500 MOBILE TOWER CRANE</t>
  </si>
  <si>
    <t>AKG SHUTTERINGS PRIVATE LIMITED</t>
  </si>
  <si>
    <t>U JACK 600MM</t>
  </si>
  <si>
    <t>WORK-04</t>
  </si>
  <si>
    <t>4 SQMM,5 CORE COPPER UNARMOURED CABLE</t>
  </si>
  <si>
    <t>TS15UE4317</t>
  </si>
  <si>
    <t>MS PLATE 410MMX460MMX12MM</t>
  </si>
  <si>
    <t>MS SUPPORTING PLATES 10FT</t>
  </si>
  <si>
    <t>VENKATESHWARA TRADERS</t>
  </si>
  <si>
    <t>CEMENT OPC 53 GRADE</t>
  </si>
  <si>
    <t>BAGS</t>
  </si>
  <si>
    <t>AP23U6008</t>
  </si>
  <si>
    <t>Local Purchase</t>
  </si>
  <si>
    <t>APARNA ENTERPRISES LIMITED</t>
  </si>
  <si>
    <t>READY MIX CONCRETE GRADE M-35</t>
  </si>
  <si>
    <t>M3</t>
  </si>
  <si>
    <t>MIPL-26-27/01</t>
  </si>
  <si>
    <t>TG07V0380</t>
  </si>
  <si>
    <t>Supplier</t>
  </si>
  <si>
    <t>TS07UM6180</t>
  </si>
  <si>
    <t>TG07V0375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</si>
</sst>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[Red]0"/>
    <numFmt numFmtId="165" formatCode="_(* #,##0.00_);_(* \(#,##0.00\);_(* &quot;-&quot;??_);_(@_)"/>
    <numFmt numFmtId="166" formatCode="0.00;[Red]0.00"/>
    <numFmt numFmtId="167" formatCode="0.0;[Red]0.0"/>
    <numFmt numFmtId="168" formatCode="dd/mmyyyy"/>
    <numFmt numFmtId="169" formatCode="&quot;₹&quot;\ #,##0;[Red]&quot;₹&quot;\ #,##0"/>
    <numFmt numFmtId="170" formatCode="&quot;₹&quot;\ #,##0.00;[Red]&quot;₹&quot;\ #,##0.00"/>
    <numFmt numFmtId="171" formatCode="#,##0.000"/>
    <numFmt numFmtId="172" formatCode="_(* #,##0_);_(* \(#,##0\);_(* &quot;-&quot;??_);_(@_)"/>
    <numFmt numFmtId="173" formatCode="0.000"/>
  </numFmts>
  <fonts count="19" x14ac:knownFonts="1">
    <font>
      <sz val="11"/>
      <color theme="1"/>
      <name val="Bookman Old Style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1"/>
      <name val="Candara"/>
      <family val="2"/>
    </font>
    <font>
      <sz val="11"/>
      <color theme="1"/>
      <name val="Bookman Old Style"/>
      <family val="2"/>
    </font>
    <font>
      <b/>
      <sz val="11"/>
      <color theme="1"/>
      <name val="Candara"/>
      <family val="2"/>
    </font>
    <font>
      <b/>
      <sz val="16"/>
      <color theme="1"/>
      <name val="Candara"/>
      <family val="2"/>
    </font>
    <font>
      <sz val="11"/>
      <color theme="1"/>
      <name val="Candara"/>
      <family val="2"/>
    </font>
    <font>
      <b/>
      <sz val="14"/>
      <color theme="1"/>
      <name val="Candara"/>
      <family val="2"/>
    </font>
    <font>
      <b/>
      <sz val="24"/>
      <color theme="1"/>
      <name val="Candara"/>
      <family val="2"/>
    </font>
    <font>
      <sz val="14"/>
      <color theme="1"/>
      <name val="Candara"/>
      <family val="2"/>
    </font>
    <font>
      <b/>
      <sz val="22"/>
      <color theme="1"/>
      <name val="Candara"/>
      <family val="2"/>
    </font>
    <font>
      <b/>
      <sz val="20"/>
      <color theme="1"/>
      <name val="Candara"/>
      <family val="2"/>
    </font>
    <font>
      <sz val="14"/>
      <color rgb="FFFF0000"/>
      <name val="Candara"/>
      <family val="2"/>
    </font>
    <font>
      <sz val="11"/>
      <color rgb="FFFF0000"/>
      <name val="Candara"/>
      <family val="2"/>
    </font>
    <font>
      <sz val="14"/>
      <color theme="1"/>
      <name val="Bookman Old Style"/>
      <family val="2"/>
    </font>
    <font>
      <sz val="10"/>
      <color theme="1"/>
      <name val="Candara"/>
      <family val="2"/>
    </font>
    <font>
      <sz val="10"/>
      <name val="Arial"/>
      <family val="2"/>
    </font>
    <font>
      <sz val="14"/>
      <name val="Candar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5" fontId="4" fillId="0" borderId="0" applyFont="0" applyFill="0" applyBorder="0" applyAlignment="0" applyProtection="0"/>
    <xf numFmtId="0" fontId="2" fillId="0" borderId="0"/>
    <xf numFmtId="0" fontId="1" fillId="0" borderId="0"/>
    <xf numFmtId="0" fontId="17" fillId="0" borderId="0"/>
  </cellStyleXfs>
  <cellXfs count="145">
    <xf numFmtId="0" fontId="0" fillId="0" borderId="0" xfId="0"/>
    <xf numFmtId="0" fontId="3" fillId="2" borderId="0" xfId="2" applyFont="1" applyFill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164" fontId="5" fillId="2" borderId="0" xfId="0" applyNumberFormat="1" applyFont="1" applyFill="1" applyAlignment="1" applyProtection="1">
      <alignment horizontal="center" vertical="center"/>
      <protection hidden="1"/>
    </xf>
    <xf numFmtId="166" fontId="5" fillId="2" borderId="0" xfId="1" applyNumberFormat="1" applyFont="1" applyFill="1" applyBorder="1" applyAlignment="1" applyProtection="1">
      <alignment horizontal="center" vertical="center"/>
      <protection hidden="1"/>
    </xf>
    <xf numFmtId="167" fontId="5" fillId="2" borderId="0" xfId="1" applyNumberFormat="1" applyFont="1" applyFill="1" applyBorder="1" applyAlignment="1" applyProtection="1">
      <alignment vertical="center"/>
      <protection hidden="1"/>
    </xf>
    <xf numFmtId="166" fontId="5" fillId="2" borderId="0" xfId="0" applyNumberFormat="1" applyFont="1" applyFill="1" applyAlignment="1" applyProtection="1">
      <alignment horizontal="center" vertical="center"/>
      <protection hidden="1"/>
    </xf>
    <xf numFmtId="165" fontId="5" fillId="2" borderId="0" xfId="1" applyFont="1" applyFill="1" applyBorder="1" applyAlignment="1" applyProtection="1">
      <alignment vertical="center"/>
      <protection hidden="1"/>
    </xf>
    <xf numFmtId="168" fontId="5" fillId="2" borderId="0" xfId="0" applyNumberFormat="1" applyFont="1" applyFill="1" applyAlignment="1" applyProtection="1">
      <alignment horizontal="center" vertical="center"/>
      <protection hidden="1"/>
    </xf>
    <xf numFmtId="14" fontId="5" fillId="2" borderId="0" xfId="0" applyNumberFormat="1" applyFont="1" applyFill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0" fontId="6" fillId="2" borderId="0" xfId="0" applyFont="1" applyFill="1" applyAlignment="1" applyProtection="1">
      <alignment vertical="center"/>
      <protection hidden="1"/>
    </xf>
    <xf numFmtId="0" fontId="6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vertical="center"/>
      <protection hidden="1"/>
    </xf>
    <xf numFmtId="49" fontId="8" fillId="2" borderId="0" xfId="0" applyNumberFormat="1" applyFont="1" applyFill="1" applyAlignment="1" applyProtection="1">
      <alignment horizontal="center" vertical="center"/>
      <protection hidden="1"/>
    </xf>
    <xf numFmtId="0" fontId="8" fillId="2" borderId="0" xfId="0" applyFont="1" applyFill="1" applyAlignment="1" applyProtection="1">
      <alignment horizontal="center" vertical="center"/>
      <protection hidden="1"/>
    </xf>
    <xf numFmtId="164" fontId="8" fillId="2" borderId="0" xfId="0" applyNumberFormat="1" applyFont="1" applyFill="1" applyAlignment="1" applyProtection="1">
      <alignment horizontal="center" vertical="center"/>
      <protection hidden="1"/>
    </xf>
    <xf numFmtId="166" fontId="8" fillId="2" borderId="0" xfId="1" applyNumberFormat="1" applyFont="1" applyFill="1" applyBorder="1" applyAlignment="1" applyProtection="1">
      <alignment horizontal="center" vertical="center"/>
      <protection hidden="1"/>
    </xf>
    <xf numFmtId="167" fontId="8" fillId="2" borderId="0" xfId="1" applyNumberFormat="1" applyFont="1" applyFill="1" applyBorder="1" applyAlignment="1" applyProtection="1">
      <alignment vertical="center"/>
      <protection hidden="1"/>
    </xf>
    <xf numFmtId="166" fontId="8" fillId="2" borderId="0" xfId="0" applyNumberFormat="1" applyFont="1" applyFill="1" applyAlignment="1" applyProtection="1">
      <alignment horizontal="center" vertical="center"/>
      <protection hidden="1"/>
    </xf>
    <xf numFmtId="165" fontId="8" fillId="2" borderId="0" xfId="1" applyFont="1" applyFill="1" applyBorder="1" applyAlignment="1" applyProtection="1">
      <alignment vertical="center"/>
      <protection hidden="1"/>
    </xf>
    <xf numFmtId="165" fontId="8" fillId="2" borderId="0" xfId="1" applyFont="1" applyFill="1" applyBorder="1" applyAlignment="1" applyProtection="1">
      <alignment horizontal="right" vertical="center"/>
      <protection hidden="1"/>
    </xf>
    <xf numFmtId="169" fontId="8" fillId="2" borderId="0" xfId="0" applyNumberFormat="1" applyFont="1" applyFill="1" applyAlignment="1" applyProtection="1">
      <alignment horizontal="center" vertical="center"/>
      <protection hidden="1"/>
    </xf>
    <xf numFmtId="168" fontId="8" fillId="2" borderId="0" xfId="0" applyNumberFormat="1" applyFont="1" applyFill="1" applyAlignment="1" applyProtection="1">
      <alignment horizontal="center" vertical="center"/>
      <protection hidden="1"/>
    </xf>
    <xf numFmtId="0" fontId="8" fillId="2" borderId="0" xfId="0" applyFont="1" applyFill="1" applyAlignment="1" applyProtection="1">
      <alignment vertical="center"/>
      <protection hidden="1"/>
    </xf>
    <xf numFmtId="0" fontId="8" fillId="2" borderId="0" xfId="0" applyFont="1" applyFill="1" applyAlignment="1" applyProtection="1">
      <alignment horizontal="left" vertical="center"/>
      <protection hidden="1"/>
    </xf>
    <xf numFmtId="0" fontId="9" fillId="2" borderId="0" xfId="0" applyFont="1" applyFill="1" applyAlignment="1" applyProtection="1">
      <alignment horizontal="center" vertical="center"/>
      <protection hidden="1"/>
    </xf>
    <xf numFmtId="0" fontId="9" fillId="2" borderId="0" xfId="0" applyFont="1" applyFill="1" applyAlignment="1" applyProtection="1">
      <alignment horizontal="left" vertical="center"/>
      <protection hidden="1"/>
    </xf>
    <xf numFmtId="170" fontId="9" fillId="3" borderId="1" xfId="0" applyNumberFormat="1" applyFont="1" applyFill="1" applyBorder="1" applyAlignment="1" applyProtection="1">
      <alignment horizontal="center" vertical="center"/>
      <protection hidden="1"/>
    </xf>
    <xf numFmtId="170" fontId="8" fillId="2" borderId="0" xfId="0" applyNumberFormat="1" applyFont="1" applyFill="1" applyAlignment="1" applyProtection="1">
      <alignment horizontal="center" vertical="center"/>
      <protection hidden="1"/>
    </xf>
    <xf numFmtId="165" fontId="8" fillId="2" borderId="0" xfId="1" applyFont="1" applyFill="1" applyBorder="1" applyAlignment="1" applyProtection="1">
      <alignment horizontal="center" vertical="center"/>
      <protection hidden="1"/>
    </xf>
    <xf numFmtId="165" fontId="8" fillId="2" borderId="0" xfId="1" applyFont="1" applyFill="1" applyBorder="1" applyAlignment="1" applyProtection="1">
      <alignment horizontal="left" vertical="center"/>
      <protection hidden="1"/>
    </xf>
    <xf numFmtId="168" fontId="10" fillId="2" borderId="0" xfId="0" applyNumberFormat="1" applyFont="1" applyFill="1" applyAlignment="1" applyProtection="1">
      <alignment horizontal="center" vertical="center"/>
      <protection hidden="1"/>
    </xf>
    <xf numFmtId="0" fontId="10" fillId="2" borderId="0" xfId="0" applyFont="1" applyFill="1" applyAlignment="1" applyProtection="1">
      <alignment vertical="center"/>
      <protection hidden="1"/>
    </xf>
    <xf numFmtId="0" fontId="10" fillId="2" borderId="0" xfId="0" applyFont="1" applyFill="1" applyAlignment="1" applyProtection="1">
      <alignment horizontal="center" vertical="center"/>
      <protection hidden="1"/>
    </xf>
    <xf numFmtId="0" fontId="10" fillId="2" borderId="0" xfId="0" applyFont="1" applyFill="1" applyAlignment="1" applyProtection="1">
      <alignment horizontal="left" vertical="center"/>
      <protection hidden="1"/>
    </xf>
    <xf numFmtId="0" fontId="11" fillId="2" borderId="0" xfId="0" applyFont="1" applyFill="1" applyAlignment="1" applyProtection="1">
      <alignment horizontal="center" vertical="center"/>
      <protection hidden="1"/>
    </xf>
    <xf numFmtId="170" fontId="12" fillId="2" borderId="0" xfId="0" applyNumberFormat="1" applyFont="1" applyFill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center" vertical="center"/>
      <protection hidden="1"/>
    </xf>
    <xf numFmtId="0" fontId="8" fillId="4" borderId="1" xfId="0" applyFont="1" applyFill="1" applyBorder="1" applyAlignment="1" applyProtection="1">
      <alignment horizontal="center" vertical="center" wrapText="1"/>
      <protection hidden="1"/>
    </xf>
    <xf numFmtId="164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14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8" fillId="4" borderId="1" xfId="0" applyFont="1" applyFill="1" applyBorder="1" applyAlignment="1" applyProtection="1">
      <alignment horizontal="left" vertical="center" wrapText="1"/>
      <protection hidden="1"/>
    </xf>
    <xf numFmtId="166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166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4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165" fontId="8" fillId="4" borderId="1" xfId="1" applyFont="1" applyFill="1" applyBorder="1" applyAlignment="1" applyProtection="1">
      <alignment horizontal="center" vertical="center" wrapText="1"/>
      <protection hidden="1"/>
    </xf>
    <xf numFmtId="171" fontId="8" fillId="4" borderId="1" xfId="1" applyNumberFormat="1" applyFont="1" applyFill="1" applyBorder="1" applyAlignment="1" applyProtection="1">
      <alignment horizontal="center" vertical="center" wrapText="1"/>
      <protection hidden="1"/>
    </xf>
    <xf numFmtId="167" fontId="8" fillId="4" borderId="1" xfId="1" applyNumberFormat="1" applyFont="1" applyFill="1" applyBorder="1" applyAlignment="1" applyProtection="1">
      <alignment horizontal="center" vertical="center" wrapText="1"/>
      <protection hidden="1"/>
    </xf>
    <xf numFmtId="171" fontId="8" fillId="4" borderId="1" xfId="1" applyNumberFormat="1" applyFont="1" applyFill="1" applyBorder="1" applyAlignment="1" applyProtection="1">
      <alignment horizontal="center" vertical="center" wrapText="1"/>
      <protection hidden="1"/>
    </xf>
    <xf numFmtId="4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4" fontId="8" fillId="4" borderId="1" xfId="0" applyNumberFormat="1" applyFont="1" applyFill="1" applyBorder="1" applyAlignment="1" applyProtection="1">
      <alignment vertical="center" wrapText="1"/>
      <protection hidden="1"/>
    </xf>
    <xf numFmtId="4" fontId="8" fillId="4" borderId="1" xfId="0" applyNumberFormat="1" applyFont="1" applyFill="1" applyBorder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8" fillId="4" borderId="1" xfId="0" applyFont="1" applyFill="1" applyBorder="1" applyAlignment="1" applyProtection="1">
      <alignment horizontal="center" vertical="center" wrapText="1"/>
      <protection hidden="1"/>
    </xf>
    <xf numFmtId="164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166" fontId="8" fillId="4" borderId="1" xfId="1" applyNumberFormat="1" applyFont="1" applyFill="1" applyBorder="1" applyAlignment="1" applyProtection="1">
      <alignment horizontal="center" vertical="center" wrapText="1"/>
      <protection hidden="1"/>
    </xf>
    <xf numFmtId="165" fontId="8" fillId="4" borderId="1" xfId="1" applyFont="1" applyFill="1" applyBorder="1" applyAlignment="1" applyProtection="1">
      <alignment horizontal="center" vertical="center" wrapText="1"/>
      <protection hidden="1"/>
    </xf>
    <xf numFmtId="164" fontId="8" fillId="4" borderId="1" xfId="1" applyNumberFormat="1" applyFont="1" applyFill="1" applyBorder="1" applyAlignment="1" applyProtection="1">
      <alignment horizontal="center" vertical="center" wrapText="1"/>
      <protection hidden="1"/>
    </xf>
    <xf numFmtId="168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14" fontId="8" fillId="4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5" borderId="1" xfId="0" applyNumberFormat="1" applyFont="1" applyFill="1" applyBorder="1" applyAlignment="1" applyProtection="1">
      <alignment horizontal="center" vertical="center"/>
      <protection hidden="1"/>
    </xf>
    <xf numFmtId="164" fontId="13" fillId="5" borderId="1" xfId="0" applyNumberFormat="1" applyFont="1" applyFill="1" applyBorder="1" applyAlignment="1" applyProtection="1">
      <alignment horizontal="left" vertical="center"/>
      <protection hidden="1"/>
    </xf>
    <xf numFmtId="164" fontId="13" fillId="5" borderId="1" xfId="1" applyNumberFormat="1" applyFont="1" applyFill="1" applyBorder="1" applyAlignment="1" applyProtection="1">
      <alignment horizontal="center" vertical="center"/>
      <protection hidden="1"/>
    </xf>
    <xf numFmtId="167" fontId="13" fillId="5" borderId="1" xfId="0" applyNumberFormat="1" applyFont="1" applyFill="1" applyBorder="1" applyAlignment="1" applyProtection="1">
      <alignment horizontal="center" vertical="center"/>
      <protection hidden="1"/>
    </xf>
    <xf numFmtId="164" fontId="14" fillId="5" borderId="0" xfId="0" applyNumberFormat="1" applyFont="1" applyFill="1" applyAlignment="1" applyProtection="1">
      <alignment horizontal="center" vertical="center" wrapText="1"/>
      <protection hidden="1"/>
    </xf>
    <xf numFmtId="0" fontId="10" fillId="6" borderId="1" xfId="0" quotePrefix="1" applyFont="1" applyFill="1" applyBorder="1" applyAlignment="1" applyProtection="1">
      <alignment horizontal="center" vertical="center" wrapText="1"/>
      <protection hidden="1"/>
    </xf>
    <xf numFmtId="164" fontId="10" fillId="6" borderId="1" xfId="0" applyNumberFormat="1" applyFont="1" applyFill="1" applyBorder="1" applyAlignment="1" applyProtection="1">
      <alignment horizontal="center" vertical="center" wrapText="1"/>
      <protection hidden="1"/>
    </xf>
    <xf numFmtId="14" fontId="10" fillId="6" borderId="1" xfId="0" applyNumberFormat="1" applyFont="1" applyFill="1" applyBorder="1" applyAlignment="1" applyProtection="1">
      <alignment horizontal="center" vertical="center" wrapText="1"/>
      <protection hidden="1"/>
    </xf>
    <xf numFmtId="0" fontId="10" fillId="6" borderId="1" xfId="0" applyFont="1" applyFill="1" applyBorder="1" applyAlignment="1" applyProtection="1">
      <alignment vertical="center" wrapText="1"/>
      <protection hidden="1"/>
    </xf>
    <xf numFmtId="0" fontId="10" fillId="6" borderId="1" xfId="0" quotePrefix="1" applyFont="1" applyFill="1" applyBorder="1" applyAlignment="1" applyProtection="1">
      <alignment horizontal="left" vertical="center" wrapText="1"/>
      <protection hidden="1"/>
    </xf>
    <xf numFmtId="0" fontId="10" fillId="6" borderId="1" xfId="0" applyFont="1" applyFill="1" applyBorder="1" applyAlignment="1" applyProtection="1">
      <alignment horizontal="center" vertical="center" wrapText="1"/>
      <protection hidden="1"/>
    </xf>
    <xf numFmtId="1" fontId="10" fillId="6" borderId="1" xfId="0" applyNumberFormat="1" applyFont="1" applyFill="1" applyBorder="1" applyAlignment="1" applyProtection="1">
      <alignment horizontal="center" vertical="center" wrapText="1"/>
      <protection hidden="1"/>
    </xf>
    <xf numFmtId="172" fontId="10" fillId="6" borderId="1" xfId="1" applyNumberFormat="1" applyFont="1" applyFill="1" applyBorder="1" applyAlignment="1" applyProtection="1">
      <alignment vertical="center" wrapText="1"/>
      <protection hidden="1"/>
    </xf>
    <xf numFmtId="165" fontId="10" fillId="6" borderId="1" xfId="1" applyFont="1" applyFill="1" applyBorder="1" applyAlignment="1" applyProtection="1">
      <alignment horizontal="center" vertical="center" wrapText="1"/>
      <protection hidden="1"/>
    </xf>
    <xf numFmtId="167" fontId="10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10" fillId="6" borderId="1" xfId="1" applyNumberFormat="1" applyFont="1" applyFill="1" applyBorder="1" applyAlignment="1" applyProtection="1">
      <alignment horizontal="center" vertical="center" wrapText="1"/>
      <protection hidden="1"/>
    </xf>
    <xf numFmtId="167" fontId="10" fillId="6" borderId="1" xfId="1" applyNumberFormat="1" applyFont="1" applyFill="1" applyBorder="1" applyAlignment="1" applyProtection="1">
      <alignment horizontal="center" vertical="center" wrapText="1"/>
      <protection hidden="1"/>
    </xf>
    <xf numFmtId="0" fontId="15" fillId="6" borderId="1" xfId="0" applyFont="1" applyFill="1" applyBorder="1" applyProtection="1">
      <protection hidden="1"/>
    </xf>
    <xf numFmtId="0" fontId="10" fillId="6" borderId="1" xfId="0" applyFont="1" applyFill="1" applyBorder="1" applyAlignment="1" applyProtection="1">
      <alignment horizontal="left" vertical="center" wrapText="1"/>
      <protection hidden="1"/>
    </xf>
    <xf numFmtId="0" fontId="16" fillId="6" borderId="0" xfId="0" applyFont="1" applyFill="1" applyAlignment="1" applyProtection="1">
      <alignment vertical="center"/>
      <protection hidden="1"/>
    </xf>
    <xf numFmtId="0" fontId="16" fillId="2" borderId="0" xfId="0" applyFont="1" applyFill="1" applyAlignment="1" applyProtection="1">
      <alignment vertical="center"/>
      <protection hidden="1"/>
    </xf>
    <xf numFmtId="0" fontId="10" fillId="2" borderId="1" xfId="0" quotePrefix="1" applyFont="1" applyFill="1" applyBorder="1" applyAlignment="1" applyProtection="1">
      <alignment horizontal="center" vertical="center" wrapText="1"/>
      <protection hidden="1"/>
    </xf>
    <xf numFmtId="164" fontId="10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0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10" fillId="2" borderId="1" xfId="0" applyFont="1" applyFill="1" applyBorder="1" applyAlignment="1" applyProtection="1">
      <alignment vertical="center" wrapText="1"/>
      <protection hidden="1"/>
    </xf>
    <xf numFmtId="0" fontId="10" fillId="2" borderId="1" xfId="0" quotePrefix="1" applyFont="1" applyFill="1" applyBorder="1" applyAlignment="1" applyProtection="1">
      <alignment horizontal="left" vertical="center" wrapText="1"/>
      <protection hidden="1"/>
    </xf>
    <xf numFmtId="0" fontId="10" fillId="2" borderId="1" xfId="0" applyFont="1" applyFill="1" applyBorder="1" applyAlignment="1" applyProtection="1">
      <alignment vertical="center"/>
      <protection hidden="1"/>
    </xf>
    <xf numFmtId="0" fontId="10" fillId="2" borderId="1" xfId="0" applyFont="1" applyFill="1" applyBorder="1" applyAlignment="1" applyProtection="1">
      <alignment horizontal="center" vertical="center" wrapText="1"/>
      <protection hidden="1"/>
    </xf>
    <xf numFmtId="1" fontId="10" fillId="2" borderId="1" xfId="0" applyNumberFormat="1" applyFont="1" applyFill="1" applyBorder="1" applyAlignment="1" applyProtection="1">
      <alignment horizontal="center" vertical="center" wrapText="1"/>
      <protection hidden="1"/>
    </xf>
    <xf numFmtId="172" fontId="10" fillId="2" borderId="1" xfId="1" applyNumberFormat="1" applyFont="1" applyFill="1" applyBorder="1" applyAlignment="1" applyProtection="1">
      <alignment vertical="center"/>
      <protection hidden="1"/>
    </xf>
    <xf numFmtId="165" fontId="10" fillId="2" borderId="1" xfId="1" applyFont="1" applyFill="1" applyBorder="1" applyAlignment="1" applyProtection="1">
      <alignment horizontal="center" vertical="center" wrapText="1"/>
      <protection hidden="1"/>
    </xf>
    <xf numFmtId="167" fontId="10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0" fillId="2" borderId="1" xfId="1" applyNumberFormat="1" applyFont="1" applyFill="1" applyBorder="1" applyAlignment="1" applyProtection="1">
      <alignment horizontal="center" vertical="center" wrapText="1"/>
      <protection hidden="1"/>
    </xf>
    <xf numFmtId="167" fontId="10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15" fillId="2" borderId="1" xfId="0" applyFont="1" applyFill="1" applyBorder="1" applyProtection="1">
      <protection hidden="1"/>
    </xf>
    <xf numFmtId="0" fontId="10" fillId="2" borderId="1" xfId="0" applyFont="1" applyFill="1" applyBorder="1" applyAlignment="1" applyProtection="1">
      <alignment horizontal="left" vertical="center"/>
      <protection hidden="1"/>
    </xf>
    <xf numFmtId="0" fontId="10" fillId="2" borderId="1" xfId="3" applyFont="1" applyFill="1" applyBorder="1" applyAlignment="1" applyProtection="1">
      <alignment horizontal="left" vertical="center" wrapText="1"/>
      <protection hidden="1"/>
    </xf>
    <xf numFmtId="0" fontId="10" fillId="2" borderId="1" xfId="3" applyFont="1" applyFill="1" applyBorder="1" applyAlignment="1" applyProtection="1">
      <alignment horizontal="left" vertical="center"/>
      <protection hidden="1"/>
    </xf>
    <xf numFmtId="165" fontId="10" fillId="2" borderId="1" xfId="1" applyFont="1" applyFill="1" applyBorder="1" applyAlignment="1" applyProtection="1">
      <alignment vertical="center" wrapText="1"/>
      <protection hidden="1"/>
    </xf>
    <xf numFmtId="0" fontId="10" fillId="2" borderId="1" xfId="0" applyFont="1" applyFill="1" applyBorder="1" applyAlignment="1" applyProtection="1">
      <alignment horizontal="center" vertical="center"/>
      <protection hidden="1"/>
    </xf>
    <xf numFmtId="165" fontId="10" fillId="2" borderId="1" xfId="1" quotePrefix="1" applyFont="1" applyFill="1" applyBorder="1" applyAlignment="1" applyProtection="1">
      <alignment vertical="center" wrapText="1"/>
      <protection hidden="1"/>
    </xf>
    <xf numFmtId="1" fontId="10" fillId="2" borderId="1" xfId="0" quotePrefix="1" applyNumberFormat="1" applyFont="1" applyFill="1" applyBorder="1" applyAlignment="1" applyProtection="1">
      <alignment horizontal="center" vertical="center" wrapText="1"/>
      <protection hidden="1"/>
    </xf>
    <xf numFmtId="0" fontId="18" fillId="2" borderId="1" xfId="4" applyFont="1" applyFill="1" applyBorder="1" applyAlignment="1" applyProtection="1">
      <alignment vertical="center" wrapText="1"/>
      <protection hidden="1"/>
    </xf>
    <xf numFmtId="0" fontId="18" fillId="2" borderId="1" xfId="4" applyFont="1" applyFill="1" applyBorder="1" applyAlignment="1" applyProtection="1">
      <alignment horizontal="center" vertical="center"/>
      <protection hidden="1"/>
    </xf>
    <xf numFmtId="0" fontId="10" fillId="2" borderId="1" xfId="0" applyFont="1" applyFill="1" applyBorder="1" applyAlignment="1" applyProtection="1">
      <alignment horizontal="center" wrapText="1"/>
      <protection hidden="1"/>
    </xf>
    <xf numFmtId="0" fontId="10" fillId="2" borderId="1" xfId="0" applyFont="1" applyFill="1" applyBorder="1" applyAlignment="1" applyProtection="1">
      <alignment horizontal="left" vertical="center" wrapText="1"/>
      <protection hidden="1"/>
    </xf>
    <xf numFmtId="0" fontId="10" fillId="7" borderId="1" xfId="0" quotePrefix="1" applyFont="1" applyFill="1" applyBorder="1" applyAlignment="1" applyProtection="1">
      <alignment horizontal="center" vertical="center" wrapText="1"/>
      <protection hidden="1"/>
    </xf>
    <xf numFmtId="164" fontId="10" fillId="7" borderId="1" xfId="0" applyNumberFormat="1" applyFont="1" applyFill="1" applyBorder="1" applyAlignment="1" applyProtection="1">
      <alignment horizontal="center" vertical="center" wrapText="1"/>
      <protection hidden="1"/>
    </xf>
    <xf numFmtId="14" fontId="10" fillId="7" borderId="1" xfId="0" applyNumberFormat="1" applyFont="1" applyFill="1" applyBorder="1" applyAlignment="1" applyProtection="1">
      <alignment horizontal="center" vertical="center" wrapText="1"/>
      <protection hidden="1"/>
    </xf>
    <xf numFmtId="0" fontId="10" fillId="7" borderId="1" xfId="0" applyFont="1" applyFill="1" applyBorder="1" applyAlignment="1" applyProtection="1">
      <alignment vertical="center" wrapText="1"/>
      <protection hidden="1"/>
    </xf>
    <xf numFmtId="0" fontId="10" fillId="7" borderId="1" xfId="0" quotePrefix="1" applyFont="1" applyFill="1" applyBorder="1" applyAlignment="1" applyProtection="1">
      <alignment horizontal="left" vertical="center" wrapText="1"/>
      <protection hidden="1"/>
    </xf>
    <xf numFmtId="0" fontId="18" fillId="7" borderId="1" xfId="4" applyFont="1" applyFill="1" applyBorder="1" applyAlignment="1" applyProtection="1">
      <alignment vertical="center" wrapText="1"/>
      <protection hidden="1"/>
    </xf>
    <xf numFmtId="0" fontId="18" fillId="7" borderId="1" xfId="4" applyFont="1" applyFill="1" applyBorder="1" applyAlignment="1" applyProtection="1">
      <alignment horizontal="center" vertical="center"/>
      <protection hidden="1"/>
    </xf>
    <xf numFmtId="0" fontId="10" fillId="7" borderId="1" xfId="0" applyFont="1" applyFill="1" applyBorder="1" applyAlignment="1" applyProtection="1">
      <alignment horizontal="center" vertical="center" wrapText="1"/>
      <protection hidden="1"/>
    </xf>
    <xf numFmtId="1" fontId="10" fillId="7" borderId="1" xfId="0" applyNumberFormat="1" applyFont="1" applyFill="1" applyBorder="1" applyAlignment="1" applyProtection="1">
      <alignment horizontal="center" vertical="center" wrapText="1"/>
      <protection hidden="1"/>
    </xf>
    <xf numFmtId="165" fontId="10" fillId="7" borderId="1" xfId="1" applyFont="1" applyFill="1" applyBorder="1" applyAlignment="1" applyProtection="1">
      <alignment vertical="center" wrapText="1"/>
      <protection hidden="1"/>
    </xf>
    <xf numFmtId="165" fontId="10" fillId="7" borderId="1" xfId="1" applyFont="1" applyFill="1" applyBorder="1" applyAlignment="1" applyProtection="1">
      <alignment horizontal="center" vertical="center" wrapText="1"/>
      <protection hidden="1"/>
    </xf>
    <xf numFmtId="167" fontId="10" fillId="7" borderId="1" xfId="0" applyNumberFormat="1" applyFont="1" applyFill="1" applyBorder="1" applyAlignment="1" applyProtection="1">
      <alignment horizontal="center" vertical="center" wrapText="1"/>
      <protection hidden="1"/>
    </xf>
    <xf numFmtId="164" fontId="10" fillId="7" borderId="1" xfId="1" applyNumberFormat="1" applyFont="1" applyFill="1" applyBorder="1" applyAlignment="1" applyProtection="1">
      <alignment horizontal="center" vertical="center" wrapText="1"/>
      <protection hidden="1"/>
    </xf>
    <xf numFmtId="167" fontId="10" fillId="7" borderId="1" xfId="1" applyNumberFormat="1" applyFont="1" applyFill="1" applyBorder="1" applyAlignment="1" applyProtection="1">
      <alignment horizontal="center" vertical="center" wrapText="1"/>
      <protection hidden="1"/>
    </xf>
    <xf numFmtId="1" fontId="10" fillId="7" borderId="1" xfId="0" quotePrefix="1" applyNumberFormat="1" applyFont="1" applyFill="1" applyBorder="1" applyAlignment="1" applyProtection="1">
      <alignment horizontal="center" vertical="center" wrapText="1"/>
      <protection hidden="1"/>
    </xf>
    <xf numFmtId="0" fontId="10" fillId="7" borderId="1" xfId="0" applyFont="1" applyFill="1" applyBorder="1" applyAlignment="1" applyProtection="1">
      <alignment horizontal="center" vertical="center"/>
      <protection hidden="1"/>
    </xf>
    <xf numFmtId="0" fontId="10" fillId="7" borderId="1" xfId="0" applyFont="1" applyFill="1" applyBorder="1" applyAlignment="1" applyProtection="1">
      <alignment horizontal="left" vertical="center"/>
      <protection hidden="1"/>
    </xf>
    <xf numFmtId="0" fontId="10" fillId="2" borderId="1" xfId="4" applyFont="1" applyFill="1" applyBorder="1" applyAlignment="1" applyProtection="1">
      <alignment vertical="center" wrapText="1"/>
      <protection hidden="1"/>
    </xf>
    <xf numFmtId="172" fontId="10" fillId="2" borderId="1" xfId="1" applyNumberFormat="1" applyFont="1" applyFill="1" applyBorder="1" applyAlignment="1" applyProtection="1">
      <alignment vertical="center" wrapText="1"/>
      <protection hidden="1"/>
    </xf>
    <xf numFmtId="173" fontId="10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10" fillId="6" borderId="1" xfId="0" applyFont="1" applyFill="1" applyBorder="1" applyAlignment="1" applyProtection="1">
      <alignment vertical="center"/>
      <protection hidden="1"/>
    </xf>
    <xf numFmtId="0" fontId="7" fillId="6" borderId="0" xfId="0" applyFont="1" applyFill="1" applyAlignment="1" applyProtection="1">
      <alignment vertical="center"/>
      <protection hidden="1"/>
    </xf>
    <xf numFmtId="166" fontId="10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14" fontId="10" fillId="2" borderId="0" xfId="0" applyNumberFormat="1" applyFont="1" applyFill="1" applyAlignment="1" applyProtection="1">
      <alignment horizontal="center" vertical="center" wrapText="1"/>
      <protection hidden="1"/>
    </xf>
    <xf numFmtId="164" fontId="7" fillId="2" borderId="0" xfId="0" applyNumberFormat="1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4" fontId="7" fillId="2" borderId="0" xfId="0" applyNumberFormat="1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left" vertical="center"/>
      <protection hidden="1"/>
    </xf>
    <xf numFmtId="166" fontId="7" fillId="2" borderId="0" xfId="1" applyNumberFormat="1" applyFont="1" applyFill="1" applyBorder="1" applyAlignment="1" applyProtection="1">
      <alignment horizontal="center" vertical="center"/>
      <protection hidden="1"/>
    </xf>
    <xf numFmtId="167" fontId="7" fillId="2" borderId="0" xfId="1" applyNumberFormat="1" applyFont="1" applyFill="1" applyBorder="1" applyAlignment="1" applyProtection="1">
      <alignment vertical="center"/>
      <protection hidden="1"/>
    </xf>
    <xf numFmtId="166" fontId="7" fillId="2" borderId="0" xfId="0" applyNumberFormat="1" applyFont="1" applyFill="1" applyAlignment="1" applyProtection="1">
      <alignment horizontal="center" vertical="center"/>
      <protection hidden="1"/>
    </xf>
    <xf numFmtId="165" fontId="7" fillId="2" borderId="0" xfId="1" applyFont="1" applyFill="1" applyBorder="1" applyAlignment="1" applyProtection="1">
      <alignment vertical="center"/>
      <protection hidden="1"/>
    </xf>
    <xf numFmtId="164" fontId="7" fillId="2" borderId="0" xfId="1" applyNumberFormat="1" applyFont="1" applyFill="1" applyBorder="1" applyAlignment="1" applyProtection="1">
      <alignment horizontal="center" vertical="center"/>
      <protection hidden="1"/>
    </xf>
    <xf numFmtId="1" fontId="7" fillId="2" borderId="0" xfId="0" applyNumberFormat="1" applyFont="1" applyFill="1" applyAlignment="1" applyProtection="1">
      <alignment horizontal="center" vertical="center"/>
      <protection hidden="1"/>
    </xf>
    <xf numFmtId="168" fontId="7" fillId="2" borderId="0" xfId="0" applyNumberFormat="1" applyFont="1" applyFill="1" applyAlignment="1" applyProtection="1">
      <alignment horizontal="center" vertical="center"/>
      <protection hidden="1"/>
    </xf>
  </cellXfs>
  <cellStyles count="5">
    <cellStyle name="Comma" xfId="1" builtinId="3"/>
    <cellStyle name="Normal" xfId="0" builtinId="0"/>
    <cellStyle name="Normal 2 2" xfId="4" xr:uid="{B8961EA6-8875-4766-9D16-E382489EBD30}"/>
    <cellStyle name="Normal 29 16" xfId="3" xr:uid="{4D06C1C5-552C-46C3-BB78-348DA2BD54FC}"/>
    <cellStyle name="Normal 31" xfId="2" xr:uid="{AA6CAFD7-DD4E-416D-A64B-79C78F5803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JEBEL%20ALI%20KI\My%20Documents\Jebel%20Ali%20KII\MOBI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amit\MERC\sagar%20JE\SUBMENU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Infra\Geotech\Crep\Soil-inv\O1097\DJB-0509\Spt-BH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ri%20laxmi\OneDrive\Desktop\MIPL-2026-27.xlsx" TargetMode="External"/><Relationship Id="rId1" Type="http://schemas.openxmlformats.org/officeDocument/2006/relationships/externalLinkPath" Target="MIPL-2026-2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00540\Local%20Settings\Temporary%20Internet%20Files\OLK2B\Documents%20and%20Settings\00540\Local%20Settings\Temporary%20Internet%20Files\OLK2B\devi\FR\SR\STREN-3\FR3q2001SR-3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Statement\Statement%202%20Average%20Sale%20ing%20Price\amit\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C\Cost%20Data%2030.07.08\cost%20data%20as%20per%20audited%20CPA%20rates%20as%20on%20%2030.07.08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Changes%20in%20format%20D\amit\MERC\sagar%20JE\SUBMENU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4b6\TENDER%202-Akluj+Barshi+SHP-R+SHP-U-170108\amit\MERC\sagar%20JE\SUBMENU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Cement\KVPgroup\E-Kvp\KVP-Engrs\PPRM-Housing\Namakkal%20Housing\School\T1037%20Entire%20Schoo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01.11.2004"/>
      <sheetName val="DTR"/>
      <sheetName val="CASH-FLOW"/>
      <sheetName val="drg"/>
      <sheetName val="BREAKUP OF OIL"/>
      <sheetName val="EDWise"/>
      <sheetName val="MOBIL"/>
      <sheetName val="Attachment 1"/>
      <sheetName val="DB_ET200(R. A)"/>
      <sheetName val="SPT vs PHI"/>
      <sheetName val="Joints"/>
      <sheetName val="Cash2"/>
      <sheetName val="Z"/>
      <sheetName val="공문"/>
      <sheetName val="1A-1 BLR_Material Cost"/>
      <sheetName val="Direct Labor cost"/>
      <sheetName val="목표세부명세"/>
      <sheetName val="breakdown"/>
      <sheetName val="BM"/>
      <sheetName val="Rate Analysis"/>
      <sheetName val="C3"/>
      <sheetName val="BQMPALOC"/>
      <sheetName val="ERECTION DAHEJ"/>
      <sheetName val="MTP"/>
      <sheetName val="RA"/>
      <sheetName val="Material "/>
      <sheetName val="Labour &amp; Plant"/>
      <sheetName val="HDPE"/>
      <sheetName val="DI"/>
      <sheetName val="pvc"/>
      <sheetName val="PIPE"/>
      <sheetName val="VALVE"/>
      <sheetName val="FLANGE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Design"/>
      <sheetName val="Ins &amp; Bonds"/>
      <sheetName val="A-3.1"/>
      <sheetName val="Client req"/>
      <sheetName val="TTL"/>
      <sheetName val="01.11.2004"/>
      <sheetName val="CASH-FLOW"/>
      <sheetName val="drg"/>
      <sheetName val="SPT vs PH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ENDIX-I"/>
      <sheetName val="Corr-spt"/>
      <sheetName val="Obs-spt"/>
      <sheetName val="SPT vs PHI"/>
      <sheetName val="Indices"/>
      <sheetName val="Concrete"/>
      <sheetName val="reinft"/>
      <sheetName val="glass project concrete"/>
      <sheetName val="glass project reift"/>
      <sheetName val="glass project indices"/>
      <sheetName val="Lab"/>
      <sheetName val="office"/>
      <sheetName val="Material&amp;equipment"/>
      <sheetName val="Boq"/>
      <sheetName val="SBC-BH-1"/>
      <sheetName val="gen"/>
      <sheetName val="SBC-BH 19"/>
      <sheetName val="SBC-BH-16"/>
      <sheetName val="BH-20"/>
      <sheetName val="BH-15"/>
      <sheetName val="BH-14"/>
      <sheetName val="BH-16"/>
      <sheetName val="BH-17"/>
      <sheetName val="sbc-ABH-1"/>
      <sheetName val="ABH-1"/>
      <sheetName val="BH-19"/>
      <sheetName val="BH-1"/>
      <sheetName val="SBC-BH-3"/>
      <sheetName val="BH-3"/>
      <sheetName val="Sheet4"/>
      <sheetName val="Table10"/>
      <sheetName val="Table11"/>
      <sheetName val="Table12"/>
      <sheetName val="Table9"/>
      <sheetName val="final abstract"/>
      <sheetName val="SPT_vs_PHI"/>
      <sheetName val="glass_project_concrete"/>
      <sheetName val="glass_project_reift"/>
      <sheetName val="glass_project_indices"/>
      <sheetName val="SBC-BH_19"/>
      <sheetName val="Coefficients"/>
      <sheetName val="sept-plan"/>
      <sheetName val="Other"/>
      <sheetName val="Summary"/>
      <sheetName val="Spt-BH"/>
      <sheetName val="Rate Analysis"/>
      <sheetName val="Summary 0506"/>
      <sheetName val="Summary 0607- 31.MAR"/>
      <sheetName val="#REF!"/>
      <sheetName val="Qty"/>
      <sheetName val="EDWise"/>
      <sheetName val="FitOutConfCentre"/>
      <sheetName val="Civil Boq"/>
      <sheetName val="Pile cap"/>
      <sheetName val="Sheet1"/>
      <sheetName val="BH 12-11-10-13"/>
      <sheetName val="BH 12-11-10-9"/>
      <sheetName val="BH 36-15-37"/>
      <sheetName val="BH 16-35-25-17"/>
      <sheetName val="BH 35-25-17"/>
      <sheetName val="Sheet1 (2)"/>
      <sheetName val="Sheet2"/>
      <sheetName val="SPT_vs_PHI1"/>
      <sheetName val="glass_project_concrete1"/>
      <sheetName val="glass_project_reift1"/>
      <sheetName val="glass_project_indices1"/>
      <sheetName val="Rate_Analysis"/>
      <sheetName val="BH_12-11-10-13"/>
      <sheetName val="BH_12-11-10-9"/>
      <sheetName val="BH_36-15-37"/>
      <sheetName val="BH_16-35-25-17"/>
      <sheetName val="BH_35-25-17"/>
      <sheetName val="Sheet1_(2)"/>
      <sheetName val="V.O.4 - PCC Qty"/>
      <sheetName val="TBAL9697 -group wise  sdpl"/>
      <sheetName val="Abstract Sheet"/>
      <sheetName val="PRECAST lightconc-II"/>
      <sheetName val="d-safe DELUXE"/>
      <sheetName val="Design"/>
      <sheetName val="Sheet3"/>
      <sheetName val="dummy"/>
      <sheetName val="Mix Design"/>
      <sheetName val="std-rates"/>
      <sheetName val="Load Details-220kV"/>
      <sheetName val="RCC,Ret. Wall"/>
      <sheetName val="Form 6"/>
      <sheetName val="PointNo.5"/>
      <sheetName val="8"/>
      <sheetName val="WWR"/>
      <sheetName val="BLK2"/>
      <sheetName val="BLK3"/>
      <sheetName val="E &amp; R"/>
      <sheetName val="radar"/>
      <sheetName val="UG"/>
      <sheetName val="Legal Risk Analysis"/>
      <sheetName val="Break up Sheet"/>
      <sheetName val="Fill this out first..."/>
      <sheetName val="LABOUR"/>
      <sheetName val="REVISED4A PROG PERF-SITE 1"/>
      <sheetName val="GBW"/>
      <sheetName val="Flight-1"/>
      <sheetName val="Publicbuilding"/>
      <sheetName val="FT-05-02IsoBOM"/>
      <sheetName val="BOQ_Direct_selling cost"/>
      <sheetName val="BOQ (2)"/>
      <sheetName val="CABLE DATA"/>
      <sheetName val="Stock-II"/>
      <sheetName val="R20_R30_work"/>
      <sheetName val="Title"/>
      <sheetName val="RA"/>
      <sheetName val="11-hsd"/>
      <sheetName val="13-septic"/>
      <sheetName val="7-ug"/>
      <sheetName val="2-utility"/>
      <sheetName val="18-misc"/>
      <sheetName val="5-pipe"/>
      <sheetName val="SANJAY PAL"/>
      <sheetName val="P A SELVAM"/>
      <sheetName val="ANSARI "/>
      <sheetName val="abdesh pal"/>
      <sheetName val="sujay bagchi"/>
      <sheetName val="S.K.SINHA BASU"/>
      <sheetName val="NEDUNCHEZHIYAN"/>
      <sheetName val="RAJARAM"/>
      <sheetName val="KRISHNA PRASAD"/>
      <sheetName val="BARATH &amp; CO"/>
      <sheetName val="L B YADAV"/>
      <sheetName val="DEEPAK KUMAR"/>
      <sheetName val="MUKLAL YADAV"/>
      <sheetName val="MADHU SUDHAN"/>
      <sheetName val="SAUD ALAM "/>
      <sheetName val="RAMESH BABU"/>
      <sheetName val="SUKHENDUPAL"/>
      <sheetName val="SAILEN SARKAR"/>
      <sheetName val="elongovan"/>
      <sheetName val="SANJAY JENA1"/>
      <sheetName val="upendra saw "/>
      <sheetName val="ALLOK KUMAR "/>
      <sheetName val="analysis"/>
      <sheetName val="except wiring"/>
      <sheetName val="beam-reinft-IIInd floor"/>
      <sheetName val="IS3370"/>
      <sheetName val="IS456"/>
      <sheetName val="A-General"/>
      <sheetName val="Footings"/>
      <sheetName val="Input"/>
      <sheetName val="Activity"/>
      <sheetName val="Staff Acco."/>
      <sheetName val="Crew"/>
      <sheetName val="Piping"/>
      <sheetName val="Pipe Supports"/>
      <sheetName val="M-Book for Conc"/>
      <sheetName val="M-Book for FW"/>
      <sheetName val="Rev S1 Abstract"/>
      <sheetName val="Quantity Abstract"/>
      <sheetName val="[Spt-BH.xls][Spt-BH.xls]B__2027"/>
      <sheetName val=""/>
      <sheetName val="Abstract"/>
      <sheetName val="B@_"/>
      <sheetName val="VCH-SLC"/>
      <sheetName val="Supplier"/>
      <sheetName val="Parapet"/>
      <sheetName val="sheet6"/>
      <sheetName val="RA-markate"/>
      <sheetName val="B@___x0004_@_____$__"/>
      <sheetName val="INPUT SHEET"/>
      <sheetName val="RES-PLANNING"/>
      <sheetName val="Sump"/>
      <sheetName val="COLUMN"/>
      <sheetName val="cubes_M20"/>
      <sheetName val="Summary_0506"/>
      <sheetName val="Summary_0607-_31_MAR"/>
      <sheetName val="Form_6"/>
      <sheetName val="[Spt-BH.xls][Spt-BH.xls]B__2028"/>
      <sheetName val="B@__x005f_x0000__x005f_x0004_@_x005f_x0000__x0000"/>
      <sheetName val="Project Budget Worksheet"/>
      <sheetName val="BS1"/>
      <sheetName val="#REF"/>
      <sheetName val="BOQ -II ph 2"/>
      <sheetName val="d-safe specs"/>
      <sheetName val="switch"/>
      <sheetName val="Cost_any"/>
      <sheetName val="Process"/>
      <sheetName val="pt_cw"/>
      <sheetName val="Metso - Forth &amp; Slurry 11.02.10"/>
      <sheetName val="Macro1"/>
      <sheetName val="Fee Rate Summary"/>
      <sheetName val="1"/>
      <sheetName val="DADAN-1"/>
      <sheetName val="Lead"/>
      <sheetName val="SPT_vs_PHI2"/>
      <sheetName val="glass_project_concrete2"/>
      <sheetName val="glass_project_reift2"/>
      <sheetName val="glass_project_indices2"/>
      <sheetName val="BH_12-11-10-131"/>
      <sheetName val="BH_12-11-10-91"/>
      <sheetName val="BH_36-15-371"/>
      <sheetName val="BH_16-35-25-171"/>
      <sheetName val="BH_35-25-171"/>
      <sheetName val="Sheet1_(2)1"/>
      <sheetName val="SBC-BH_191"/>
      <sheetName val="Rate_Analysis1"/>
      <sheetName val="Civil_Boq"/>
      <sheetName val="Pile_cap"/>
      <sheetName val="PRECAST_lightconc-II"/>
      <sheetName val="d-safe_DELUXE"/>
      <sheetName val="Mix_Design"/>
      <sheetName val="RCC,Ret__Wall"/>
      <sheetName val="PointNo_5"/>
      <sheetName val="TBAL9697_-group_wise__sdpl"/>
      <sheetName val="Abstract_Sheet"/>
      <sheetName val="E_&amp;_R"/>
      <sheetName val="Legal_Risk_Analysis"/>
      <sheetName val="Break_up_Sheet"/>
      <sheetName val="V_O_4_-_PCC_Qty"/>
      <sheetName val="maingirder"/>
      <sheetName val="basic-data"/>
      <sheetName val="Fill_this_out_first___"/>
      <sheetName val="REVISED4A_PROG_PERF-SITE_1"/>
      <sheetName val="STAFFSCHED "/>
      <sheetName val="SUMM"/>
      <sheetName val="class &amp; category"/>
      <sheetName val="Rein-Final (Ph 1+Ph2)"/>
      <sheetName val="India F&amp;S Template"/>
      <sheetName val="220 11  BS "/>
      <sheetName val="Headings"/>
      <sheetName val="Formulas"/>
      <sheetName val="HPL"/>
      <sheetName val="Costing"/>
      <sheetName val="T&amp;M"/>
      <sheetName val="SOR"/>
      <sheetName val="AOR"/>
      <sheetName val="PriceSummary"/>
      <sheetName val="FUNDFLOW"/>
      <sheetName val="col-reinft1"/>
      <sheetName val="SSR &amp; NSSR Market final"/>
      <sheetName val="p&amp;m"/>
      <sheetName val="[Spt-BH.xls][Spt-BH.xls]B__2029"/>
      <sheetName val="Site wise NADs"/>
      <sheetName val="Summary_05061"/>
      <sheetName val="Summary_0607-_31_MAR1"/>
      <sheetName val="Form_61"/>
      <sheetName val="BOQ_Direct_selling_cost"/>
      <sheetName val="Load_Details-220kV"/>
      <sheetName val="beam-reinft-IIInd_floor"/>
      <sheetName val="BOQ_(2)"/>
      <sheetName val="CABLE_DATA"/>
      <sheetName val="final_abstract"/>
      <sheetName val="Rev_S1_Abstract"/>
      <sheetName val="Quantity_Abstract"/>
      <sheetName val="[Spt-BH.xls][Spt-BH.xls]_Sp_543"/>
      <sheetName val="Staff_Acco_"/>
      <sheetName val="Pipe_Supports"/>
      <sheetName val="M-Book_for_Conc"/>
      <sheetName val="M-Book_for_FW"/>
      <sheetName val="[Spt-BH.xls][Spt-BH.xls]B__2030"/>
      <sheetName val="INPUT_SHEET"/>
      <sheetName val="SANJAY_PAL"/>
      <sheetName val="P_A_SELVAM"/>
      <sheetName val="ANSARI_"/>
      <sheetName val="abdesh_pal"/>
      <sheetName val="sujay_bagchi"/>
      <sheetName val="S_K_SINHA_BASU"/>
      <sheetName val="KRISHNA_PRASAD"/>
      <sheetName val="BARATH_&amp;_CO"/>
      <sheetName val="L_B_YADAV"/>
      <sheetName val="DEEPAK_KUMAR"/>
      <sheetName val="MUKLAL_YADAV"/>
      <sheetName val="MADHU_SUDHAN"/>
      <sheetName val="SAUD_ALAM_"/>
      <sheetName val="RAMESH_BABU"/>
      <sheetName val="SAILEN_SARKAR"/>
      <sheetName val="SANJAY_JENA1"/>
      <sheetName val="upendra_saw_"/>
      <sheetName val="ALLOK_KUMAR_"/>
      <sheetName val="except_wiring"/>
      <sheetName val="B@__@_____$__"/>
      <sheetName val="Project_Budget_Worksheet"/>
      <sheetName val="BOQ_-II_ph_2"/>
      <sheetName val="wt"/>
      <sheetName val="[Spt-BH.xls][Spt-BH.xls]B__2021"/>
      <sheetName val="[Spt-BH.xls][Spt-BH.xls]B__2022"/>
      <sheetName val="[Spt-BH.xls][Spt-BH.xls]B__2023"/>
      <sheetName val="[Spt-BH.xls][Spt-BH.xls]_Sp_542"/>
      <sheetName val="[Spt-BH.xls][Spt-BH.xls]B__2024"/>
      <sheetName val="02"/>
      <sheetName val="03"/>
      <sheetName val="04"/>
      <sheetName val="05"/>
      <sheetName val="LT Motor catalog"/>
      <sheetName val="Cable cat"/>
      <sheetName val="Coalmine"/>
      <sheetName val="TABLES"/>
      <sheetName val="Report"/>
      <sheetName val="Code"/>
      <sheetName val="PRRM Dashboard"/>
      <sheetName val="Mappings"/>
      <sheetName val="BHANDUP"/>
      <sheetName val="PACK (B)"/>
      <sheetName val="Abstract for Variation"/>
      <sheetName val="LBD VARIATION"/>
      <sheetName val="Quote Sheet"/>
      <sheetName val="Qty-Opt1"/>
      <sheetName val="precast RC element"/>
      <sheetName val="Build-up"/>
      <sheetName val="2gii"/>
      <sheetName val="MGS"/>
      <sheetName val="[Spt-BH.xls][Spt-BH.xls]B@[_x0000__x0004_@_x0000_"/>
      <sheetName val="[Spt-BH.xls][Spt-BH.xls]B@[?_x0004_@?"/>
      <sheetName val="[Spt-BH.xls][Spt-BH.xls][Spt-BH"/>
      <sheetName val="[Spt-BH.xls][Spt-BH.xls]B@[?@??"/>
      <sheetName val="Vind - BtB"/>
      <sheetName val="BTB"/>
      <sheetName val="cf"/>
      <sheetName val="orders"/>
      <sheetName val=" AT-1-220 "/>
      <sheetName val=" BC-220"/>
      <sheetName val="R2"/>
      <sheetName val="[Spt-BH.xls][Spt-BH.xls]_Sp_541"/>
      <sheetName val="pr.cal"/>
      <sheetName val="ELECT"/>
      <sheetName val="合成単価作成表-BLDG"/>
      <sheetName val="NPV"/>
      <sheetName val="Stress Calculation"/>
      <sheetName val="B@[_x005f_x0000__x005f_x0004_@_x005f_x0000__x0000"/>
      <sheetName val="x-items"/>
      <sheetName val="B@___x005f_x0004_@_____$__"/>
      <sheetName val="RA RCC F"/>
      <sheetName val="Cal"/>
      <sheetName val="Data"/>
      <sheetName val="Voucher"/>
      <sheetName val="Materials Cost(PCC)"/>
      <sheetName val="B@__x005f_x005f_x005f_x0000__x005f_x005f_x005f_x0004_@_"/>
      <sheetName val="DETAILED  BOQ"/>
      <sheetName val="Back"/>
      <sheetName val="B@["/>
      <sheetName val="estimate"/>
      <sheetName val="Havells  LT (XLPE)"/>
      <sheetName val="PL-ST-6"/>
      <sheetName val="C"/>
      <sheetName val="B"/>
      <sheetName val="Mx1012a"/>
      <sheetName val="BLOCK-E"/>
      <sheetName val="Cost of O &amp; O"/>
      <sheetName val="SPT_vs_PHI3"/>
      <sheetName val="glass_project_concrete3"/>
      <sheetName val="glass_project_reift3"/>
      <sheetName val="glass_project_indices3"/>
      <sheetName val="SBC-BH_192"/>
      <sheetName val="BH_12-11-10-132"/>
      <sheetName val="BH_12-11-10-92"/>
      <sheetName val="BH_36-15-372"/>
      <sheetName val="BH_16-35-25-172"/>
      <sheetName val="BH_35-25-172"/>
      <sheetName val="Sheet1_(2)2"/>
      <sheetName val="Rate_Analysis2"/>
      <sheetName val="Civil_Boq1"/>
      <sheetName val="Pile_cap1"/>
      <sheetName val="Mix_Design1"/>
      <sheetName val="PRECAST_lightconc-II1"/>
      <sheetName val="d-safe_DELUXE1"/>
      <sheetName val="PointNo_51"/>
      <sheetName val="RCC,Ret__Wall1"/>
      <sheetName val="TBAL9697_-group_wise__sdpl1"/>
      <sheetName val="Abstract_Sheet1"/>
      <sheetName val="E_&amp;_R1"/>
      <sheetName val="Legal_Risk_Analysis1"/>
      <sheetName val="Break_up_Sheet1"/>
      <sheetName val="V_O_4_-_PCC_Qty1"/>
      <sheetName val="class_&amp;_category"/>
      <sheetName val="d-safe_specs"/>
      <sheetName val="STAFFSCHED_"/>
      <sheetName val="Rein-Final_(Ph_1+Ph2)"/>
      <sheetName val="Metso_-_Forth_&amp;_Slurry_11_02_10"/>
      <sheetName val="Fee_Rate_Summary"/>
      <sheetName val="attach(2)"/>
      <sheetName val="B@_@__$"/>
      <sheetName val="inWords"/>
      <sheetName val="[Spt-BH.xls][Spt-BH.xls]B_____6"/>
      <sheetName val="[Spt-BH.xls][Spt-BH.xls]B_____7"/>
      <sheetName val="[Spt-BH.xls][Spt-BH.xls]B_____8"/>
      <sheetName val="[Spt-BH.xls][Spt-BH.xls]B_____9"/>
      <sheetName val="[Spt-BH.xls][Spt-BH.xls]B_____2"/>
      <sheetName val="[Spt-BH.xls][Spt-BH.xls]B_____3"/>
      <sheetName val="[Spt-BH.xls][Spt-BH.xls]B_____4"/>
      <sheetName val="[Spt-BH.xls][Spt-BH.xls]_Spt__3"/>
      <sheetName val="[Spt-BH.xls][Spt-BH.xls]B_____5"/>
      <sheetName val="[Spt-BH.xls][Spt-BH.xls]_Spt__2"/>
      <sheetName val="Material "/>
      <sheetName val="Labour &amp; Plant"/>
      <sheetName val="Materials Cost"/>
      <sheetName val="Tees"/>
      <sheetName val="TRF details"/>
      <sheetName val="ComboSheet"/>
      <sheetName val="database"/>
      <sheetName val="ISA"/>
      <sheetName val="upa"/>
      <sheetName val="Joints"/>
      <sheetName val="2.2 띠장의 설계"/>
      <sheetName val="HVAC"/>
      <sheetName val="Detail"/>
      <sheetName val="3"/>
      <sheetName val="Debits as on 12.04.08"/>
      <sheetName val="Assmpns"/>
      <sheetName val="Fin Sum"/>
      <sheetName val="SPT_vs_PHI5"/>
      <sheetName val="glass_project_concrete5"/>
      <sheetName val="glass_project_reift5"/>
      <sheetName val="glass_project_indices5"/>
      <sheetName val="SBC-BH_194"/>
      <sheetName val="Rate_Analysis4"/>
      <sheetName val="Summary_05064"/>
      <sheetName val="Summary_0607-_31_MAR4"/>
      <sheetName val="Civil_Boq3"/>
      <sheetName val="Pile_cap3"/>
      <sheetName val="V_O_4_-_PCC_Qty3"/>
      <sheetName val="TBAL9697_-group_wise__sdpl3"/>
      <sheetName val="Abstract_Sheet3"/>
      <sheetName val="Legal_Risk_Analysis3"/>
      <sheetName val="BH_12-11-10-134"/>
      <sheetName val="BH_12-11-10-94"/>
      <sheetName val="BH_36-15-374"/>
      <sheetName val="BH_16-35-25-174"/>
      <sheetName val="BH_35-25-174"/>
      <sheetName val="Sheet1_(2)4"/>
      <sheetName val="PRECAST_lightconc-II3"/>
      <sheetName val="Mix_Design3"/>
      <sheetName val="d-safe_DELUXE3"/>
      <sheetName val="RCC,Ret__Wall3"/>
      <sheetName val="Form_64"/>
      <sheetName val="PointNo_53"/>
      <sheetName val="E_&amp;_R3"/>
      <sheetName val="Break_up_Sheet3"/>
      <sheetName val="Fill_this_out_first___3"/>
      <sheetName val="REVISED4A_PROG_PERF-SITE_13"/>
      <sheetName val="BOQ_Direct_selling_cost3"/>
      <sheetName val="final_abstract2"/>
      <sheetName val="BOQ_(2)3"/>
      <sheetName val="beam-reinft-IIInd_floor2"/>
      <sheetName val="Staff_Acco_3"/>
      <sheetName val="Pipe_Supports3"/>
      <sheetName val="M-Book_for_Conc2"/>
      <sheetName val="M-Book_for_FW2"/>
      <sheetName val="CABLE_DATA3"/>
      <sheetName val="Load_Details-220kV2"/>
      <sheetName val="SANJAY_PAL2"/>
      <sheetName val="P_A_SELVAM2"/>
      <sheetName val="ANSARI_2"/>
      <sheetName val="abdesh_pal2"/>
      <sheetName val="sujay_bagchi2"/>
      <sheetName val="S_K_SINHA_BASU2"/>
      <sheetName val="KRISHNA_PRASAD2"/>
      <sheetName val="BARATH_&amp;_CO2"/>
      <sheetName val="L_B_YADAV2"/>
      <sheetName val="DEEPAK_KUMAR2"/>
      <sheetName val="MUKLAL_YADAV2"/>
      <sheetName val="MADHU_SUDHAN2"/>
      <sheetName val="SAUD_ALAM_2"/>
      <sheetName val="RAMESH_BABU2"/>
      <sheetName val="SAILEN_SARKAR2"/>
      <sheetName val="SANJAY_JENA12"/>
      <sheetName val="upendra_saw_2"/>
      <sheetName val="ALLOK_KUMAR_2"/>
      <sheetName val="except_wiring2"/>
      <sheetName val="Rev_S1_Abstract2"/>
      <sheetName val="Quantity_Abstract2"/>
      <sheetName val="INPUT_SHEET2"/>
      <sheetName val="Project_Budget_Worksheet2"/>
      <sheetName val="Metso_-_Forth_&amp;_Slurry_11_02_11"/>
      <sheetName val="BOQ_-II_ph_22"/>
      <sheetName val="Fee_Rate_Summary1"/>
      <sheetName val="STAFFSCHED_1"/>
      <sheetName val="d-safe_specs1"/>
      <sheetName val="class_&amp;_category1"/>
      <sheetName val="Rein-Final_(Ph_1+Ph2)1"/>
      <sheetName val="India_F&amp;S_Template1"/>
      <sheetName val="220_11__BS_1"/>
      <sheetName val="SSR_&amp;_NSSR_Market_final1"/>
      <sheetName val="Site_wise_NADs1"/>
      <sheetName val="Quote_Sheet1"/>
      <sheetName val="RA_RCC_F1"/>
      <sheetName val="Summary_05062"/>
      <sheetName val="Summary_0607-_31_MAR2"/>
      <sheetName val="Form_62"/>
      <sheetName val="Fill_this_out_first___1"/>
      <sheetName val="REVISED4A_PROG_PERF-SITE_11"/>
      <sheetName val="BOQ_Direct_selling_cost1"/>
      <sheetName val="final_abstract1"/>
      <sheetName val="BOQ_(2)1"/>
      <sheetName val="beam-reinft-IIInd_floor1"/>
      <sheetName val="Staff_Acco_1"/>
      <sheetName val="Pipe_Supports1"/>
      <sheetName val="M-Book_for_Conc1"/>
      <sheetName val="M-Book_for_FW1"/>
      <sheetName val="CABLE_DATA1"/>
      <sheetName val="Load_Details-220kV1"/>
      <sheetName val="SANJAY_PAL1"/>
      <sheetName val="P_A_SELVAM1"/>
      <sheetName val="ANSARI_1"/>
      <sheetName val="abdesh_pal1"/>
      <sheetName val="sujay_bagchi1"/>
      <sheetName val="S_K_SINHA_BASU1"/>
      <sheetName val="KRISHNA_PRASAD1"/>
      <sheetName val="BARATH_&amp;_CO1"/>
      <sheetName val="L_B_YADAV1"/>
      <sheetName val="DEEPAK_KUMAR1"/>
      <sheetName val="MUKLAL_YADAV1"/>
      <sheetName val="MADHU_SUDHAN1"/>
      <sheetName val="SAUD_ALAM_1"/>
      <sheetName val="RAMESH_BABU1"/>
      <sheetName val="SAILEN_SARKAR1"/>
      <sheetName val="SANJAY_JENA11"/>
      <sheetName val="upendra_saw_1"/>
      <sheetName val="ALLOK_KUMAR_1"/>
      <sheetName val="except_wiring1"/>
      <sheetName val="Rev_S1_Abstract1"/>
      <sheetName val="Quantity_Abstract1"/>
      <sheetName val="INPUT_SHEET1"/>
      <sheetName val="Project_Budget_Worksheet1"/>
      <sheetName val="BOQ_-II_ph_21"/>
      <sheetName val="India_F&amp;S_Template"/>
      <sheetName val="220_11__BS_"/>
      <sheetName val="SSR_&amp;_NSSR_Market_final"/>
      <sheetName val="Site_wise_NADs"/>
      <sheetName val="Quote_Sheet"/>
      <sheetName val="RA_RCC_F"/>
      <sheetName val="SPT_vs_PHI4"/>
      <sheetName val="glass_project_concrete4"/>
      <sheetName val="glass_project_reift4"/>
      <sheetName val="glass_project_indices4"/>
      <sheetName val="SBC-BH_193"/>
      <sheetName val="Rate_Analysis3"/>
      <sheetName val="Summary_05063"/>
      <sheetName val="Summary_0607-_31_MAR3"/>
      <sheetName val="PRECAST_lightconc-II2"/>
      <sheetName val="Civil_Boq2"/>
      <sheetName val="Pile_cap2"/>
      <sheetName val="BH_12-11-10-133"/>
      <sheetName val="BH_12-11-10-93"/>
      <sheetName val="BH_36-15-373"/>
      <sheetName val="BH_16-35-25-173"/>
      <sheetName val="BH_35-25-173"/>
      <sheetName val="Sheet1_(2)3"/>
      <sheetName val="d-safe_DELUXE2"/>
      <sheetName val="Legal_Risk_Analysis2"/>
      <sheetName val="Mix_Design2"/>
      <sheetName val="Form_63"/>
      <sheetName val="PointNo_52"/>
      <sheetName val="RCC,Ret__Wall2"/>
      <sheetName val="E_&amp;_R2"/>
      <sheetName val="Break_up_Sheet2"/>
      <sheetName val="TBAL9697_-group_wise__sdpl2"/>
      <sheetName val="Abstract_Sheet2"/>
      <sheetName val="V_O_4_-_PCC_Qty2"/>
      <sheetName val="Fill_this_out_first___2"/>
      <sheetName val="REVISED4A_PROG_PERF-SITE_12"/>
      <sheetName val="BOQ_(2)2"/>
      <sheetName val="BOQ_Direct_selling_cost2"/>
      <sheetName val="CABLE_DATA2"/>
      <sheetName val="Staff_Acco_2"/>
      <sheetName val="Pipe_Supports2"/>
      <sheetName val="Names&amp;Cases"/>
      <sheetName val="Control"/>
      <sheetName val="Assumptions"/>
      <sheetName val="ASS"/>
      <sheetName val="Summary_output"/>
      <sheetName val="Fin__Assumpt__-_Sensitivities"/>
      <sheetName val="GUT_(2)"/>
      <sheetName val="Data_Input"/>
      <sheetName val="Cases"/>
      <sheetName val="ACE-OUT"/>
      <sheetName val="WORK_TABLE"/>
      <sheetName val="PCC"/>
      <sheetName val="SàQa_x0005_@_x0000__x0000__x0000_²"/>
      <sheetName val="precast_RC_element"/>
      <sheetName val="Abstract_for_Variation"/>
      <sheetName val="LBD_VARIATION"/>
      <sheetName val="LT_Motor_catalog"/>
      <sheetName val="Cable_cat"/>
      <sheetName val="PRRM_Dashboard"/>
      <sheetName val="Direct cost shed A-2 "/>
      <sheetName val="[Spt-BH.xls][Spt-BH.xls]B__2031"/>
      <sheetName val="Staff Forecast spread"/>
      <sheetName val="B@__x005f_x0000__x005f_x0004_@_x005f_x0000___$_x0"/>
      <sheetName val="B@___x005f_x005f_x005f_x0004_@_____$__"/>
      <sheetName val="B@__x005f_x005f_x005f_x005f_x005f_x005f_x005f_x0000__x0"/>
      <sheetName val="IDCCALHYD-GOO"/>
      <sheetName val="Inputs &amp; Summary Output"/>
      <sheetName val="Broad Refresher Model"/>
      <sheetName val="Index "/>
      <sheetName val="Instructions"/>
      <sheetName val="Email Approval Template"/>
      <sheetName val="1 Executive Summary"/>
      <sheetName val="2 Risk Assessment Analysis"/>
      <sheetName val="3 Pre-Approval"/>
      <sheetName val="Map"/>
      <sheetName val="4 CIS"/>
      <sheetName val="5 Change Order"/>
      <sheetName val="5.1  Re-book De-book order"/>
      <sheetName val="6 Contract Re-estimates"/>
      <sheetName val="7a BG Approval Form"/>
      <sheetName val="7b BG Email Approval Template"/>
      <sheetName val="8 LAD Approval Form"/>
      <sheetName val="9 LOI Checklist"/>
      <sheetName val="10 RPS Information Form"/>
      <sheetName val="11 Proj Cashflow "/>
      <sheetName val="11.1 Cash-flow Chart"/>
      <sheetName val="Threshold Calculator"/>
      <sheetName val="Version Control"/>
      <sheetName val="Prebid Review"/>
      <sheetName val="DJC Parameters"/>
      <sheetName val="Offer"/>
      <sheetName val="Selling Summary"/>
      <sheetName val="1-BAS (cost)"/>
      <sheetName val="Controller Configuration"/>
      <sheetName val="IO Summary"/>
      <sheetName val="2-FAS (cost)"/>
      <sheetName val="Cost Summary"/>
      <sheetName val="3-PA (cost)"/>
      <sheetName val="Approved Make"/>
      <sheetName val="Basis of offer"/>
      <sheetName val="High Level Summary"/>
      <sheetName val="4-ACS  (cost)"/>
      <sheetName val="5-CCTV  (cost)"/>
      <sheetName val="6-FFT  (cost)"/>
      <sheetName val="7- Service Retrofit  (cost)"/>
      <sheetName val="8-Service PSA,O&amp;M  (cost)"/>
      <sheetName val="9- Service L&amp;M  (cost)"/>
      <sheetName val="non fixed DJC "/>
      <sheetName val="10-UPG (cost)"/>
      <sheetName val="11-ESG  (cost)"/>
      <sheetName val="12-Products (cost)"/>
      <sheetName val="13-VAV  (cost)"/>
      <sheetName val="14-REF (cost)"/>
      <sheetName val="15 - Local Chiller (cost)"/>
      <sheetName val="Selling-Local Chiller"/>
      <sheetName val="Material Cost JCS"/>
      <sheetName val="Costing USD Chiller"/>
      <sheetName val="Selling-USD Chiller"/>
      <sheetName val="PRICE MATRIX -JCIPL"/>
      <sheetName val="COST SUMMARY- JCIPL"/>
      <sheetName val="1-BAS-JCIPL"/>
      <sheetName val="2-FAS-JCIPL"/>
      <sheetName val="3-PA-JCIPL"/>
      <sheetName val="4-ACS-JCIPL"/>
      <sheetName val="5-CCTV-JCIPL"/>
      <sheetName val="6 -FFT-JCIPL"/>
      <sheetName val="7-Ser Retro -JCIPL"/>
      <sheetName val="8-Ser PSA, O&amp;M -JCIPL"/>
      <sheetName val="9-Ser L&amp;M -JCIPL"/>
      <sheetName val="10-UPG JCIPL"/>
      <sheetName val="11-ESG JCIPL"/>
      <sheetName val="12-Products JCIPL"/>
      <sheetName val="13-VAV JCIPL"/>
      <sheetName val="14-REF JCMRL "/>
      <sheetName val="Proj. DJC-JCIPL"/>
      <sheetName val=" L0 DDC 1"/>
      <sheetName val="L0 DDC-2"/>
      <sheetName val="L16 DDC-3"/>
      <sheetName val="L16-DDC-4"/>
      <sheetName val="L16 DDC-5"/>
      <sheetName val="L17 DDC-6"/>
      <sheetName val="L17 DDC-7 "/>
      <sheetName val="L18 DDC-8"/>
      <sheetName val="L18-DDC-9"/>
      <sheetName val="2-AutoDialer Sys"/>
      <sheetName val="1-BAS1 (cost)"/>
      <sheetName val="2-BAS2 (cost)"/>
      <sheetName val="Deviations-Project Risks"/>
      <sheetName val="IO Schedule"/>
      <sheetName val="FOOTING"/>
      <sheetName val="COLUMNS"/>
      <sheetName val="plinth Beam + Stirrups "/>
      <sheetName val="GF COLUMNS"/>
      <sheetName val="G.F ROOF BEAM "/>
      <sheetName val="GF SLAB STEEL"/>
      <sheetName val="GF Lintel"/>
      <sheetName val="GF Stair"/>
      <sheetName val="FF COLUMNS"/>
      <sheetName val="F.F. Steel FINAL (2)"/>
      <sheetName val="FF Lintel"/>
      <sheetName val="FF Stair"/>
      <sheetName val="S.F. Steel FINAL "/>
      <sheetName val="SF Lintel"/>
      <sheetName val="SubmitCal"/>
      <sheetName val="재1"/>
      <sheetName val="Materials_Cost(PCC)"/>
      <sheetName val="Stress_Calculation"/>
      <sheetName val="plinth_Beam_+_Stirrups_"/>
      <sheetName val="GF_COLUMNS"/>
      <sheetName val="G_F_ROOF_BEAM_"/>
      <sheetName val="GF_SLAB_STEEL"/>
      <sheetName val="GF_Lintel"/>
      <sheetName val="GF_Stair"/>
      <sheetName val="FF_COLUMNS"/>
      <sheetName val="F_F__Steel_FINAL_(2)"/>
      <sheetName val="FF_Lintel"/>
      <sheetName val="FF_Stair"/>
      <sheetName val="S_F__Steel_FINAL_"/>
      <sheetName val="SF_Lintel"/>
      <sheetName val="final_abstract3"/>
      <sheetName val="Rev_S1_Abstract3"/>
      <sheetName val="Quantity_Abstract3"/>
      <sheetName val="M-Book_for_Conc3"/>
      <sheetName val="M-Book_for_FW3"/>
      <sheetName val="Load_Details-220kV3"/>
      <sheetName val="beam-reinft-IIInd_floor3"/>
      <sheetName val="INPUT_SHEET3"/>
      <sheetName val="Project_Budget_Worksheet3"/>
      <sheetName val="SANJAY_PAL3"/>
      <sheetName val="P_A_SELVAM3"/>
      <sheetName val="ANSARI_3"/>
      <sheetName val="abdesh_pal3"/>
      <sheetName val="sujay_bagchi3"/>
      <sheetName val="S_K_SINHA_BASU3"/>
      <sheetName val="KRISHNA_PRASAD3"/>
      <sheetName val="BARATH_&amp;_CO3"/>
      <sheetName val="L_B_YADAV3"/>
      <sheetName val="DEEPAK_KUMAR3"/>
      <sheetName val="MUKLAL_YADAV3"/>
      <sheetName val="MADHU_SUDHAN3"/>
      <sheetName val="SAUD_ALAM_3"/>
      <sheetName val="RAMESH_BABU3"/>
      <sheetName val="SAILEN_SARKAR3"/>
      <sheetName val="SANJAY_JENA13"/>
      <sheetName val="upendra_saw_3"/>
      <sheetName val="ALLOK_KUMAR_3"/>
      <sheetName val="except_wiring3"/>
      <sheetName val="BOQ_-II_ph_23"/>
      <sheetName val="STAFFSCHED_2"/>
      <sheetName val="Metso_-_Forth_&amp;_Slurry_11_02_12"/>
      <sheetName val="Fee_Rate_Summary2"/>
      <sheetName val="d-safe_specs2"/>
      <sheetName val="Quote_Sheet2"/>
      <sheetName val="class_&amp;_category2"/>
      <sheetName val="Rein-Final_(Ph_1+Ph2)2"/>
      <sheetName val="Materials_Cost(PCC)2"/>
      <sheetName val="220_11__BS_2"/>
      <sheetName val="SSR_&amp;_NSSR_Market_final2"/>
      <sheetName val="Site_wise_NADs2"/>
      <sheetName val="RA_RCC_F2"/>
      <sheetName val="India_F&amp;S_Template2"/>
      <sheetName val="Stress_Calculation2"/>
      <sheetName val="precast_RC_element2"/>
      <sheetName val="plinth_Beam_+_Stirrups_2"/>
      <sheetName val="GF_COLUMNS2"/>
      <sheetName val="G_F_ROOF_BEAM_2"/>
      <sheetName val="GF_SLAB_STEEL2"/>
      <sheetName val="GF_Lintel2"/>
      <sheetName val="GF_Stair2"/>
      <sheetName val="FF_COLUMNS2"/>
      <sheetName val="F_F__Steel_FINAL_(2)2"/>
      <sheetName val="FF_Lintel2"/>
      <sheetName val="FF_Stair2"/>
      <sheetName val="S_F__Steel_FINAL_2"/>
      <sheetName val="SF_Lintel2"/>
      <sheetName val="Materials_Cost(PCC)1"/>
      <sheetName val="Stress_Calculation1"/>
      <sheetName val="precast_RC_element1"/>
      <sheetName val="plinth_Beam_+_Stirrups_1"/>
      <sheetName val="GF_COLUMNS1"/>
      <sheetName val="G_F_ROOF_BEAM_1"/>
      <sheetName val="GF_SLAB_STEEL1"/>
      <sheetName val="GF_Lintel1"/>
      <sheetName val="GF_Stair1"/>
      <sheetName val="FF_COLUMNS1"/>
      <sheetName val="F_F__Steel_FINAL_(2)1"/>
      <sheetName val="FF_Lintel1"/>
      <sheetName val="FF_Stair1"/>
      <sheetName val="S_F__Steel_FINAL_1"/>
      <sheetName val="SF_Lintel1"/>
      <sheetName val="SPT_vs_PHI6"/>
      <sheetName val="glass_project_concrete6"/>
      <sheetName val="glass_project_reift6"/>
      <sheetName val="glass_project_indices6"/>
      <sheetName val="SBC-BH_195"/>
      <sheetName val="Rate_Analysis5"/>
      <sheetName val="Summary_05065"/>
      <sheetName val="Summary_0607-_31_MAR5"/>
      <sheetName val="Civil_Boq4"/>
      <sheetName val="Pile_cap4"/>
      <sheetName val="BH_12-11-10-135"/>
      <sheetName val="BH_12-11-10-95"/>
      <sheetName val="BH_36-15-375"/>
      <sheetName val="BH_16-35-25-175"/>
      <sheetName val="BH_35-25-175"/>
      <sheetName val="Sheet1_(2)5"/>
      <sheetName val="d-safe_DELUXE4"/>
      <sheetName val="PRECAST_lightconc-II4"/>
      <sheetName val="Legal_Risk_Analysis4"/>
      <sheetName val="Mix_Design4"/>
      <sheetName val="Form_65"/>
      <sheetName val="PointNo_54"/>
      <sheetName val="RCC,Ret__Wall4"/>
      <sheetName val="E_&amp;_R4"/>
      <sheetName val="Break_up_Sheet4"/>
      <sheetName val="TBAL9697_-group_wise__sdpl4"/>
      <sheetName val="Abstract_Sheet4"/>
      <sheetName val="V_O_4_-_PCC_Qty4"/>
      <sheetName val="Fill_this_out_first___4"/>
      <sheetName val="REVISED4A_PROG_PERF-SITE_14"/>
      <sheetName val="BOQ_Direct_selling_cost4"/>
      <sheetName val="BOQ_(2)4"/>
      <sheetName val="CABLE_DATA4"/>
      <sheetName val="Staff_Acco_4"/>
      <sheetName val="Pipe_Supports4"/>
      <sheetName val="final_abstract4"/>
      <sheetName val="Rev_S1_Abstract4"/>
      <sheetName val="Quantity_Abstract4"/>
      <sheetName val="M-Book_for_Conc4"/>
      <sheetName val="M-Book_for_FW4"/>
      <sheetName val="Load_Details-220kV4"/>
      <sheetName val="beam-reinft-IIInd_floor4"/>
      <sheetName val="INPUT_SHEET4"/>
      <sheetName val="Project_Budget_Worksheet4"/>
      <sheetName val="SANJAY_PAL4"/>
      <sheetName val="P_A_SELVAM4"/>
      <sheetName val="ANSARI_4"/>
      <sheetName val="abdesh_pal4"/>
      <sheetName val="sujay_bagchi4"/>
      <sheetName val="S_K_SINHA_BASU4"/>
      <sheetName val="KRISHNA_PRASAD4"/>
      <sheetName val="BARATH_&amp;_CO4"/>
      <sheetName val="L_B_YADAV4"/>
      <sheetName val="DEEPAK_KUMAR4"/>
      <sheetName val="MUKLAL_YADAV4"/>
      <sheetName val="MADHU_SUDHAN4"/>
      <sheetName val="SAUD_ALAM_4"/>
      <sheetName val="RAMESH_BABU4"/>
      <sheetName val="SAILEN_SARKAR4"/>
      <sheetName val="SANJAY_JENA14"/>
      <sheetName val="upendra_saw_4"/>
      <sheetName val="ALLOK_KUMAR_4"/>
      <sheetName val="except_wiring4"/>
      <sheetName val="BOQ_-II_ph_24"/>
      <sheetName val="STAFFSCHED_3"/>
      <sheetName val="Metso_-_Forth_&amp;_Slurry_11_02_13"/>
      <sheetName val="Fee_Rate_Summary3"/>
      <sheetName val="d-safe_specs3"/>
      <sheetName val="Quote_Sheet3"/>
      <sheetName val="class_&amp;_category3"/>
      <sheetName val="Rein-Final_(Ph_1+Ph2)3"/>
      <sheetName val="Materials_Cost(PCC)3"/>
      <sheetName val="220_11__BS_3"/>
      <sheetName val="SSR_&amp;_NSSR_Market_final3"/>
      <sheetName val="Site_wise_NADs3"/>
      <sheetName val="RA_RCC_F3"/>
      <sheetName val="India_F&amp;S_Template3"/>
      <sheetName val="Stress_Calculation3"/>
      <sheetName val="precast_RC_element3"/>
      <sheetName val="plinth_Beam_+_Stirrups_3"/>
      <sheetName val="GF_COLUMNS3"/>
      <sheetName val="G_F_ROOF_BEAM_3"/>
      <sheetName val="GF_SLAB_STEEL3"/>
      <sheetName val="GF_Lintel3"/>
      <sheetName val="GF_Stair3"/>
      <sheetName val="FF_COLUMNS3"/>
      <sheetName val="F_F__Steel_FINAL_(2)3"/>
      <sheetName val="FF_Lintel3"/>
      <sheetName val="FF_Stair3"/>
      <sheetName val="S_F__Steel_FINAL_3"/>
      <sheetName val="SF_Lintel3"/>
      <sheetName val="SPT_vs_PHI7"/>
      <sheetName val="glass_project_concrete7"/>
      <sheetName val="glass_project_reift7"/>
      <sheetName val="glass_project_indices7"/>
      <sheetName val="SBC-BH_196"/>
      <sheetName val="Rate_Analysis6"/>
      <sheetName val="Summary_05066"/>
      <sheetName val="Summary_0607-_31_MAR6"/>
      <sheetName val="Civil_Boq5"/>
      <sheetName val="Pile_cap5"/>
      <sheetName val="BH_12-11-10-136"/>
      <sheetName val="BH_12-11-10-96"/>
      <sheetName val="BH_36-15-376"/>
      <sheetName val="BH_16-35-25-176"/>
      <sheetName val="BH_35-25-176"/>
      <sheetName val="Sheet1_(2)6"/>
      <sheetName val="d-safe_DELUXE5"/>
      <sheetName val="PRECAST_lightconc-II5"/>
      <sheetName val="Legal_Risk_Analysis5"/>
      <sheetName val="Mix_Design5"/>
      <sheetName val="Form_66"/>
      <sheetName val="PointNo_55"/>
      <sheetName val="RCC,Ret__Wall5"/>
      <sheetName val="E_&amp;_R5"/>
      <sheetName val="Break_up_Sheet5"/>
      <sheetName val="TBAL9697_-group_wise__sdpl5"/>
      <sheetName val="Abstract_Sheet5"/>
      <sheetName val="V_O_4_-_PCC_Qty5"/>
      <sheetName val="Fill_this_out_first___5"/>
      <sheetName val="REVISED4A_PROG_PERF-SITE_15"/>
      <sheetName val="BOQ_Direct_selling_cost5"/>
      <sheetName val="BOQ_(2)5"/>
      <sheetName val="CABLE_DATA5"/>
      <sheetName val="Staff_Acco_5"/>
      <sheetName val="Pipe_Supports5"/>
      <sheetName val="final_abstract5"/>
      <sheetName val="Rev_S1_Abstract5"/>
      <sheetName val="Quantity_Abstract5"/>
      <sheetName val="M-Book_for_Conc5"/>
      <sheetName val="M-Book_for_FW5"/>
      <sheetName val="Load_Details-220kV5"/>
      <sheetName val="beam-reinft-IIInd_floor5"/>
      <sheetName val="INPUT_SHEET5"/>
      <sheetName val="Project_Budget_Worksheet5"/>
      <sheetName val="SANJAY_PAL5"/>
      <sheetName val="P_A_SELVAM5"/>
      <sheetName val="ANSARI_5"/>
      <sheetName val="abdesh_pal5"/>
      <sheetName val="sujay_bagchi5"/>
      <sheetName val="S_K_SINHA_BASU5"/>
      <sheetName val="KRISHNA_PRASAD5"/>
      <sheetName val="BARATH_&amp;_CO5"/>
      <sheetName val="L_B_YADAV5"/>
      <sheetName val="DEEPAK_KUMAR5"/>
      <sheetName val="MUKLAL_YADAV5"/>
      <sheetName val="MADHU_SUDHAN5"/>
      <sheetName val="SAUD_ALAM_5"/>
      <sheetName val="RAMESH_BABU5"/>
      <sheetName val="SAILEN_SARKAR5"/>
      <sheetName val="SANJAY_JENA15"/>
      <sheetName val="upendra_saw_5"/>
      <sheetName val="ALLOK_KUMAR_5"/>
      <sheetName val="except_wiring5"/>
      <sheetName val="BOQ_-II_ph_25"/>
      <sheetName val="STAFFSCHED_4"/>
      <sheetName val="Metso_-_Forth_&amp;_Slurry_11_02_14"/>
      <sheetName val="Fee_Rate_Summary4"/>
      <sheetName val="d-safe_specs4"/>
      <sheetName val="Quote_Sheet4"/>
      <sheetName val="class_&amp;_category4"/>
      <sheetName val="Rein-Final_(Ph_1+Ph2)4"/>
      <sheetName val="Materials_Cost(PCC)4"/>
      <sheetName val="220_11__BS_4"/>
      <sheetName val="SSR_&amp;_NSSR_Market_final4"/>
      <sheetName val="Site_wise_NADs4"/>
      <sheetName val="RA_RCC_F4"/>
      <sheetName val="India_F&amp;S_Template4"/>
      <sheetName val="Stress_Calculation4"/>
      <sheetName val="precast_RC_element4"/>
      <sheetName val="plinth_Beam_+_Stirrups_4"/>
      <sheetName val="GF_COLUMNS4"/>
      <sheetName val="G_F_ROOF_BEAM_4"/>
      <sheetName val="GF_SLAB_STEEL4"/>
      <sheetName val="GF_Lintel4"/>
      <sheetName val="GF_Stair4"/>
      <sheetName val="FF_COLUMNS4"/>
      <sheetName val="F_F__Steel_FINAL_(2)4"/>
      <sheetName val="FF_Lintel4"/>
      <sheetName val="FF_Stair4"/>
      <sheetName val="S_F__Steel_FINAL_4"/>
      <sheetName val="SF_Lintel4"/>
      <sheetName val="SPT_vs_PHI8"/>
      <sheetName val="glass_project_concrete8"/>
      <sheetName val="glass_project_reift8"/>
      <sheetName val="glass_project_indices8"/>
      <sheetName val="SBC-BH_197"/>
      <sheetName val="Rate_Analysis7"/>
      <sheetName val="Summary_05067"/>
      <sheetName val="Summary_0607-_31_MAR7"/>
      <sheetName val="Civil_Boq6"/>
      <sheetName val="Pile_cap6"/>
      <sheetName val="BH_12-11-10-137"/>
      <sheetName val="BH_12-11-10-97"/>
      <sheetName val="BH_36-15-377"/>
      <sheetName val="BH_16-35-25-177"/>
      <sheetName val="BH_35-25-177"/>
      <sheetName val="Sheet1_(2)7"/>
      <sheetName val="d-safe_DELUXE6"/>
      <sheetName val="PRECAST_lightconc-II6"/>
      <sheetName val="Legal_Risk_Analysis6"/>
      <sheetName val="Mix_Design6"/>
      <sheetName val="Form_67"/>
      <sheetName val="PointNo_56"/>
      <sheetName val="RCC,Ret__Wall6"/>
      <sheetName val="E_&amp;_R6"/>
      <sheetName val="Break_up_Sheet6"/>
      <sheetName val="TBAL9697_-group_wise__sdpl6"/>
      <sheetName val="Abstract_Sheet6"/>
      <sheetName val="V_O_4_-_PCC_Qty6"/>
      <sheetName val="Fill_this_out_first___6"/>
      <sheetName val="REVISED4A_PROG_PERF-SITE_16"/>
      <sheetName val="BOQ_Direct_selling_cost6"/>
      <sheetName val="BOQ_(2)6"/>
      <sheetName val="CABLE_DATA6"/>
      <sheetName val="Staff_Acco_6"/>
      <sheetName val="Pipe_Supports6"/>
      <sheetName val="final_abstract6"/>
      <sheetName val="Rev_S1_Abstract6"/>
      <sheetName val="Quantity_Abstract6"/>
      <sheetName val="M-Book_for_Conc6"/>
      <sheetName val="M-Book_for_FW6"/>
      <sheetName val="Load_Details-220kV6"/>
      <sheetName val="beam-reinft-IIInd_floor6"/>
      <sheetName val="INPUT_SHEET6"/>
      <sheetName val="Project_Budget_Worksheet6"/>
      <sheetName val="SANJAY_PAL6"/>
      <sheetName val="P_A_SELVAM6"/>
      <sheetName val="ANSARI_6"/>
      <sheetName val="abdesh_pal6"/>
      <sheetName val="sujay_bagchi6"/>
      <sheetName val="S_K_SINHA_BASU6"/>
      <sheetName val="KRISHNA_PRASAD6"/>
      <sheetName val="BARATH_&amp;_CO6"/>
      <sheetName val="L_B_YADAV6"/>
      <sheetName val="DEEPAK_KUMAR6"/>
      <sheetName val="MUKLAL_YADAV6"/>
      <sheetName val="MADHU_SUDHAN6"/>
      <sheetName val="SAUD_ALAM_6"/>
      <sheetName val="RAMESH_BABU6"/>
      <sheetName val="SAILEN_SARKAR6"/>
      <sheetName val="SANJAY_JENA16"/>
      <sheetName val="upendra_saw_6"/>
      <sheetName val="ALLOK_KUMAR_6"/>
      <sheetName val="except_wiring6"/>
      <sheetName val="BOQ_-II_ph_26"/>
      <sheetName val="STAFFSCHED_5"/>
      <sheetName val="Metso_-_Forth_&amp;_Slurry_11_02_15"/>
      <sheetName val="Fee_Rate_Summary5"/>
      <sheetName val="d-safe_specs5"/>
      <sheetName val="Quote_Sheet5"/>
      <sheetName val="class_&amp;_category5"/>
      <sheetName val="Rein-Final_(Ph_1+Ph2)5"/>
      <sheetName val="Materials_Cost(PCC)5"/>
      <sheetName val="220_11__BS_5"/>
      <sheetName val="SSR_&amp;_NSSR_Market_final5"/>
      <sheetName val="Site_wise_NADs5"/>
      <sheetName val="RA_RCC_F5"/>
      <sheetName val="India_F&amp;S_Template5"/>
      <sheetName val="Stress_Calculation5"/>
      <sheetName val="precast_RC_element5"/>
      <sheetName val="plinth_Beam_+_Stirrups_5"/>
      <sheetName val="GF_COLUMNS5"/>
      <sheetName val="G_F_ROOF_BEAM_5"/>
      <sheetName val="GF_SLAB_STEEL5"/>
      <sheetName val="GF_Lintel5"/>
      <sheetName val="GF_Stair5"/>
      <sheetName val="FF_COLUMNS5"/>
      <sheetName val="F_F__Steel_FINAL_(2)5"/>
      <sheetName val="FF_Lintel5"/>
      <sheetName val="FF_Stair5"/>
      <sheetName val="S_F__Steel_FINAL_5"/>
      <sheetName val="SF_Lintel5"/>
      <sheetName val="SPT_vs_PHI9"/>
      <sheetName val="glass_project_concrete9"/>
      <sheetName val="glass_project_reift9"/>
      <sheetName val="glass_project_indices9"/>
      <sheetName val="SBC-BH_198"/>
      <sheetName val="Rate_Analysis8"/>
      <sheetName val="Summary_05068"/>
      <sheetName val="Summary_0607-_31_MAR8"/>
      <sheetName val="Civil_Boq7"/>
      <sheetName val="Pile_cap7"/>
      <sheetName val="BH_12-11-10-138"/>
      <sheetName val="BH_12-11-10-98"/>
      <sheetName val="BH_36-15-378"/>
      <sheetName val="BH_16-35-25-178"/>
      <sheetName val="BH_35-25-178"/>
      <sheetName val="Sheet1_(2)8"/>
      <sheetName val="d-safe_DELUXE7"/>
      <sheetName val="PRECAST_lightconc-II7"/>
      <sheetName val="Legal_Risk_Analysis7"/>
      <sheetName val="Mix_Design7"/>
      <sheetName val="Form_68"/>
      <sheetName val="PointNo_57"/>
      <sheetName val="RCC,Ret__Wall7"/>
      <sheetName val="E_&amp;_R7"/>
      <sheetName val="Break_up_Sheet7"/>
      <sheetName val="TBAL9697_-group_wise__sdpl7"/>
      <sheetName val="Abstract_Sheet7"/>
      <sheetName val="V_O_4_-_PCC_Qty7"/>
      <sheetName val="Fill_this_out_first___7"/>
      <sheetName val="REVISED4A_PROG_PERF-SITE_17"/>
      <sheetName val="BOQ_Direct_selling_cost7"/>
      <sheetName val="BOQ_(2)7"/>
      <sheetName val="CABLE_DATA7"/>
      <sheetName val="Staff_Acco_7"/>
      <sheetName val="Pipe_Supports7"/>
      <sheetName val="final_abstract7"/>
      <sheetName val="Rev_S1_Abstract7"/>
      <sheetName val="Quantity_Abstract7"/>
      <sheetName val="M-Book_for_Conc7"/>
      <sheetName val="M-Book_for_FW7"/>
      <sheetName val="Load_Details-220kV7"/>
      <sheetName val="beam-reinft-IIInd_floor7"/>
      <sheetName val="INPUT_SHEET7"/>
      <sheetName val="Project_Budget_Worksheet7"/>
      <sheetName val="SANJAY_PAL7"/>
      <sheetName val="P_A_SELVAM7"/>
      <sheetName val="ANSARI_7"/>
      <sheetName val="abdesh_pal7"/>
      <sheetName val="sujay_bagchi7"/>
      <sheetName val="S_K_SINHA_BASU7"/>
      <sheetName val="KRISHNA_PRASAD7"/>
      <sheetName val="BARATH_&amp;_CO7"/>
      <sheetName val="L_B_YADAV7"/>
      <sheetName val="DEEPAK_KUMAR7"/>
      <sheetName val="MUKLAL_YADAV7"/>
      <sheetName val="MADHU_SUDHAN7"/>
      <sheetName val="SAUD_ALAM_7"/>
      <sheetName val="RAMESH_BABU7"/>
      <sheetName val="SAILEN_SARKAR7"/>
      <sheetName val="SANJAY_JENA17"/>
      <sheetName val="upendra_saw_7"/>
      <sheetName val="ALLOK_KUMAR_7"/>
      <sheetName val="except_wiring7"/>
      <sheetName val="BOQ_-II_ph_27"/>
      <sheetName val="STAFFSCHED_6"/>
      <sheetName val="Metso_-_Forth_&amp;_Slurry_11_02_16"/>
      <sheetName val="Fee_Rate_Summary6"/>
      <sheetName val="d-safe_specs6"/>
      <sheetName val="Quote_Sheet6"/>
      <sheetName val="class_&amp;_category6"/>
      <sheetName val="Rein-Final_(Ph_1+Ph2)6"/>
      <sheetName val="Materials_Cost(PCC)6"/>
      <sheetName val="220_11__BS_6"/>
      <sheetName val="SSR_&amp;_NSSR_Market_final6"/>
      <sheetName val="Site_wise_NADs6"/>
      <sheetName val="RA_RCC_F6"/>
      <sheetName val="India_F&amp;S_Template6"/>
      <sheetName val="Stress_Calculation6"/>
      <sheetName val="precast_RC_element6"/>
      <sheetName val="plinth_Beam_+_Stirrups_6"/>
      <sheetName val="GF_COLUMNS6"/>
      <sheetName val="G_F_ROOF_BEAM_6"/>
      <sheetName val="GF_SLAB_STEEL6"/>
      <sheetName val="GF_Lintel6"/>
      <sheetName val="GF_Stair6"/>
      <sheetName val="FF_COLUMNS6"/>
      <sheetName val="F_F__Steel_FINAL_(2)6"/>
      <sheetName val="FF_Lintel6"/>
      <sheetName val="FF_Stair6"/>
      <sheetName val="S_F__Steel_FINAL_6"/>
      <sheetName val="SF_Lintel6"/>
      <sheetName val="SPT_vs_PHI10"/>
      <sheetName val="glass_project_concrete10"/>
      <sheetName val="glass_project_reift10"/>
      <sheetName val="glass_project_indices10"/>
      <sheetName val="SBC-BH_199"/>
      <sheetName val="Rate_Analysis9"/>
      <sheetName val="Summary_05069"/>
      <sheetName val="Summary_0607-_31_MAR9"/>
      <sheetName val="Civil_Boq8"/>
      <sheetName val="Pile_cap8"/>
      <sheetName val="BH_12-11-10-139"/>
      <sheetName val="BH_12-11-10-99"/>
      <sheetName val="BH_36-15-379"/>
      <sheetName val="BH_16-35-25-179"/>
      <sheetName val="BH_35-25-179"/>
      <sheetName val="Sheet1_(2)9"/>
      <sheetName val="d-safe_DELUXE8"/>
      <sheetName val="PRECAST_lightconc-II8"/>
      <sheetName val="Legal_Risk_Analysis8"/>
      <sheetName val="Mix_Design8"/>
      <sheetName val="Form_69"/>
      <sheetName val="PointNo_58"/>
      <sheetName val="RCC,Ret__Wall8"/>
      <sheetName val="E_&amp;_R8"/>
      <sheetName val="Break_up_Sheet8"/>
      <sheetName val="TBAL9697_-group_wise__sdpl8"/>
      <sheetName val="Abstract_Sheet8"/>
      <sheetName val="V_O_4_-_PCC_Qty8"/>
      <sheetName val="Fill_this_out_first___8"/>
      <sheetName val="REVISED4A_PROG_PERF-SITE_18"/>
      <sheetName val="BOQ_Direct_selling_cost8"/>
      <sheetName val="BOQ_(2)8"/>
      <sheetName val="CABLE_DATA8"/>
      <sheetName val="Staff_Acco_8"/>
      <sheetName val="Pipe_Supports8"/>
      <sheetName val="final_abstract8"/>
      <sheetName val="Rev_S1_Abstract8"/>
      <sheetName val="Quantity_Abstract8"/>
      <sheetName val="M-Book_for_Conc8"/>
      <sheetName val="M-Book_for_FW8"/>
      <sheetName val="Load_Details-220kV8"/>
      <sheetName val="beam-reinft-IIInd_floor8"/>
      <sheetName val="INPUT_SHEET8"/>
      <sheetName val="Project_Budget_Worksheet8"/>
      <sheetName val="SANJAY_PAL8"/>
      <sheetName val="P_A_SELVAM8"/>
      <sheetName val="ANSARI_8"/>
      <sheetName val="abdesh_pal8"/>
      <sheetName val="sujay_bagchi8"/>
      <sheetName val="S_K_SINHA_BASU8"/>
      <sheetName val="KRISHNA_PRASAD8"/>
      <sheetName val="BARATH_&amp;_CO8"/>
      <sheetName val="L_B_YADAV8"/>
      <sheetName val="DEEPAK_KUMAR8"/>
      <sheetName val="MUKLAL_YADAV8"/>
      <sheetName val="MADHU_SUDHAN8"/>
      <sheetName val="SAUD_ALAM_8"/>
      <sheetName val="RAMESH_BABU8"/>
      <sheetName val="SAILEN_SARKAR8"/>
      <sheetName val="SANJAY_JENA18"/>
      <sheetName val="upendra_saw_8"/>
      <sheetName val="ALLOK_KUMAR_8"/>
      <sheetName val="except_wiring8"/>
      <sheetName val="BOQ_-II_ph_28"/>
      <sheetName val="STAFFSCHED_7"/>
      <sheetName val="Metso_-_Forth_&amp;_Slurry_11_02_17"/>
      <sheetName val="Fee_Rate_Summary7"/>
      <sheetName val="d-safe_specs7"/>
      <sheetName val="Quote_Sheet7"/>
      <sheetName val="class_&amp;_category7"/>
      <sheetName val="Rein-Final_(Ph_1+Ph2)7"/>
      <sheetName val="Materials_Cost(PCC)7"/>
      <sheetName val="220_11__BS_7"/>
      <sheetName val="SSR_&amp;_NSSR_Market_final7"/>
      <sheetName val="Site_wise_NADs7"/>
      <sheetName val="RA_RCC_F7"/>
      <sheetName val="India_F&amp;S_Template7"/>
      <sheetName val="Stress_Calculation7"/>
      <sheetName val="precast_RC_element7"/>
      <sheetName val="plinth_Beam_+_Stirrups_7"/>
      <sheetName val="GF_COLUMNS7"/>
      <sheetName val="G_F_ROOF_BEAM_7"/>
      <sheetName val="GF_SLAB_STEEL7"/>
      <sheetName val="GF_Lintel7"/>
      <sheetName val="GF_Stair7"/>
      <sheetName val="FF_COLUMNS7"/>
      <sheetName val="F_F__Steel_FINAL_(2)7"/>
      <sheetName val="FF_Lintel7"/>
      <sheetName val="FF_Stair7"/>
      <sheetName val="S_F__Steel_FINAL_7"/>
      <sheetName val="SF_Lintel7"/>
      <sheetName val="SPT_vs_PHI11"/>
      <sheetName val="glass_project_concrete11"/>
      <sheetName val="glass_project_reift11"/>
      <sheetName val="glass_project_indices11"/>
      <sheetName val="SBC-BH_1910"/>
      <sheetName val="Rate_Analysis10"/>
      <sheetName val="Summary_050610"/>
      <sheetName val="Summary_0607-_31_MAR10"/>
      <sheetName val="Civil_Boq9"/>
      <sheetName val="Pile_cap9"/>
      <sheetName val="BH_12-11-10-1310"/>
      <sheetName val="BH_12-11-10-910"/>
      <sheetName val="BH_36-15-3710"/>
      <sheetName val="BH_16-35-25-1710"/>
      <sheetName val="BH_35-25-1710"/>
      <sheetName val="Sheet1_(2)10"/>
      <sheetName val="d-safe_DELUXE9"/>
      <sheetName val="PRECAST_lightconc-II9"/>
      <sheetName val="Legal_Risk_Analysis9"/>
      <sheetName val="Mix_Design9"/>
      <sheetName val="Form_610"/>
      <sheetName val="PointNo_59"/>
      <sheetName val="RCC,Ret__Wall9"/>
      <sheetName val="E_&amp;_R9"/>
      <sheetName val="Break_up_Sheet9"/>
      <sheetName val="TBAL9697_-group_wise__sdpl9"/>
      <sheetName val="Abstract_Sheet9"/>
      <sheetName val="V_O_4_-_PCC_Qty9"/>
      <sheetName val="Fill_this_out_first___9"/>
      <sheetName val="REVISED4A_PROG_PERF-SITE_19"/>
      <sheetName val="BOQ_Direct_selling_cost9"/>
      <sheetName val="BOQ_(2)9"/>
      <sheetName val="CABLE_DATA9"/>
      <sheetName val="Staff_Acco_9"/>
      <sheetName val="Pipe_Supports9"/>
      <sheetName val="final_abstract9"/>
      <sheetName val="Rev_S1_Abstract9"/>
      <sheetName val="Quantity_Abstract9"/>
      <sheetName val="M-Book_for_Conc9"/>
      <sheetName val="M-Book_for_FW9"/>
      <sheetName val="Load_Details-220kV9"/>
      <sheetName val="beam-reinft-IIInd_floor9"/>
      <sheetName val="INPUT_SHEET9"/>
      <sheetName val="Project_Budget_Worksheet9"/>
      <sheetName val="SANJAY_PAL9"/>
      <sheetName val="P_A_SELVAM9"/>
      <sheetName val="ANSARI_9"/>
      <sheetName val="abdesh_pal9"/>
      <sheetName val="sujay_bagchi9"/>
      <sheetName val="S_K_SINHA_BASU9"/>
      <sheetName val="KRISHNA_PRASAD9"/>
      <sheetName val="BARATH_&amp;_CO9"/>
      <sheetName val="L_B_YADAV9"/>
      <sheetName val="DEEPAK_KUMAR9"/>
      <sheetName val="MUKLAL_YADAV9"/>
      <sheetName val="MADHU_SUDHAN9"/>
      <sheetName val="SAUD_ALAM_9"/>
      <sheetName val="RAMESH_BABU9"/>
      <sheetName val="SAILEN_SARKAR9"/>
      <sheetName val="SANJAY_JENA19"/>
      <sheetName val="upendra_saw_9"/>
      <sheetName val="ALLOK_KUMAR_9"/>
      <sheetName val="except_wiring9"/>
      <sheetName val="BOQ_-II_ph_29"/>
      <sheetName val="STAFFSCHED_8"/>
      <sheetName val="Metso_-_Forth_&amp;_Slurry_11_02_18"/>
      <sheetName val="Fee_Rate_Summary8"/>
      <sheetName val="d-safe_specs8"/>
      <sheetName val="Quote_Sheet8"/>
      <sheetName val="class_&amp;_category8"/>
      <sheetName val="Rein-Final_(Ph_1+Ph2)8"/>
      <sheetName val="Materials_Cost(PCC)8"/>
      <sheetName val="220_11__BS_8"/>
      <sheetName val="SSR_&amp;_NSSR_Market_final8"/>
      <sheetName val="Site_wise_NADs8"/>
      <sheetName val="RA_RCC_F8"/>
      <sheetName val="India_F&amp;S_Template8"/>
      <sheetName val="Stress_Calculation8"/>
      <sheetName val="precast_RC_element8"/>
      <sheetName val="plinth_Beam_+_Stirrups_8"/>
      <sheetName val="GF_COLUMNS8"/>
      <sheetName val="G_F_ROOF_BEAM_8"/>
      <sheetName val="GF_SLAB_STEEL8"/>
      <sheetName val="GF_Lintel8"/>
      <sheetName val="GF_Stair8"/>
      <sheetName val="FF_COLUMNS8"/>
      <sheetName val="F_F__Steel_FINAL_(2)8"/>
      <sheetName val="FF_Lintel8"/>
      <sheetName val="FF_Stair8"/>
      <sheetName val="S_F__Steel_FINAL_8"/>
      <sheetName val="SF_Lintel8"/>
      <sheetName val="B@__x0000__x0004_@_x0000__x0000"/>
      <sheetName val="PL Inst RA 12"/>
      <sheetName val="Material List "/>
      <sheetName val="B@__x005f_x0000__x005f_x0004_@_"/>
      <sheetName val="[Spt-BH.xls]B____x005f_x0004______185"/>
      <sheetName val="[Spt-BH.xls]B___x005f_x0000__x000_185"/>
      <sheetName val="B@[_x005f_x005f_x005f_x0000__x005f_x005f_x005f_x0004_@_"/>
      <sheetName val="Basicrates"/>
      <sheetName val="bricks"/>
      <sheetName val="Works - Quote Sheet"/>
      <sheetName val="B@___x005f_x005f_x005f_x005f_x005f_x005f_x005f_x0004_@_"/>
      <sheetName val="B@__x005f_x005f_x005f_x005f_x005f_x005f_x005f_x005f_x00"/>
      <sheetName val="B@___x005f_x005f_x005f_x005f_x005f_x005f_x005f_x005f_x0"/>
      <sheetName val="measurement"/>
      <sheetName val="Components"/>
      <sheetName val="IO List"/>
      <sheetName val="B@__x0000__x0004_@_x0000___$_x0"/>
      <sheetName val="B@__x005f_x005f_x005f_x0000__x0"/>
      <sheetName val="B@___x0004_@___$_"/>
      <sheetName val="FT-05-02Is-_x0000_5y"/>
      <sheetName val="Page 1"/>
      <sheetName val="Page 2"/>
      <sheetName val="Page 3"/>
      <sheetName val="Page 4 Installed"/>
      <sheetName val="Page 4 Required"/>
      <sheetName val="Page 5a"/>
      <sheetName val="Page 5b"/>
      <sheetName val="Page 5c"/>
      <sheetName val="Page 5d"/>
      <sheetName val="Page 5e"/>
      <sheetName val="Page 5f"/>
      <sheetName val="Page 5f (2)"/>
      <sheetName val="Page 6a"/>
      <sheetName val="Page 6b"/>
      <sheetName val="Page 7-1"/>
      <sheetName val="Page 7-2a1-I"/>
      <sheetName val="Page 7-2a1-II"/>
      <sheetName val="Page 7-2a1-III"/>
      <sheetName val="Page 7-2a2"/>
      <sheetName val="Page 7-3"/>
      <sheetName val="Page 7-5a"/>
      <sheetName val="Page 7-5b1"/>
      <sheetName val="Page 7-5b2"/>
      <sheetName val="Page 7-5c"/>
      <sheetName val="Page 7-9a"/>
      <sheetName val="Page 7-9b1"/>
      <sheetName val="Page 7-9b2"/>
      <sheetName val="Page 7-9c"/>
      <sheetName val="Page 7-11a1-I"/>
      <sheetName val="Page 7-11a1-II"/>
      <sheetName val="Page 7-11a1-III"/>
      <sheetName val="Page 7-11a2"/>
      <sheetName val="Page 7-15"/>
      <sheetName val="Page 7-16a"/>
      <sheetName val="Page 7-16b"/>
      <sheetName val="Page 8"/>
      <sheetName val="Macros"/>
      <sheetName val="SPT_vs_PHI17"/>
      <sheetName val="glass_project_concrete17"/>
      <sheetName val="glass_project_reift17"/>
      <sheetName val="glass_project_indices17"/>
      <sheetName val="SBC-BH_1916"/>
      <sheetName val="Rate_Analysis16"/>
      <sheetName val="Summary_050616"/>
      <sheetName val="Summary_0607-_31_MAR16"/>
      <sheetName val="Civil_Boq15"/>
      <sheetName val="Pile_cap15"/>
      <sheetName val="BH_12-11-10-1316"/>
      <sheetName val="BH_12-11-10-916"/>
      <sheetName val="BH_36-15-3716"/>
      <sheetName val="BH_16-35-25-1716"/>
      <sheetName val="BH_35-25-1716"/>
      <sheetName val="Sheet1_(2)16"/>
      <sheetName val="d-safe_DELUXE15"/>
      <sheetName val="PRECAST_lightconc-II15"/>
      <sheetName val="Legal_Risk_Analysis15"/>
      <sheetName val="Mix_Design15"/>
      <sheetName val="Form_616"/>
      <sheetName val="PointNo_515"/>
      <sheetName val="RCC,Ret__Wall15"/>
      <sheetName val="E_&amp;_R15"/>
      <sheetName val="Break_up_Sheet15"/>
      <sheetName val="TBAL9697_-group_wise__sdpl15"/>
      <sheetName val="Abstract_Sheet15"/>
      <sheetName val="V_O_4_-_PCC_Qty15"/>
      <sheetName val="Fill_this_out_first___15"/>
      <sheetName val="REVISED4A_PROG_PERF-SITE_115"/>
      <sheetName val="BOQ_Direct_selling_cost15"/>
      <sheetName val="BOQ_(2)15"/>
      <sheetName val="CABLE_DATA15"/>
      <sheetName val="Staff_Acco_15"/>
      <sheetName val="Pipe_Supports15"/>
      <sheetName val="final_abstract15"/>
      <sheetName val="Rev_S1_Abstract15"/>
      <sheetName val="Quantity_Abstract15"/>
      <sheetName val="M-Book_for_Conc15"/>
      <sheetName val="M-Book_for_FW15"/>
      <sheetName val="Load_Details-220kV15"/>
      <sheetName val="beam-reinft-IIInd_floor15"/>
      <sheetName val="INPUT_SHEET15"/>
      <sheetName val="Project_Budget_Worksheet15"/>
      <sheetName val="SANJAY_PAL15"/>
      <sheetName val="P_A_SELVAM15"/>
      <sheetName val="ANSARI_15"/>
      <sheetName val="abdesh_pal15"/>
      <sheetName val="sujay_bagchi15"/>
      <sheetName val="S_K_SINHA_BASU15"/>
      <sheetName val="KRISHNA_PRASAD15"/>
      <sheetName val="BARATH_&amp;_CO15"/>
      <sheetName val="L_B_YADAV15"/>
      <sheetName val="DEEPAK_KUMAR15"/>
      <sheetName val="MUKLAL_YADAV15"/>
      <sheetName val="MADHU_SUDHAN15"/>
      <sheetName val="SAUD_ALAM_15"/>
      <sheetName val="RAMESH_BABU15"/>
      <sheetName val="SAILEN_SARKAR15"/>
      <sheetName val="SANJAY_JENA115"/>
      <sheetName val="upendra_saw_15"/>
      <sheetName val="ALLOK_KUMAR_15"/>
      <sheetName val="except_wiring15"/>
      <sheetName val="BOQ_-II_ph_215"/>
      <sheetName val="STAFFSCHED_14"/>
      <sheetName val="Metso_-_Forth_&amp;_Slurry_11_02_24"/>
      <sheetName val="Fee_Rate_Summary14"/>
      <sheetName val="d-safe_specs14"/>
      <sheetName val="Quote_Sheet14"/>
      <sheetName val="class_&amp;_category14"/>
      <sheetName val="Rein-Final_(Ph_1+Ph2)14"/>
      <sheetName val="Materials_Cost(PCC)14"/>
      <sheetName val="220_11__BS_14"/>
      <sheetName val="SSR_&amp;_NSSR_Market_final14"/>
      <sheetName val="Site_wise_NADs14"/>
      <sheetName val="RA_RCC_F14"/>
      <sheetName val="India_F&amp;S_Template14"/>
      <sheetName val="Stress_Calculation14"/>
      <sheetName val="precast_RC_element14"/>
      <sheetName val="plinth_Beam_+_Stirrups_14"/>
      <sheetName val="GF_COLUMNS14"/>
      <sheetName val="G_F_ROOF_BEAM_14"/>
      <sheetName val="GF_SLAB_STEEL14"/>
      <sheetName val="GF_Lintel14"/>
      <sheetName val="GF_Stair14"/>
      <sheetName val="FF_COLUMNS14"/>
      <sheetName val="F_F__Steel_FINAL_(2)14"/>
      <sheetName val="FF_Lintel14"/>
      <sheetName val="FF_Stair14"/>
      <sheetName val="S_F__Steel_FINAL_14"/>
      <sheetName val="SF_Lintel14"/>
      <sheetName val="SPT_vs_PHI13"/>
      <sheetName val="glass_project_concrete13"/>
      <sheetName val="glass_project_reift13"/>
      <sheetName val="glass_project_indices13"/>
      <sheetName val="SBC-BH_1912"/>
      <sheetName val="Rate_Analysis12"/>
      <sheetName val="Summary_050612"/>
      <sheetName val="Summary_0607-_31_MAR12"/>
      <sheetName val="Civil_Boq11"/>
      <sheetName val="Pile_cap11"/>
      <sheetName val="BH_12-11-10-1312"/>
      <sheetName val="BH_12-11-10-912"/>
      <sheetName val="BH_36-15-3712"/>
      <sheetName val="BH_16-35-25-1712"/>
      <sheetName val="BH_35-25-1712"/>
      <sheetName val="Sheet1_(2)12"/>
      <sheetName val="d-safe_DELUXE11"/>
      <sheetName val="PRECAST_lightconc-II11"/>
      <sheetName val="Legal_Risk_Analysis11"/>
      <sheetName val="Mix_Design11"/>
      <sheetName val="Form_612"/>
      <sheetName val="PointNo_511"/>
      <sheetName val="RCC,Ret__Wall11"/>
      <sheetName val="E_&amp;_R11"/>
      <sheetName val="Break_up_Sheet11"/>
      <sheetName val="TBAL9697_-group_wise__sdpl11"/>
      <sheetName val="Abstract_Sheet11"/>
      <sheetName val="V_O_4_-_PCC_Qty11"/>
      <sheetName val="Fill_this_out_first___11"/>
      <sheetName val="REVISED4A_PROG_PERF-SITE_111"/>
      <sheetName val="BOQ_Direct_selling_cost11"/>
      <sheetName val="BOQ_(2)11"/>
      <sheetName val="CABLE_DATA11"/>
      <sheetName val="Staff_Acco_11"/>
      <sheetName val="Pipe_Supports11"/>
      <sheetName val="final_abstract11"/>
      <sheetName val="Rev_S1_Abstract11"/>
      <sheetName val="Quantity_Abstract11"/>
      <sheetName val="M-Book_for_Conc11"/>
      <sheetName val="M-Book_for_FW11"/>
      <sheetName val="Load_Details-220kV11"/>
      <sheetName val="beam-reinft-IIInd_floor11"/>
      <sheetName val="INPUT_SHEET11"/>
      <sheetName val="Project_Budget_Worksheet11"/>
      <sheetName val="SANJAY_PAL11"/>
      <sheetName val="P_A_SELVAM11"/>
      <sheetName val="ANSARI_11"/>
      <sheetName val="abdesh_pal11"/>
      <sheetName val="sujay_bagchi11"/>
      <sheetName val="S_K_SINHA_BASU11"/>
      <sheetName val="KRISHNA_PRASAD11"/>
      <sheetName val="BARATH_&amp;_CO11"/>
      <sheetName val="L_B_YADAV11"/>
      <sheetName val="DEEPAK_KUMAR11"/>
      <sheetName val="MUKLAL_YADAV11"/>
      <sheetName val="MADHU_SUDHAN11"/>
      <sheetName val="SAUD_ALAM_11"/>
      <sheetName val="RAMESH_BABU11"/>
      <sheetName val="SAILEN_SARKAR11"/>
      <sheetName val="SANJAY_JENA111"/>
      <sheetName val="upendra_saw_11"/>
      <sheetName val="ALLOK_KUMAR_11"/>
      <sheetName val="except_wiring11"/>
      <sheetName val="BOQ_-II_ph_211"/>
      <sheetName val="STAFFSCHED_10"/>
      <sheetName val="Metso_-_Forth_&amp;_Slurry_11_02_20"/>
      <sheetName val="Fee_Rate_Summary10"/>
      <sheetName val="d-safe_specs10"/>
      <sheetName val="Quote_Sheet10"/>
      <sheetName val="class_&amp;_category10"/>
      <sheetName val="Rein-Final_(Ph_1+Ph2)10"/>
      <sheetName val="Materials_Cost(PCC)10"/>
      <sheetName val="220_11__BS_10"/>
      <sheetName val="SSR_&amp;_NSSR_Market_final10"/>
      <sheetName val="Site_wise_NADs10"/>
      <sheetName val="RA_RCC_F10"/>
      <sheetName val="India_F&amp;S_Template10"/>
      <sheetName val="Stress_Calculation10"/>
      <sheetName val="precast_RC_element10"/>
      <sheetName val="plinth_Beam_+_Stirrups_10"/>
      <sheetName val="GF_COLUMNS10"/>
      <sheetName val="G_F_ROOF_BEAM_10"/>
      <sheetName val="GF_SLAB_STEEL10"/>
      <sheetName val="GF_Lintel10"/>
      <sheetName val="GF_Stair10"/>
      <sheetName val="FF_COLUMNS10"/>
      <sheetName val="F_F__Steel_FINAL_(2)10"/>
      <sheetName val="FF_Lintel10"/>
      <sheetName val="FF_Stair10"/>
      <sheetName val="S_F__Steel_FINAL_10"/>
      <sheetName val="SF_Lintel10"/>
      <sheetName val="SPT_vs_PHI12"/>
      <sheetName val="glass_project_concrete12"/>
      <sheetName val="glass_project_reift12"/>
      <sheetName val="glass_project_indices12"/>
      <sheetName val="SBC-BH_1911"/>
      <sheetName val="Rate_Analysis11"/>
      <sheetName val="Summary_050611"/>
      <sheetName val="Summary_0607-_31_MAR11"/>
      <sheetName val="Civil_Boq10"/>
      <sheetName val="Pile_cap10"/>
      <sheetName val="BH_12-11-10-1311"/>
      <sheetName val="BH_12-11-10-911"/>
      <sheetName val="BH_36-15-3711"/>
      <sheetName val="BH_16-35-25-1711"/>
      <sheetName val="BH_35-25-1711"/>
      <sheetName val="Sheet1_(2)11"/>
      <sheetName val="d-safe_DELUXE10"/>
      <sheetName val="PRECAST_lightconc-II10"/>
      <sheetName val="Legal_Risk_Analysis10"/>
      <sheetName val="Mix_Design10"/>
      <sheetName val="Form_611"/>
      <sheetName val="PointNo_510"/>
      <sheetName val="RCC,Ret__Wall10"/>
      <sheetName val="E_&amp;_R10"/>
      <sheetName val="Break_up_Sheet10"/>
      <sheetName val="TBAL9697_-group_wise__sdpl10"/>
      <sheetName val="Abstract_Sheet10"/>
      <sheetName val="V_O_4_-_PCC_Qty10"/>
      <sheetName val="Fill_this_out_first___10"/>
      <sheetName val="REVISED4A_PROG_PERF-SITE_110"/>
      <sheetName val="BOQ_Direct_selling_cost10"/>
      <sheetName val="BOQ_(2)10"/>
      <sheetName val="CABLE_DATA10"/>
      <sheetName val="Staff_Acco_10"/>
      <sheetName val="Pipe_Supports10"/>
      <sheetName val="final_abstract10"/>
      <sheetName val="Rev_S1_Abstract10"/>
      <sheetName val="Quantity_Abstract10"/>
      <sheetName val="M-Book_for_Conc10"/>
      <sheetName val="M-Book_for_FW10"/>
      <sheetName val="Load_Details-220kV10"/>
      <sheetName val="beam-reinft-IIInd_floor10"/>
      <sheetName val="INPUT_SHEET10"/>
      <sheetName val="Project_Budget_Worksheet10"/>
      <sheetName val="SANJAY_PAL10"/>
      <sheetName val="P_A_SELVAM10"/>
      <sheetName val="ANSARI_10"/>
      <sheetName val="abdesh_pal10"/>
      <sheetName val="sujay_bagchi10"/>
      <sheetName val="S_K_SINHA_BASU10"/>
      <sheetName val="KRISHNA_PRASAD10"/>
      <sheetName val="BARATH_&amp;_CO10"/>
      <sheetName val="L_B_YADAV10"/>
      <sheetName val="DEEPAK_KUMAR10"/>
      <sheetName val="MUKLAL_YADAV10"/>
      <sheetName val="MADHU_SUDHAN10"/>
      <sheetName val="SAUD_ALAM_10"/>
      <sheetName val="RAMESH_BABU10"/>
      <sheetName val="SAILEN_SARKAR10"/>
      <sheetName val="SANJAY_JENA110"/>
      <sheetName val="upendra_saw_10"/>
      <sheetName val="ALLOK_KUMAR_10"/>
      <sheetName val="except_wiring10"/>
      <sheetName val="BOQ_-II_ph_210"/>
      <sheetName val="STAFFSCHED_9"/>
      <sheetName val="Metso_-_Forth_&amp;_Slurry_11_02_19"/>
      <sheetName val="Fee_Rate_Summary9"/>
      <sheetName val="d-safe_specs9"/>
      <sheetName val="Quote_Sheet9"/>
      <sheetName val="class_&amp;_category9"/>
      <sheetName val="Rein-Final_(Ph_1+Ph2)9"/>
      <sheetName val="Materials_Cost(PCC)9"/>
      <sheetName val="220_11__BS_9"/>
      <sheetName val="SSR_&amp;_NSSR_Market_final9"/>
      <sheetName val="Site_wise_NADs9"/>
      <sheetName val="RA_RCC_F9"/>
      <sheetName val="India_F&amp;S_Template9"/>
      <sheetName val="Stress_Calculation9"/>
      <sheetName val="precast_RC_element9"/>
      <sheetName val="plinth_Beam_+_Stirrups_9"/>
      <sheetName val="GF_COLUMNS9"/>
      <sheetName val="G_F_ROOF_BEAM_9"/>
      <sheetName val="GF_SLAB_STEEL9"/>
      <sheetName val="GF_Lintel9"/>
      <sheetName val="GF_Stair9"/>
      <sheetName val="FF_COLUMNS9"/>
      <sheetName val="F_F__Steel_FINAL_(2)9"/>
      <sheetName val="FF_Lintel9"/>
      <sheetName val="FF_Stair9"/>
      <sheetName val="S_F__Steel_FINAL_9"/>
      <sheetName val="SF_Lintel9"/>
      <sheetName val="SPT_vs_PHI14"/>
      <sheetName val="glass_project_concrete14"/>
      <sheetName val="glass_project_reift14"/>
      <sheetName val="glass_project_indices14"/>
      <sheetName val="SBC-BH_1913"/>
      <sheetName val="Rate_Analysis13"/>
      <sheetName val="Summary_050613"/>
      <sheetName val="Summary_0607-_31_MAR13"/>
      <sheetName val="Civil_Boq12"/>
      <sheetName val="Pile_cap12"/>
      <sheetName val="BH_12-11-10-1313"/>
      <sheetName val="BH_12-11-10-913"/>
      <sheetName val="BH_36-15-3713"/>
      <sheetName val="BH_16-35-25-1713"/>
      <sheetName val="BH_35-25-1713"/>
      <sheetName val="Sheet1_(2)13"/>
      <sheetName val="d-safe_DELUXE12"/>
      <sheetName val="PRECAST_lightconc-II12"/>
      <sheetName val="Legal_Risk_Analysis12"/>
      <sheetName val="Mix_Design12"/>
      <sheetName val="Form_613"/>
      <sheetName val="PointNo_512"/>
      <sheetName val="RCC,Ret__Wall12"/>
      <sheetName val="E_&amp;_R12"/>
      <sheetName val="Break_up_Sheet12"/>
      <sheetName val="TBAL9697_-group_wise__sdpl12"/>
      <sheetName val="Abstract_Sheet12"/>
      <sheetName val="V_O_4_-_PCC_Qty12"/>
      <sheetName val="Fill_this_out_first___12"/>
      <sheetName val="REVISED4A_PROG_PERF-SITE_112"/>
      <sheetName val="BOQ_Direct_selling_cost12"/>
      <sheetName val="BOQ_(2)12"/>
      <sheetName val="CABLE_DATA12"/>
      <sheetName val="Staff_Acco_12"/>
      <sheetName val="Pipe_Supports12"/>
      <sheetName val="final_abstract12"/>
      <sheetName val="Rev_S1_Abstract12"/>
      <sheetName val="Quantity_Abstract12"/>
      <sheetName val="M-Book_for_Conc12"/>
      <sheetName val="M-Book_for_FW12"/>
      <sheetName val="Load_Details-220kV12"/>
      <sheetName val="beam-reinft-IIInd_floor12"/>
      <sheetName val="INPUT_SHEET12"/>
      <sheetName val="Project_Budget_Worksheet12"/>
      <sheetName val="SANJAY_PAL12"/>
      <sheetName val="P_A_SELVAM12"/>
      <sheetName val="ANSARI_12"/>
      <sheetName val="abdesh_pal12"/>
      <sheetName val="sujay_bagchi12"/>
      <sheetName val="S_K_SINHA_BASU12"/>
      <sheetName val="KRISHNA_PRASAD12"/>
      <sheetName val="BARATH_&amp;_CO12"/>
      <sheetName val="L_B_YADAV12"/>
      <sheetName val="DEEPAK_KUMAR12"/>
      <sheetName val="MUKLAL_YADAV12"/>
      <sheetName val="MADHU_SUDHAN12"/>
      <sheetName val="SAUD_ALAM_12"/>
      <sheetName val="RAMESH_BABU12"/>
      <sheetName val="SAILEN_SARKAR12"/>
      <sheetName val="SANJAY_JENA112"/>
      <sheetName val="upendra_saw_12"/>
      <sheetName val="ALLOK_KUMAR_12"/>
      <sheetName val="except_wiring12"/>
      <sheetName val="BOQ_-II_ph_212"/>
      <sheetName val="STAFFSCHED_11"/>
      <sheetName val="Metso_-_Forth_&amp;_Slurry_11_02_21"/>
      <sheetName val="Fee_Rate_Summary11"/>
      <sheetName val="d-safe_specs11"/>
      <sheetName val="Quote_Sheet11"/>
      <sheetName val="class_&amp;_category11"/>
      <sheetName val="Rein-Final_(Ph_1+Ph2)11"/>
      <sheetName val="Materials_Cost(PCC)11"/>
      <sheetName val="220_11__BS_11"/>
      <sheetName val="SSR_&amp;_NSSR_Market_final11"/>
      <sheetName val="Site_wise_NADs11"/>
      <sheetName val="RA_RCC_F11"/>
      <sheetName val="India_F&amp;S_Template11"/>
      <sheetName val="Stress_Calculation11"/>
      <sheetName val="precast_RC_element11"/>
      <sheetName val="plinth_Beam_+_Stirrups_11"/>
      <sheetName val="GF_COLUMNS11"/>
      <sheetName val="G_F_ROOF_BEAM_11"/>
      <sheetName val="GF_SLAB_STEEL11"/>
      <sheetName val="GF_Lintel11"/>
      <sheetName val="GF_Stair11"/>
      <sheetName val="FF_COLUMNS11"/>
      <sheetName val="F_F__Steel_FINAL_(2)11"/>
      <sheetName val="FF_Lintel11"/>
      <sheetName val="FF_Stair11"/>
      <sheetName val="S_F__Steel_FINAL_11"/>
      <sheetName val="SF_Lintel11"/>
      <sheetName val="SPT_vs_PHI15"/>
      <sheetName val="glass_project_concrete15"/>
      <sheetName val="glass_project_reift15"/>
      <sheetName val="glass_project_indices15"/>
      <sheetName val="SBC-BH_1914"/>
      <sheetName val="Rate_Analysis14"/>
      <sheetName val="Summary_050614"/>
      <sheetName val="Summary_0607-_31_MAR14"/>
      <sheetName val="Civil_Boq13"/>
      <sheetName val="Pile_cap13"/>
      <sheetName val="BH_12-11-10-1314"/>
      <sheetName val="BH_12-11-10-914"/>
      <sheetName val="BH_36-15-3714"/>
      <sheetName val="BH_16-35-25-1714"/>
      <sheetName val="BH_35-25-1714"/>
      <sheetName val="Sheet1_(2)14"/>
      <sheetName val="d-safe_DELUXE13"/>
      <sheetName val="PRECAST_lightconc-II13"/>
      <sheetName val="Legal_Risk_Analysis13"/>
      <sheetName val="Mix_Design13"/>
      <sheetName val="Form_614"/>
      <sheetName val="PointNo_513"/>
      <sheetName val="RCC,Ret__Wall13"/>
      <sheetName val="E_&amp;_R13"/>
      <sheetName val="Break_up_Sheet13"/>
      <sheetName val="TBAL9697_-group_wise__sdpl13"/>
      <sheetName val="Abstract_Sheet13"/>
      <sheetName val="V_O_4_-_PCC_Qty13"/>
      <sheetName val="Fill_this_out_first___13"/>
      <sheetName val="REVISED4A_PROG_PERF-SITE_113"/>
      <sheetName val="BOQ_Direct_selling_cost13"/>
      <sheetName val="BOQ_(2)13"/>
      <sheetName val="CABLE_DATA13"/>
      <sheetName val="Staff_Acco_13"/>
      <sheetName val="Pipe_Supports13"/>
      <sheetName val="final_abstract13"/>
      <sheetName val="Rev_S1_Abstract13"/>
      <sheetName val="Quantity_Abstract13"/>
      <sheetName val="M-Book_for_Conc13"/>
      <sheetName val="M-Book_for_FW13"/>
      <sheetName val="Load_Details-220kV13"/>
      <sheetName val="beam-reinft-IIInd_floor13"/>
      <sheetName val="INPUT_SHEET13"/>
      <sheetName val="Project_Budget_Worksheet13"/>
      <sheetName val="SANJAY_PAL13"/>
      <sheetName val="P_A_SELVAM13"/>
      <sheetName val="ANSARI_13"/>
      <sheetName val="abdesh_pal13"/>
      <sheetName val="sujay_bagchi13"/>
      <sheetName val="S_K_SINHA_BASU13"/>
      <sheetName val="KRISHNA_PRASAD13"/>
      <sheetName val="BARATH_&amp;_CO13"/>
      <sheetName val="L_B_YADAV13"/>
      <sheetName val="DEEPAK_KUMAR13"/>
      <sheetName val="MUKLAL_YADAV13"/>
      <sheetName val="MADHU_SUDHAN13"/>
      <sheetName val="SAUD_ALAM_13"/>
      <sheetName val="RAMESH_BABU13"/>
      <sheetName val="SAILEN_SARKAR13"/>
      <sheetName val="SANJAY_JENA113"/>
      <sheetName val="upendra_saw_13"/>
      <sheetName val="ALLOK_KUMAR_13"/>
      <sheetName val="except_wiring13"/>
      <sheetName val="BOQ_-II_ph_213"/>
      <sheetName val="STAFFSCHED_12"/>
      <sheetName val="Metso_-_Forth_&amp;_Slurry_11_02_22"/>
      <sheetName val="Fee_Rate_Summary12"/>
      <sheetName val="d-safe_specs12"/>
      <sheetName val="Quote_Sheet12"/>
      <sheetName val="class_&amp;_category12"/>
      <sheetName val="Rein-Final_(Ph_1+Ph2)12"/>
      <sheetName val="Materials_Cost(PCC)12"/>
      <sheetName val="220_11__BS_12"/>
      <sheetName val="SSR_&amp;_NSSR_Market_final12"/>
      <sheetName val="Site_wise_NADs12"/>
      <sheetName val="RA_RCC_F12"/>
      <sheetName val="India_F&amp;S_Template12"/>
      <sheetName val="Stress_Calculation12"/>
      <sheetName val="precast_RC_element12"/>
      <sheetName val="plinth_Beam_+_Stirrups_12"/>
      <sheetName val="GF_COLUMNS12"/>
      <sheetName val="G_F_ROOF_BEAM_12"/>
      <sheetName val="GF_SLAB_STEEL12"/>
      <sheetName val="GF_Lintel12"/>
      <sheetName val="GF_Stair12"/>
      <sheetName val="FF_COLUMNS12"/>
      <sheetName val="F_F__Steel_FINAL_(2)12"/>
      <sheetName val="FF_Lintel12"/>
      <sheetName val="FF_Stair12"/>
      <sheetName val="S_F__Steel_FINAL_12"/>
      <sheetName val="SF_Lintel12"/>
      <sheetName val="SPT_vs_PHI16"/>
      <sheetName val="glass_project_concrete16"/>
      <sheetName val="glass_project_reift16"/>
      <sheetName val="glass_project_indices16"/>
      <sheetName val="SBC-BH_1915"/>
      <sheetName val="Rate_Analysis15"/>
      <sheetName val="Summary_050615"/>
      <sheetName val="Summary_0607-_31_MAR15"/>
      <sheetName val="Civil_Boq14"/>
      <sheetName val="Pile_cap14"/>
      <sheetName val="BH_12-11-10-1315"/>
      <sheetName val="BH_12-11-10-915"/>
      <sheetName val="BH_36-15-3715"/>
      <sheetName val="BH_16-35-25-1715"/>
      <sheetName val="BH_35-25-1715"/>
      <sheetName val="Sheet1_(2)15"/>
      <sheetName val="d-safe_DELUXE14"/>
      <sheetName val="PRECAST_lightconc-II14"/>
      <sheetName val="Legal_Risk_Analysis14"/>
      <sheetName val="Mix_Design14"/>
      <sheetName val="Form_615"/>
      <sheetName val="PointNo_514"/>
      <sheetName val="RCC,Ret__Wall14"/>
      <sheetName val="E_&amp;_R14"/>
      <sheetName val="Break_up_Sheet14"/>
      <sheetName val="TBAL9697_-group_wise__sdpl14"/>
      <sheetName val="Abstract_Sheet14"/>
      <sheetName val="V_O_4_-_PCC_Qty14"/>
      <sheetName val="Fill_this_out_first___14"/>
      <sheetName val="REVISED4A_PROG_PERF-SITE_114"/>
      <sheetName val="BOQ_Direct_selling_cost14"/>
      <sheetName val="BOQ_(2)14"/>
      <sheetName val="CABLE_DATA14"/>
      <sheetName val="Staff_Acco_14"/>
      <sheetName val="Pipe_Supports14"/>
      <sheetName val="final_abstract14"/>
      <sheetName val="Rev_S1_Abstract14"/>
      <sheetName val="Quantity_Abstract14"/>
      <sheetName val="M-Book_for_Conc14"/>
      <sheetName val="M-Book_for_FW14"/>
      <sheetName val="Load_Details-220kV14"/>
      <sheetName val="beam-reinft-IIInd_floor14"/>
      <sheetName val="INPUT_SHEET14"/>
      <sheetName val="Project_Budget_Worksheet14"/>
      <sheetName val="SANJAY_PAL14"/>
      <sheetName val="P_A_SELVAM14"/>
      <sheetName val="ANSARI_14"/>
      <sheetName val="abdesh_pal14"/>
      <sheetName val="sujay_bagchi14"/>
      <sheetName val="S_K_SINHA_BASU14"/>
      <sheetName val="KRISHNA_PRASAD14"/>
      <sheetName val="BARATH_&amp;_CO14"/>
      <sheetName val="L_B_YADAV14"/>
      <sheetName val="DEEPAK_KUMAR14"/>
      <sheetName val="MUKLAL_YADAV14"/>
      <sheetName val="MADHU_SUDHAN14"/>
      <sheetName val="SAUD_ALAM_14"/>
      <sheetName val="RAMESH_BABU14"/>
      <sheetName val="SAILEN_SARKAR14"/>
      <sheetName val="SANJAY_JENA114"/>
      <sheetName val="upendra_saw_14"/>
      <sheetName val="ALLOK_KUMAR_14"/>
      <sheetName val="except_wiring14"/>
      <sheetName val="BOQ_-II_ph_214"/>
      <sheetName val="STAFFSCHED_13"/>
      <sheetName val="Metso_-_Forth_&amp;_Slurry_11_02_23"/>
      <sheetName val="Fee_Rate_Summary13"/>
      <sheetName val="d-safe_specs13"/>
      <sheetName val="Quote_Sheet13"/>
      <sheetName val="class_&amp;_category13"/>
      <sheetName val="Rein-Final_(Ph_1+Ph2)13"/>
      <sheetName val="Materials_Cost(PCC)13"/>
      <sheetName val="220_11__BS_13"/>
      <sheetName val="SSR_&amp;_NSSR_Market_final13"/>
      <sheetName val="Site_wise_NADs13"/>
      <sheetName val="RA_RCC_F13"/>
      <sheetName val="India_F&amp;S_Template13"/>
      <sheetName val="Stress_Calculation13"/>
      <sheetName val="precast_RC_element13"/>
      <sheetName val="plinth_Beam_+_Stirrups_13"/>
      <sheetName val="GF_COLUMNS13"/>
      <sheetName val="G_F_ROOF_BEAM_13"/>
      <sheetName val="GF_SLAB_STEEL13"/>
      <sheetName val="GF_Lintel13"/>
      <sheetName val="GF_Stair13"/>
      <sheetName val="FF_COLUMNS13"/>
      <sheetName val="F_F__Steel_FINAL_(2)13"/>
      <sheetName val="FF_Lintel13"/>
      <sheetName val="FF_Stair13"/>
      <sheetName val="S_F__Steel_FINAL_13"/>
      <sheetName val="SF_Lintel13"/>
      <sheetName val="SPT_vs_PHI23"/>
      <sheetName val="glass_project_concrete23"/>
      <sheetName val="glass_project_reift23"/>
      <sheetName val="glass_project_indices23"/>
      <sheetName val="SBC-BH_1922"/>
      <sheetName val="Rate_Analysis22"/>
      <sheetName val="Summary_050622"/>
      <sheetName val="Summary_0607-_31_MAR22"/>
      <sheetName val="Civil_Boq21"/>
      <sheetName val="Pile_cap21"/>
      <sheetName val="BH_12-11-10-1322"/>
      <sheetName val="BH_12-11-10-922"/>
      <sheetName val="BH_36-15-3722"/>
      <sheetName val="BH_16-35-25-1722"/>
      <sheetName val="BH_35-25-1722"/>
      <sheetName val="Sheet1_(2)22"/>
      <sheetName val="d-safe_DELUXE21"/>
      <sheetName val="PRECAST_lightconc-II21"/>
      <sheetName val="Legal_Risk_Analysis21"/>
      <sheetName val="Mix_Design21"/>
      <sheetName val="Form_622"/>
      <sheetName val="PointNo_521"/>
      <sheetName val="RCC,Ret__Wall21"/>
      <sheetName val="E_&amp;_R21"/>
      <sheetName val="Break_up_Sheet21"/>
      <sheetName val="TBAL9697_-group_wise__sdpl21"/>
      <sheetName val="Abstract_Sheet21"/>
      <sheetName val="V_O_4_-_PCC_Qty21"/>
      <sheetName val="Fill_this_out_first___21"/>
      <sheetName val="REVISED4A_PROG_PERF-SITE_121"/>
      <sheetName val="BOQ_Direct_selling_cost21"/>
      <sheetName val="BOQ_(2)21"/>
      <sheetName val="CABLE_DATA21"/>
      <sheetName val="Staff_Acco_21"/>
      <sheetName val="Pipe_Supports21"/>
      <sheetName val="final_abstract21"/>
      <sheetName val="Rev_S1_Abstract21"/>
      <sheetName val="Quantity_Abstract21"/>
      <sheetName val="M-Book_for_Conc21"/>
      <sheetName val="M-Book_for_FW21"/>
      <sheetName val="Load_Details-220kV21"/>
      <sheetName val="beam-reinft-IIInd_floor21"/>
      <sheetName val="INPUT_SHEET21"/>
      <sheetName val="Project_Budget_Worksheet21"/>
      <sheetName val="SANJAY_PAL21"/>
      <sheetName val="P_A_SELVAM21"/>
      <sheetName val="ANSARI_21"/>
      <sheetName val="abdesh_pal21"/>
      <sheetName val="sujay_bagchi21"/>
      <sheetName val="S_K_SINHA_BASU21"/>
      <sheetName val="KRISHNA_PRASAD21"/>
      <sheetName val="BARATH_&amp;_CO21"/>
      <sheetName val="L_B_YADAV21"/>
      <sheetName val="DEEPAK_KUMAR21"/>
      <sheetName val="MUKLAL_YADAV21"/>
      <sheetName val="MADHU_SUDHAN21"/>
      <sheetName val="SAUD_ALAM_21"/>
      <sheetName val="RAMESH_BABU21"/>
      <sheetName val="SAILEN_SARKAR21"/>
      <sheetName val="SANJAY_JENA121"/>
      <sheetName val="upendra_saw_21"/>
      <sheetName val="ALLOK_KUMAR_21"/>
      <sheetName val="except_wiring21"/>
      <sheetName val="BOQ_-II_ph_221"/>
      <sheetName val="STAFFSCHED_20"/>
      <sheetName val="Metso_-_Forth_&amp;_Slurry_11_02_30"/>
      <sheetName val="Fee_Rate_Summary20"/>
      <sheetName val="d-safe_specs20"/>
      <sheetName val="Quote_Sheet20"/>
      <sheetName val="class_&amp;_category20"/>
      <sheetName val="Rein-Final_(Ph_1+Ph2)20"/>
      <sheetName val="Materials_Cost(PCC)20"/>
      <sheetName val="220_11__BS_20"/>
      <sheetName val="SSR_&amp;_NSSR_Market_final20"/>
      <sheetName val="Site_wise_NADs20"/>
      <sheetName val="RA_RCC_F20"/>
      <sheetName val="India_F&amp;S_Template20"/>
      <sheetName val="Stress_Calculation20"/>
      <sheetName val="precast_RC_element20"/>
      <sheetName val="plinth_Beam_+_Stirrups_20"/>
      <sheetName val="GF_COLUMNS20"/>
      <sheetName val="G_F_ROOF_BEAM_20"/>
      <sheetName val="GF_SLAB_STEEL20"/>
      <sheetName val="GF_Lintel20"/>
      <sheetName val="GF_Stair20"/>
      <sheetName val="FF_COLUMNS20"/>
      <sheetName val="F_F__Steel_FINAL_(2)20"/>
      <sheetName val="FF_Lintel20"/>
      <sheetName val="FF_Stair20"/>
      <sheetName val="S_F__Steel_FINAL_20"/>
      <sheetName val="SF_Lintel20"/>
      <sheetName val="SPT_vs_PHI18"/>
      <sheetName val="glass_project_concrete18"/>
      <sheetName val="glass_project_reift18"/>
      <sheetName val="glass_project_indices18"/>
      <sheetName val="SBC-BH_1917"/>
      <sheetName val="Rate_Analysis17"/>
      <sheetName val="Summary_050617"/>
      <sheetName val="Summary_0607-_31_MAR17"/>
      <sheetName val="Civil_Boq16"/>
      <sheetName val="Pile_cap16"/>
      <sheetName val="BH_12-11-10-1317"/>
      <sheetName val="BH_12-11-10-917"/>
      <sheetName val="BH_36-15-3717"/>
      <sheetName val="BH_16-35-25-1717"/>
      <sheetName val="BH_35-25-1717"/>
      <sheetName val="Sheet1_(2)17"/>
      <sheetName val="d-safe_DELUXE16"/>
      <sheetName val="PRECAST_lightconc-II16"/>
      <sheetName val="Legal_Risk_Analysis16"/>
      <sheetName val="Mix_Design16"/>
      <sheetName val="Form_617"/>
      <sheetName val="PointNo_516"/>
      <sheetName val="RCC,Ret__Wall16"/>
      <sheetName val="E_&amp;_R16"/>
      <sheetName val="Break_up_Sheet16"/>
      <sheetName val="TBAL9697_-group_wise__sdpl16"/>
      <sheetName val="Abstract_Sheet16"/>
      <sheetName val="V_O_4_-_PCC_Qty16"/>
      <sheetName val="Fill_this_out_first___16"/>
      <sheetName val="REVISED4A_PROG_PERF-SITE_116"/>
      <sheetName val="BOQ_Direct_selling_cost16"/>
      <sheetName val="BOQ_(2)16"/>
      <sheetName val="CABLE_DATA16"/>
      <sheetName val="Staff_Acco_16"/>
      <sheetName val="Pipe_Supports16"/>
      <sheetName val="final_abstract16"/>
      <sheetName val="Rev_S1_Abstract16"/>
      <sheetName val="Quantity_Abstract16"/>
      <sheetName val="M-Book_for_Conc16"/>
      <sheetName val="M-Book_for_FW16"/>
      <sheetName val="Load_Details-220kV16"/>
      <sheetName val="beam-reinft-IIInd_floor16"/>
      <sheetName val="INPUT_SHEET16"/>
      <sheetName val="Project_Budget_Worksheet16"/>
      <sheetName val="SANJAY_PAL16"/>
      <sheetName val="P_A_SELVAM16"/>
      <sheetName val="ANSARI_16"/>
      <sheetName val="abdesh_pal16"/>
      <sheetName val="sujay_bagchi16"/>
      <sheetName val="S_K_SINHA_BASU16"/>
      <sheetName val="KRISHNA_PRASAD16"/>
      <sheetName val="BARATH_&amp;_CO16"/>
      <sheetName val="L_B_YADAV16"/>
      <sheetName val="DEEPAK_KUMAR16"/>
      <sheetName val="MUKLAL_YADAV16"/>
      <sheetName val="MADHU_SUDHAN16"/>
      <sheetName val="SAUD_ALAM_16"/>
      <sheetName val="RAMESH_BABU16"/>
      <sheetName val="SAILEN_SARKAR16"/>
      <sheetName val="SANJAY_JENA116"/>
      <sheetName val="upendra_saw_16"/>
      <sheetName val="ALLOK_KUMAR_16"/>
      <sheetName val="except_wiring16"/>
      <sheetName val="BOQ_-II_ph_216"/>
      <sheetName val="STAFFSCHED_15"/>
      <sheetName val="Metso_-_Forth_&amp;_Slurry_11_02_25"/>
      <sheetName val="Fee_Rate_Summary15"/>
      <sheetName val="d-safe_specs15"/>
      <sheetName val="Quote_Sheet15"/>
      <sheetName val="class_&amp;_category15"/>
      <sheetName val="Rein-Final_(Ph_1+Ph2)15"/>
      <sheetName val="Materials_Cost(PCC)15"/>
      <sheetName val="220_11__BS_15"/>
      <sheetName val="SSR_&amp;_NSSR_Market_final15"/>
      <sheetName val="Site_wise_NADs15"/>
      <sheetName val="RA_RCC_F15"/>
      <sheetName val="India_F&amp;S_Template15"/>
      <sheetName val="Stress_Calculation15"/>
      <sheetName val="precast_RC_element15"/>
      <sheetName val="plinth_Beam_+_Stirrups_15"/>
      <sheetName val="GF_COLUMNS15"/>
      <sheetName val="G_F_ROOF_BEAM_15"/>
      <sheetName val="GF_SLAB_STEEL15"/>
      <sheetName val="GF_Lintel15"/>
      <sheetName val="GF_Stair15"/>
      <sheetName val="FF_COLUMNS15"/>
      <sheetName val="F_F__Steel_FINAL_(2)15"/>
      <sheetName val="FF_Lintel15"/>
      <sheetName val="FF_Stair15"/>
      <sheetName val="S_F__Steel_FINAL_15"/>
      <sheetName val="SF_Lintel15"/>
      <sheetName val="SPT_vs_PHI19"/>
      <sheetName val="glass_project_concrete19"/>
      <sheetName val="glass_project_reift19"/>
      <sheetName val="glass_project_indices19"/>
      <sheetName val="SBC-BH_1918"/>
      <sheetName val="Rate_Analysis18"/>
      <sheetName val="Summary_050618"/>
      <sheetName val="Summary_0607-_31_MAR18"/>
      <sheetName val="Civil_Boq17"/>
      <sheetName val="Pile_cap17"/>
      <sheetName val="BH_12-11-10-1318"/>
      <sheetName val="BH_12-11-10-918"/>
      <sheetName val="BH_36-15-3718"/>
      <sheetName val="BH_16-35-25-1718"/>
      <sheetName val="BH_35-25-1718"/>
      <sheetName val="Sheet1_(2)18"/>
      <sheetName val="d-safe_DELUXE17"/>
      <sheetName val="PRECAST_lightconc-II17"/>
      <sheetName val="Legal_Risk_Analysis17"/>
      <sheetName val="Mix_Design17"/>
      <sheetName val="Form_618"/>
      <sheetName val="PointNo_517"/>
      <sheetName val="RCC,Ret__Wall17"/>
      <sheetName val="E_&amp;_R17"/>
      <sheetName val="Break_up_Sheet17"/>
      <sheetName val="TBAL9697_-group_wise__sdpl17"/>
      <sheetName val="Abstract_Sheet17"/>
      <sheetName val="V_O_4_-_PCC_Qty17"/>
      <sheetName val="Fill_this_out_first___17"/>
      <sheetName val="REVISED4A_PROG_PERF-SITE_117"/>
      <sheetName val="BOQ_Direct_selling_cost17"/>
      <sheetName val="BOQ_(2)17"/>
      <sheetName val="CABLE_DATA17"/>
      <sheetName val="Staff_Acco_17"/>
      <sheetName val="Pipe_Supports17"/>
      <sheetName val="final_abstract17"/>
      <sheetName val="Rev_S1_Abstract17"/>
      <sheetName val="Quantity_Abstract17"/>
      <sheetName val="M-Book_for_Conc17"/>
      <sheetName val="M-Book_for_FW17"/>
      <sheetName val="Load_Details-220kV17"/>
      <sheetName val="beam-reinft-IIInd_floor17"/>
      <sheetName val="INPUT_SHEET17"/>
      <sheetName val="Project_Budget_Worksheet17"/>
      <sheetName val="SANJAY_PAL17"/>
      <sheetName val="P_A_SELVAM17"/>
      <sheetName val="ANSARI_17"/>
      <sheetName val="abdesh_pal17"/>
      <sheetName val="sujay_bagchi17"/>
      <sheetName val="S_K_SINHA_BASU17"/>
      <sheetName val="KRISHNA_PRASAD17"/>
      <sheetName val="BARATH_&amp;_CO17"/>
      <sheetName val="L_B_YADAV17"/>
      <sheetName val="DEEPAK_KUMAR17"/>
      <sheetName val="MUKLAL_YADAV17"/>
      <sheetName val="MADHU_SUDHAN17"/>
      <sheetName val="SAUD_ALAM_17"/>
      <sheetName val="RAMESH_BABU17"/>
      <sheetName val="SAILEN_SARKAR17"/>
      <sheetName val="SANJAY_JENA117"/>
      <sheetName val="upendra_saw_17"/>
      <sheetName val="ALLOK_KUMAR_17"/>
      <sheetName val="except_wiring17"/>
      <sheetName val="BOQ_-II_ph_217"/>
      <sheetName val="STAFFSCHED_16"/>
      <sheetName val="Metso_-_Forth_&amp;_Slurry_11_02_26"/>
      <sheetName val="Fee_Rate_Summary16"/>
      <sheetName val="d-safe_specs16"/>
      <sheetName val="Quote_Sheet16"/>
      <sheetName val="class_&amp;_category16"/>
      <sheetName val="Rein-Final_(Ph_1+Ph2)16"/>
      <sheetName val="Materials_Cost(PCC)16"/>
      <sheetName val="220_11__BS_16"/>
      <sheetName val="SSR_&amp;_NSSR_Market_final16"/>
      <sheetName val="Site_wise_NADs16"/>
      <sheetName val="RA_RCC_F16"/>
      <sheetName val="India_F&amp;S_Template16"/>
      <sheetName val="Stress_Calculation16"/>
      <sheetName val="precast_RC_element16"/>
      <sheetName val="plinth_Beam_+_Stirrups_16"/>
      <sheetName val="GF_COLUMNS16"/>
      <sheetName val="G_F_ROOF_BEAM_16"/>
      <sheetName val="GF_SLAB_STEEL16"/>
      <sheetName val="GF_Lintel16"/>
      <sheetName val="GF_Stair16"/>
      <sheetName val="FF_COLUMNS16"/>
      <sheetName val="F_F__Steel_FINAL_(2)16"/>
      <sheetName val="FF_Lintel16"/>
      <sheetName val="FF_Stair16"/>
      <sheetName val="S_F__Steel_FINAL_16"/>
      <sheetName val="SF_Lintel16"/>
      <sheetName val="Debits_as_on_12_04_083"/>
      <sheetName val="PRRM_Dashboard3"/>
      <sheetName val="SPT_vs_PHI20"/>
      <sheetName val="glass_project_concrete20"/>
      <sheetName val="glass_project_reift20"/>
      <sheetName val="glass_project_indices20"/>
      <sheetName val="SBC-BH_1919"/>
      <sheetName val="Rate_Analysis19"/>
      <sheetName val="Summary_050619"/>
      <sheetName val="Summary_0607-_31_MAR19"/>
      <sheetName val="Civil_Boq18"/>
      <sheetName val="Pile_cap18"/>
      <sheetName val="BH_12-11-10-1319"/>
      <sheetName val="BH_12-11-10-919"/>
      <sheetName val="BH_36-15-3719"/>
      <sheetName val="BH_16-35-25-1719"/>
      <sheetName val="BH_35-25-1719"/>
      <sheetName val="Sheet1_(2)19"/>
      <sheetName val="d-safe_DELUXE18"/>
      <sheetName val="PRECAST_lightconc-II18"/>
      <sheetName val="Legal_Risk_Analysis18"/>
      <sheetName val="Mix_Design18"/>
      <sheetName val="Form_619"/>
      <sheetName val="PointNo_518"/>
      <sheetName val="RCC,Ret__Wall18"/>
      <sheetName val="E_&amp;_R18"/>
      <sheetName val="Break_up_Sheet18"/>
      <sheetName val="TBAL9697_-group_wise__sdpl18"/>
      <sheetName val="Abstract_Sheet18"/>
      <sheetName val="V_O_4_-_PCC_Qty18"/>
      <sheetName val="Fill_this_out_first___18"/>
      <sheetName val="REVISED4A_PROG_PERF-SITE_118"/>
      <sheetName val="BOQ_Direct_selling_cost18"/>
      <sheetName val="BOQ_(2)18"/>
      <sheetName val="CABLE_DATA18"/>
      <sheetName val="Staff_Acco_18"/>
      <sheetName val="Pipe_Supports18"/>
      <sheetName val="final_abstract18"/>
      <sheetName val="Rev_S1_Abstract18"/>
      <sheetName val="Quantity_Abstract18"/>
      <sheetName val="M-Book_for_Conc18"/>
      <sheetName val="M-Book_for_FW18"/>
      <sheetName val="Load_Details-220kV18"/>
      <sheetName val="beam-reinft-IIInd_floor18"/>
      <sheetName val="INPUT_SHEET18"/>
      <sheetName val="Project_Budget_Worksheet18"/>
      <sheetName val="SANJAY_PAL18"/>
      <sheetName val="P_A_SELVAM18"/>
      <sheetName val="ANSARI_18"/>
      <sheetName val="abdesh_pal18"/>
      <sheetName val="sujay_bagchi18"/>
      <sheetName val="S_K_SINHA_BASU18"/>
      <sheetName val="KRISHNA_PRASAD18"/>
      <sheetName val="BARATH_&amp;_CO18"/>
      <sheetName val="L_B_YADAV18"/>
      <sheetName val="DEEPAK_KUMAR18"/>
      <sheetName val="MUKLAL_YADAV18"/>
      <sheetName val="MADHU_SUDHAN18"/>
      <sheetName val="SAUD_ALAM_18"/>
      <sheetName val="RAMESH_BABU18"/>
      <sheetName val="SAILEN_SARKAR18"/>
      <sheetName val="SANJAY_JENA118"/>
      <sheetName val="upendra_saw_18"/>
      <sheetName val="ALLOK_KUMAR_18"/>
      <sheetName val="except_wiring18"/>
      <sheetName val="BOQ_-II_ph_218"/>
      <sheetName val="STAFFSCHED_17"/>
      <sheetName val="Metso_-_Forth_&amp;_Slurry_11_02_27"/>
      <sheetName val="Fee_Rate_Summary17"/>
      <sheetName val="d-safe_specs17"/>
      <sheetName val="Quote_Sheet17"/>
      <sheetName val="class_&amp;_category17"/>
      <sheetName val="Rein-Final_(Ph_1+Ph2)17"/>
      <sheetName val="Materials_Cost(PCC)17"/>
      <sheetName val="220_11__BS_17"/>
      <sheetName val="SSR_&amp;_NSSR_Market_final17"/>
      <sheetName val="Site_wise_NADs17"/>
      <sheetName val="RA_RCC_F17"/>
      <sheetName val="India_F&amp;S_Template17"/>
      <sheetName val="Stress_Calculation17"/>
      <sheetName val="precast_RC_element17"/>
      <sheetName val="plinth_Beam_+_Stirrups_17"/>
      <sheetName val="GF_COLUMNS17"/>
      <sheetName val="G_F_ROOF_BEAM_17"/>
      <sheetName val="GF_SLAB_STEEL17"/>
      <sheetName val="GF_Lintel17"/>
      <sheetName val="GF_Stair17"/>
      <sheetName val="FF_COLUMNS17"/>
      <sheetName val="F_F__Steel_FINAL_(2)17"/>
      <sheetName val="FF_Lintel17"/>
      <sheetName val="FF_Stair17"/>
      <sheetName val="S_F__Steel_FINAL_17"/>
      <sheetName val="SF_Lintel17"/>
      <sheetName val="Debits_as_on_12_04_08"/>
      <sheetName val="SPT_vs_PHI21"/>
      <sheetName val="glass_project_concrete21"/>
      <sheetName val="glass_project_reift21"/>
      <sheetName val="glass_project_indices21"/>
      <sheetName val="SBC-BH_1920"/>
      <sheetName val="Rate_Analysis20"/>
      <sheetName val="Summary_050620"/>
      <sheetName val="Summary_0607-_31_MAR20"/>
      <sheetName val="Civil_Boq19"/>
      <sheetName val="Pile_cap19"/>
      <sheetName val="BH_12-11-10-1320"/>
      <sheetName val="BH_12-11-10-920"/>
      <sheetName val="BH_36-15-3720"/>
      <sheetName val="BH_16-35-25-1720"/>
      <sheetName val="BH_35-25-1720"/>
      <sheetName val="Sheet1_(2)20"/>
      <sheetName val="d-safe_DELUXE19"/>
      <sheetName val="PRECAST_lightconc-II19"/>
      <sheetName val="Legal_Risk_Analysis19"/>
      <sheetName val="Mix_Design19"/>
      <sheetName val="Form_620"/>
      <sheetName val="PointNo_519"/>
      <sheetName val="RCC,Ret__Wall19"/>
      <sheetName val="E_&amp;_R19"/>
      <sheetName val="Break_up_Sheet19"/>
      <sheetName val="TBAL9697_-group_wise__sdpl19"/>
      <sheetName val="Abstract_Sheet19"/>
      <sheetName val="V_O_4_-_PCC_Qty19"/>
      <sheetName val="Fill_this_out_first___19"/>
      <sheetName val="REVISED4A_PROG_PERF-SITE_119"/>
      <sheetName val="BOQ_Direct_selling_cost19"/>
      <sheetName val="BOQ_(2)19"/>
      <sheetName val="CABLE_DATA19"/>
      <sheetName val="Staff_Acco_19"/>
      <sheetName val="Pipe_Supports19"/>
      <sheetName val="final_abstract19"/>
      <sheetName val="Rev_S1_Abstract19"/>
      <sheetName val="Quantity_Abstract19"/>
      <sheetName val="M-Book_for_Conc19"/>
      <sheetName val="M-Book_for_FW19"/>
      <sheetName val="Load_Details-220kV19"/>
      <sheetName val="beam-reinft-IIInd_floor19"/>
      <sheetName val="INPUT_SHEET19"/>
      <sheetName val="Project_Budget_Worksheet19"/>
      <sheetName val="SANJAY_PAL19"/>
      <sheetName val="P_A_SELVAM19"/>
      <sheetName val="ANSARI_19"/>
      <sheetName val="abdesh_pal19"/>
      <sheetName val="sujay_bagchi19"/>
      <sheetName val="S_K_SINHA_BASU19"/>
      <sheetName val="KRISHNA_PRASAD19"/>
      <sheetName val="BARATH_&amp;_CO19"/>
      <sheetName val="L_B_YADAV19"/>
      <sheetName val="DEEPAK_KUMAR19"/>
      <sheetName val="MUKLAL_YADAV19"/>
      <sheetName val="MADHU_SUDHAN19"/>
      <sheetName val="SAUD_ALAM_19"/>
      <sheetName val="RAMESH_BABU19"/>
      <sheetName val="SAILEN_SARKAR19"/>
      <sheetName val="SANJAY_JENA119"/>
      <sheetName val="upendra_saw_19"/>
      <sheetName val="ALLOK_KUMAR_19"/>
      <sheetName val="except_wiring19"/>
      <sheetName val="BOQ_-II_ph_219"/>
      <sheetName val="STAFFSCHED_18"/>
      <sheetName val="Metso_-_Forth_&amp;_Slurry_11_02_28"/>
      <sheetName val="Fee_Rate_Summary18"/>
      <sheetName val="d-safe_specs18"/>
      <sheetName val="Quote_Sheet18"/>
      <sheetName val="class_&amp;_category18"/>
      <sheetName val="Rein-Final_(Ph_1+Ph2)18"/>
      <sheetName val="Materials_Cost(PCC)18"/>
      <sheetName val="220_11__BS_18"/>
      <sheetName val="SSR_&amp;_NSSR_Market_final18"/>
      <sheetName val="Site_wise_NADs18"/>
      <sheetName val="RA_RCC_F18"/>
      <sheetName val="India_F&amp;S_Template18"/>
      <sheetName val="Stress_Calculation18"/>
      <sheetName val="precast_RC_element18"/>
      <sheetName val="plinth_Beam_+_Stirrups_18"/>
      <sheetName val="GF_COLUMNS18"/>
      <sheetName val="G_F_ROOF_BEAM_18"/>
      <sheetName val="GF_SLAB_STEEL18"/>
      <sheetName val="GF_Lintel18"/>
      <sheetName val="GF_Stair18"/>
      <sheetName val="FF_COLUMNS18"/>
      <sheetName val="F_F__Steel_FINAL_(2)18"/>
      <sheetName val="FF_Lintel18"/>
      <sheetName val="FF_Stair18"/>
      <sheetName val="S_F__Steel_FINAL_18"/>
      <sheetName val="SF_Lintel18"/>
      <sheetName val="Debits_as_on_12_04_081"/>
      <sheetName val="PRRM_Dashboard1"/>
      <sheetName val="SPT_vs_PHI22"/>
      <sheetName val="glass_project_concrete22"/>
      <sheetName val="glass_project_reift22"/>
      <sheetName val="glass_project_indices22"/>
      <sheetName val="SBC-BH_1921"/>
      <sheetName val="Rate_Analysis21"/>
      <sheetName val="Summary_050621"/>
      <sheetName val="Summary_0607-_31_MAR21"/>
      <sheetName val="Civil_Boq20"/>
      <sheetName val="Pile_cap20"/>
      <sheetName val="BH_12-11-10-1321"/>
      <sheetName val="BH_12-11-10-921"/>
      <sheetName val="BH_36-15-3721"/>
      <sheetName val="BH_16-35-25-1721"/>
      <sheetName val="BH_35-25-1721"/>
      <sheetName val="Sheet1_(2)21"/>
      <sheetName val="d-safe_DELUXE20"/>
      <sheetName val="PRECAST_lightconc-II20"/>
      <sheetName val="Legal_Risk_Analysis20"/>
      <sheetName val="Mix_Design20"/>
      <sheetName val="Form_621"/>
      <sheetName val="PointNo_520"/>
      <sheetName val="RCC,Ret__Wall20"/>
      <sheetName val="E_&amp;_R20"/>
      <sheetName val="Break_up_Sheet20"/>
      <sheetName val="TBAL9697_-group_wise__sdpl20"/>
      <sheetName val="Abstract_Sheet20"/>
      <sheetName val="V_O_4_-_PCC_Qty20"/>
      <sheetName val="Fill_this_out_first___20"/>
      <sheetName val="REVISED4A_PROG_PERF-SITE_120"/>
      <sheetName val="BOQ_Direct_selling_cost20"/>
      <sheetName val="BOQ_(2)20"/>
      <sheetName val="CABLE_DATA20"/>
      <sheetName val="Staff_Acco_20"/>
      <sheetName val="Pipe_Supports20"/>
      <sheetName val="final_abstract20"/>
      <sheetName val="Rev_S1_Abstract20"/>
      <sheetName val="Quantity_Abstract20"/>
      <sheetName val="M-Book_for_Conc20"/>
      <sheetName val="M-Book_for_FW20"/>
      <sheetName val="Load_Details-220kV20"/>
      <sheetName val="beam-reinft-IIInd_floor20"/>
      <sheetName val="INPUT_SHEET20"/>
      <sheetName val="Project_Budget_Worksheet20"/>
      <sheetName val="SANJAY_PAL20"/>
      <sheetName val="P_A_SELVAM20"/>
      <sheetName val="ANSARI_20"/>
      <sheetName val="abdesh_pal20"/>
      <sheetName val="sujay_bagchi20"/>
      <sheetName val="S_K_SINHA_BASU20"/>
      <sheetName val="KRISHNA_PRASAD20"/>
      <sheetName val="BARATH_&amp;_CO20"/>
      <sheetName val="L_B_YADAV20"/>
      <sheetName val="DEEPAK_KUMAR20"/>
      <sheetName val="MUKLAL_YADAV20"/>
      <sheetName val="MADHU_SUDHAN20"/>
      <sheetName val="SAUD_ALAM_20"/>
      <sheetName val="RAMESH_BABU20"/>
      <sheetName val="SAILEN_SARKAR20"/>
      <sheetName val="SANJAY_JENA120"/>
      <sheetName val="upendra_saw_20"/>
      <sheetName val="ALLOK_KUMAR_20"/>
      <sheetName val="except_wiring20"/>
      <sheetName val="BOQ_-II_ph_220"/>
      <sheetName val="STAFFSCHED_19"/>
      <sheetName val="Metso_-_Forth_&amp;_Slurry_11_02_29"/>
      <sheetName val="Fee_Rate_Summary19"/>
      <sheetName val="d-safe_specs19"/>
      <sheetName val="Quote_Sheet19"/>
      <sheetName val="class_&amp;_category19"/>
      <sheetName val="Rein-Final_(Ph_1+Ph2)19"/>
      <sheetName val="Materials_Cost(PCC)19"/>
      <sheetName val="220_11__BS_19"/>
      <sheetName val="SSR_&amp;_NSSR_Market_final19"/>
      <sheetName val="Site_wise_NADs19"/>
      <sheetName val="RA_RCC_F19"/>
      <sheetName val="India_F&amp;S_Template19"/>
      <sheetName val="Stress_Calculation19"/>
      <sheetName val="precast_RC_element19"/>
      <sheetName val="plinth_Beam_+_Stirrups_19"/>
      <sheetName val="GF_COLUMNS19"/>
      <sheetName val="G_F_ROOF_BEAM_19"/>
      <sheetName val="GF_SLAB_STEEL19"/>
      <sheetName val="GF_Lintel19"/>
      <sheetName val="GF_Stair19"/>
      <sheetName val="FF_COLUMNS19"/>
      <sheetName val="F_F__Steel_FINAL_(2)19"/>
      <sheetName val="FF_Lintel19"/>
      <sheetName val="FF_Stair19"/>
      <sheetName val="S_F__Steel_FINAL_19"/>
      <sheetName val="SF_Lintel19"/>
      <sheetName val="Debits_as_on_12_04_082"/>
      <sheetName val="PRRM_Dashboard2"/>
      <sheetName val="SPT_vs_PHI24"/>
      <sheetName val="glass_project_concrete24"/>
      <sheetName val="glass_project_reift24"/>
      <sheetName val="glass_project_indices24"/>
      <sheetName val="SBC-BH_1923"/>
      <sheetName val="Rate_Analysis23"/>
      <sheetName val="Summary_050623"/>
      <sheetName val="Summary_0607-_31_MAR23"/>
      <sheetName val="Civil_Boq22"/>
      <sheetName val="Pile_cap22"/>
      <sheetName val="BH_12-11-10-1323"/>
      <sheetName val="BH_12-11-10-923"/>
      <sheetName val="BH_36-15-3723"/>
      <sheetName val="BH_16-35-25-1723"/>
      <sheetName val="BH_35-25-1723"/>
      <sheetName val="Sheet1_(2)23"/>
      <sheetName val="d-safe_DELUXE22"/>
      <sheetName val="PRECAST_lightconc-II22"/>
      <sheetName val="Legal_Risk_Analysis22"/>
      <sheetName val="Mix_Design22"/>
      <sheetName val="Form_623"/>
      <sheetName val="PointNo_522"/>
      <sheetName val="RCC,Ret__Wall22"/>
      <sheetName val="E_&amp;_R22"/>
      <sheetName val="Break_up_Sheet22"/>
      <sheetName val="TBAL9697_-group_wise__sdpl22"/>
      <sheetName val="Abstract_Sheet22"/>
      <sheetName val="V_O_4_-_PCC_Qty22"/>
      <sheetName val="Fill_this_out_first___22"/>
      <sheetName val="REVISED4A_PROG_PERF-SITE_122"/>
      <sheetName val="BOQ_Direct_selling_cost22"/>
      <sheetName val="BOQ_(2)22"/>
      <sheetName val="CABLE_DATA22"/>
      <sheetName val="Staff_Acco_22"/>
      <sheetName val="Pipe_Supports22"/>
      <sheetName val="final_abstract22"/>
      <sheetName val="Rev_S1_Abstract22"/>
      <sheetName val="Quantity_Abstract22"/>
      <sheetName val="M-Book_for_Conc22"/>
      <sheetName val="M-Book_for_FW22"/>
      <sheetName val="Load_Details-220kV22"/>
      <sheetName val="beam-reinft-IIInd_floor22"/>
      <sheetName val="INPUT_SHEET22"/>
      <sheetName val="Project_Budget_Worksheet22"/>
      <sheetName val="SANJAY_PAL22"/>
      <sheetName val="P_A_SELVAM22"/>
      <sheetName val="ANSARI_22"/>
      <sheetName val="abdesh_pal22"/>
      <sheetName val="sujay_bagchi22"/>
      <sheetName val="S_K_SINHA_BASU22"/>
      <sheetName val="KRISHNA_PRASAD22"/>
      <sheetName val="BARATH_&amp;_CO22"/>
      <sheetName val="L_B_YADAV22"/>
      <sheetName val="DEEPAK_KUMAR22"/>
      <sheetName val="MUKLAL_YADAV22"/>
      <sheetName val="MADHU_SUDHAN22"/>
      <sheetName val="SAUD_ALAM_22"/>
      <sheetName val="RAMESH_BABU22"/>
      <sheetName val="SAILEN_SARKAR22"/>
      <sheetName val="SANJAY_JENA122"/>
      <sheetName val="upendra_saw_22"/>
      <sheetName val="ALLOK_KUMAR_22"/>
      <sheetName val="except_wiring22"/>
      <sheetName val="BOQ_-II_ph_222"/>
      <sheetName val="STAFFSCHED_21"/>
      <sheetName val="Metso_-_Forth_&amp;_Slurry_11_02_31"/>
      <sheetName val="Fee_Rate_Summary21"/>
      <sheetName val="d-safe_specs21"/>
      <sheetName val="Quote_Sheet21"/>
      <sheetName val="class_&amp;_category21"/>
      <sheetName val="Rein-Final_(Ph_1+Ph2)21"/>
      <sheetName val="Materials_Cost(PCC)21"/>
      <sheetName val="220_11__BS_21"/>
      <sheetName val="SSR_&amp;_NSSR_Market_final21"/>
      <sheetName val="Site_wise_NADs21"/>
      <sheetName val="RA_RCC_F21"/>
      <sheetName val="India_F&amp;S_Template21"/>
      <sheetName val="Stress_Calculation21"/>
      <sheetName val="precast_RC_element21"/>
      <sheetName val="plinth_Beam_+_Stirrups_21"/>
      <sheetName val="GF_COLUMNS21"/>
      <sheetName val="G_F_ROOF_BEAM_21"/>
      <sheetName val="GF_SLAB_STEEL21"/>
      <sheetName val="GF_Lintel21"/>
      <sheetName val="GF_Stair21"/>
      <sheetName val="FF_COLUMNS21"/>
      <sheetName val="F_F__Steel_FINAL_(2)21"/>
      <sheetName val="FF_Lintel21"/>
      <sheetName val="FF_Stair21"/>
      <sheetName val="S_F__Steel_FINAL_21"/>
      <sheetName val="SF_Lintel21"/>
      <sheetName val="Debits_as_on_12_04_084"/>
      <sheetName val="PRRM_Dashboard4"/>
      <sheetName val="SPT_vs_PHI25"/>
      <sheetName val="glass_project_concrete25"/>
      <sheetName val="glass_project_reift25"/>
      <sheetName val="glass_project_indices25"/>
      <sheetName val="SBC-BH_1924"/>
      <sheetName val="Rate_Analysis24"/>
      <sheetName val="Summary_050624"/>
      <sheetName val="Summary_0607-_31_MAR24"/>
      <sheetName val="Civil_Boq23"/>
      <sheetName val="Pile_cap23"/>
      <sheetName val="BH_12-11-10-1324"/>
      <sheetName val="BH_12-11-10-924"/>
      <sheetName val="BH_36-15-3724"/>
      <sheetName val="BH_16-35-25-1724"/>
      <sheetName val="BH_35-25-1724"/>
      <sheetName val="Sheet1_(2)24"/>
      <sheetName val="d-safe_DELUXE23"/>
      <sheetName val="PRECAST_lightconc-II23"/>
      <sheetName val="Legal_Risk_Analysis23"/>
      <sheetName val="Mix_Design23"/>
      <sheetName val="Form_624"/>
      <sheetName val="PointNo_523"/>
      <sheetName val="RCC,Ret__Wall23"/>
      <sheetName val="E_&amp;_R23"/>
      <sheetName val="Break_up_Sheet23"/>
      <sheetName val="TBAL9697_-group_wise__sdpl23"/>
      <sheetName val="Abstract_Sheet23"/>
      <sheetName val="V_O_4_-_PCC_Qty23"/>
      <sheetName val="Fill_this_out_first___23"/>
      <sheetName val="REVISED4A_PROG_PERF-SITE_123"/>
      <sheetName val="BOQ_Direct_selling_cost23"/>
      <sheetName val="BOQ_(2)23"/>
      <sheetName val="CABLE_DATA23"/>
      <sheetName val="Staff_Acco_23"/>
      <sheetName val="Pipe_Supports23"/>
      <sheetName val="final_abstract23"/>
      <sheetName val="Rev_S1_Abstract23"/>
      <sheetName val="Quantity_Abstract23"/>
      <sheetName val="M-Book_for_Conc23"/>
      <sheetName val="M-Book_for_FW23"/>
      <sheetName val="Load_Details-220kV23"/>
      <sheetName val="beam-reinft-IIInd_floor23"/>
      <sheetName val="INPUT_SHEET23"/>
      <sheetName val="Project_Budget_Worksheet23"/>
      <sheetName val="SANJAY_PAL23"/>
      <sheetName val="P_A_SELVAM23"/>
      <sheetName val="ANSARI_23"/>
      <sheetName val="abdesh_pal23"/>
      <sheetName val="sujay_bagchi23"/>
      <sheetName val="S_K_SINHA_BASU23"/>
      <sheetName val="KRISHNA_PRASAD23"/>
      <sheetName val="BARATH_&amp;_CO23"/>
      <sheetName val="L_B_YADAV23"/>
      <sheetName val="DEEPAK_KUMAR23"/>
      <sheetName val="MUKLAL_YADAV23"/>
      <sheetName val="MADHU_SUDHAN23"/>
      <sheetName val="SAUD_ALAM_23"/>
      <sheetName val="RAMESH_BABU23"/>
      <sheetName val="SAILEN_SARKAR23"/>
      <sheetName val="SANJAY_JENA123"/>
      <sheetName val="upendra_saw_23"/>
      <sheetName val="ALLOK_KUMAR_23"/>
      <sheetName val="except_wiring23"/>
      <sheetName val="BOQ_-II_ph_223"/>
      <sheetName val="STAFFSCHED_22"/>
      <sheetName val="Metso_-_Forth_&amp;_Slurry_11_02_32"/>
      <sheetName val="Fee_Rate_Summary22"/>
      <sheetName val="d-safe_specs22"/>
      <sheetName val="Quote_Sheet22"/>
      <sheetName val="class_&amp;_category22"/>
      <sheetName val="Rein-Final_(Ph_1+Ph2)22"/>
      <sheetName val="Materials_Cost(PCC)22"/>
      <sheetName val="220_11__BS_22"/>
      <sheetName val="SSR_&amp;_NSSR_Market_final22"/>
      <sheetName val="Site_wise_NADs22"/>
      <sheetName val="RA_RCC_F22"/>
      <sheetName val="India_F&amp;S_Template22"/>
      <sheetName val="Stress_Calculation22"/>
      <sheetName val="precast_RC_element22"/>
      <sheetName val="plinth_Beam_+_Stirrups_22"/>
      <sheetName val="GF_COLUMNS22"/>
      <sheetName val="G_F_ROOF_BEAM_22"/>
      <sheetName val="GF_SLAB_STEEL22"/>
      <sheetName val="GF_Lintel22"/>
      <sheetName val="GF_Stair22"/>
      <sheetName val="FF_COLUMNS22"/>
      <sheetName val="F_F__Steel_FINAL_(2)22"/>
      <sheetName val="FF_Lintel22"/>
      <sheetName val="FF_Stair22"/>
      <sheetName val="S_F__Steel_FINAL_22"/>
      <sheetName val="SF_Lintel22"/>
      <sheetName val="Debits_as_on_12_04_085"/>
      <sheetName val="PRRM_Dashboard5"/>
      <sheetName val="SPT_vs_PHI26"/>
      <sheetName val="glass_project_concrete26"/>
      <sheetName val="glass_project_reift26"/>
      <sheetName val="glass_project_indices26"/>
      <sheetName val="SBC-BH_1925"/>
      <sheetName val="Rate_Analysis25"/>
      <sheetName val="Summary_050625"/>
      <sheetName val="Summary_0607-_31_MAR25"/>
      <sheetName val="Civil_Boq24"/>
      <sheetName val="Pile_cap24"/>
      <sheetName val="BH_12-11-10-1325"/>
      <sheetName val="BH_12-11-10-925"/>
      <sheetName val="BH_36-15-3725"/>
      <sheetName val="BH_16-35-25-1725"/>
      <sheetName val="BH_35-25-1725"/>
      <sheetName val="Sheet1_(2)25"/>
      <sheetName val="d-safe_DELUXE24"/>
      <sheetName val="PRECAST_lightconc-II24"/>
      <sheetName val="Legal_Risk_Analysis24"/>
      <sheetName val="Mix_Design24"/>
      <sheetName val="Form_625"/>
      <sheetName val="PointNo_524"/>
      <sheetName val="RCC,Ret__Wall24"/>
      <sheetName val="E_&amp;_R24"/>
      <sheetName val="Break_up_Sheet24"/>
      <sheetName val="TBAL9697_-group_wise__sdpl24"/>
      <sheetName val="Abstract_Sheet24"/>
      <sheetName val="V_O_4_-_PCC_Qty24"/>
      <sheetName val="Fill_this_out_first___24"/>
      <sheetName val="REVISED4A_PROG_PERF-SITE_124"/>
      <sheetName val="BOQ_Direct_selling_cost24"/>
      <sheetName val="BOQ_(2)24"/>
      <sheetName val="CABLE_DATA24"/>
      <sheetName val="Staff_Acco_24"/>
      <sheetName val="Pipe_Supports24"/>
      <sheetName val="final_abstract24"/>
      <sheetName val="Rev_S1_Abstract24"/>
      <sheetName val="Quantity_Abstract24"/>
      <sheetName val="M-Book_for_Conc24"/>
      <sheetName val="M-Book_for_FW24"/>
      <sheetName val="Load_Details-220kV24"/>
      <sheetName val="beam-reinft-IIInd_floor24"/>
      <sheetName val="INPUT_SHEET24"/>
      <sheetName val="Project_Budget_Worksheet24"/>
      <sheetName val="SANJAY_PAL24"/>
      <sheetName val="P_A_SELVAM24"/>
      <sheetName val="ANSARI_24"/>
      <sheetName val="abdesh_pal24"/>
      <sheetName val="sujay_bagchi24"/>
      <sheetName val="S_K_SINHA_BASU24"/>
      <sheetName val="KRISHNA_PRASAD24"/>
      <sheetName val="BARATH_&amp;_CO24"/>
      <sheetName val="L_B_YADAV24"/>
      <sheetName val="DEEPAK_KUMAR24"/>
      <sheetName val="MUKLAL_YADAV24"/>
      <sheetName val="MADHU_SUDHAN24"/>
      <sheetName val="SAUD_ALAM_24"/>
      <sheetName val="RAMESH_BABU24"/>
      <sheetName val="SAILEN_SARKAR24"/>
      <sheetName val="SANJAY_JENA124"/>
      <sheetName val="upendra_saw_24"/>
      <sheetName val="ALLOK_KUMAR_24"/>
      <sheetName val="except_wiring24"/>
      <sheetName val="BOQ_-II_ph_224"/>
      <sheetName val="STAFFSCHED_23"/>
      <sheetName val="Metso_-_Forth_&amp;_Slurry_11_02_33"/>
      <sheetName val="Fee_Rate_Summary23"/>
      <sheetName val="d-safe_specs23"/>
      <sheetName val="Quote_Sheet23"/>
      <sheetName val="class_&amp;_category23"/>
      <sheetName val="Rein-Final_(Ph_1+Ph2)23"/>
      <sheetName val="Materials_Cost(PCC)23"/>
      <sheetName val="220_11__BS_23"/>
      <sheetName val="SSR_&amp;_NSSR_Market_final23"/>
      <sheetName val="Site_wise_NADs23"/>
      <sheetName val="RA_RCC_F23"/>
      <sheetName val="India_F&amp;S_Template23"/>
      <sheetName val="Stress_Calculation23"/>
      <sheetName val="precast_RC_element23"/>
      <sheetName val="plinth_Beam_+_Stirrups_23"/>
      <sheetName val="GF_COLUMNS23"/>
      <sheetName val="G_F_ROOF_BEAM_23"/>
      <sheetName val="GF_SLAB_STEEL23"/>
      <sheetName val="GF_Lintel23"/>
      <sheetName val="GF_Stair23"/>
      <sheetName val="FF_COLUMNS23"/>
      <sheetName val="F_F__Steel_FINAL_(2)23"/>
      <sheetName val="FF_Lintel23"/>
      <sheetName val="FF_Stair23"/>
      <sheetName val="S_F__Steel_FINAL_23"/>
      <sheetName val="SF_Lintel23"/>
      <sheetName val="Debits_as_on_12_04_086"/>
      <sheetName val="PRRM_Dashboard6"/>
      <sheetName val="SPT_vs_PHI27"/>
      <sheetName val="glass_project_concrete27"/>
      <sheetName val="glass_project_reift27"/>
      <sheetName val="glass_project_indices27"/>
      <sheetName val="SBC-BH_1926"/>
      <sheetName val="Rate_Analysis26"/>
      <sheetName val="Summary_050626"/>
      <sheetName val="Summary_0607-_31_MAR26"/>
      <sheetName val="Civil_Boq25"/>
      <sheetName val="Pile_cap25"/>
      <sheetName val="BH_12-11-10-1326"/>
      <sheetName val="BH_12-11-10-926"/>
      <sheetName val="BH_36-15-3726"/>
      <sheetName val="BH_16-35-25-1726"/>
      <sheetName val="BH_35-25-1726"/>
      <sheetName val="Sheet1_(2)26"/>
      <sheetName val="d-safe_DELUXE25"/>
      <sheetName val="PRECAST_lightconc-II25"/>
      <sheetName val="Legal_Risk_Analysis25"/>
      <sheetName val="Mix_Design25"/>
      <sheetName val="Form_626"/>
      <sheetName val="PointNo_525"/>
      <sheetName val="RCC,Ret__Wall25"/>
      <sheetName val="E_&amp;_R25"/>
      <sheetName val="Break_up_Sheet25"/>
      <sheetName val="TBAL9697_-group_wise__sdpl25"/>
      <sheetName val="Abstract_Sheet25"/>
      <sheetName val="V_O_4_-_PCC_Qty25"/>
      <sheetName val="Fill_this_out_first___25"/>
      <sheetName val="REVISED4A_PROG_PERF-SITE_125"/>
      <sheetName val="BOQ_Direct_selling_cost25"/>
      <sheetName val="BOQ_(2)25"/>
      <sheetName val="CABLE_DATA25"/>
      <sheetName val="Staff_Acco_25"/>
      <sheetName val="Pipe_Supports25"/>
      <sheetName val="final_abstract25"/>
      <sheetName val="Rev_S1_Abstract25"/>
      <sheetName val="Quantity_Abstract25"/>
      <sheetName val="M-Book_for_Conc25"/>
      <sheetName val="M-Book_for_FW25"/>
      <sheetName val="Load_Details-220kV25"/>
      <sheetName val="beam-reinft-IIInd_floor25"/>
      <sheetName val="INPUT_SHEET25"/>
      <sheetName val="Project_Budget_Worksheet25"/>
      <sheetName val="SANJAY_PAL25"/>
      <sheetName val="P_A_SELVAM25"/>
      <sheetName val="ANSARI_25"/>
      <sheetName val="abdesh_pal25"/>
      <sheetName val="sujay_bagchi25"/>
      <sheetName val="S_K_SINHA_BASU25"/>
      <sheetName val="KRISHNA_PRASAD25"/>
      <sheetName val="BARATH_&amp;_CO25"/>
      <sheetName val="L_B_YADAV25"/>
      <sheetName val="DEEPAK_KUMAR25"/>
      <sheetName val="MUKLAL_YADAV25"/>
      <sheetName val="MADHU_SUDHAN25"/>
      <sheetName val="SAUD_ALAM_25"/>
      <sheetName val="RAMESH_BABU25"/>
      <sheetName val="SAILEN_SARKAR25"/>
      <sheetName val="SANJAY_JENA125"/>
      <sheetName val="upendra_saw_25"/>
      <sheetName val="ALLOK_KUMAR_25"/>
      <sheetName val="except_wiring25"/>
      <sheetName val="BOQ_-II_ph_225"/>
      <sheetName val="STAFFSCHED_24"/>
      <sheetName val="Metso_-_Forth_&amp;_Slurry_11_02_34"/>
      <sheetName val="Fee_Rate_Summary24"/>
      <sheetName val="d-safe_specs24"/>
      <sheetName val="Quote_Sheet24"/>
      <sheetName val="class_&amp;_category24"/>
      <sheetName val="Rein-Final_(Ph_1+Ph2)24"/>
      <sheetName val="Materials_Cost(PCC)24"/>
      <sheetName val="220_11__BS_24"/>
      <sheetName val="SSR_&amp;_NSSR_Market_final24"/>
      <sheetName val="Site_wise_NADs24"/>
      <sheetName val="RA_RCC_F24"/>
      <sheetName val="India_F&amp;S_Template24"/>
      <sheetName val="Stress_Calculation24"/>
      <sheetName val="precast_RC_element24"/>
      <sheetName val="plinth_Beam_+_Stirrups_24"/>
      <sheetName val="GF_COLUMNS24"/>
      <sheetName val="G_F_ROOF_BEAM_24"/>
      <sheetName val="GF_SLAB_STEEL24"/>
      <sheetName val="GF_Lintel24"/>
      <sheetName val="GF_Stair24"/>
      <sheetName val="FF_COLUMNS24"/>
      <sheetName val="F_F__Steel_FINAL_(2)24"/>
      <sheetName val="FF_Lintel24"/>
      <sheetName val="FF_Stair24"/>
      <sheetName val="S_F__Steel_FINAL_24"/>
      <sheetName val="SF_Lintel24"/>
      <sheetName val="Debits_as_on_12_04_087"/>
      <sheetName val="PRRM_Dashboard7"/>
      <sheetName val="B@___x005f_x005f_x005f_x0004_@_"/>
      <sheetName val="B@__x005f_x005f_x005f_x005f_x00"/>
      <sheetName val="Staff_Forecast_spread"/>
      <sheetName val="Direct_cost_shed_A-2_"/>
      <sheetName val="[Spt-BH.xls][Spt-BH.xls]B__2032"/>
      <sheetName val="[Spt-BH.xls][Spt-BH.xls]B__2025"/>
      <sheetName val="[Spt-BH.xls][Spt-BH.xls]B__2026"/>
      <sheetName val="[Spt-BH.xls][Spt-BH.xls]_Spt__4"/>
      <sheetName val="[Spt-BH.xls][Spt-BH.xls]B____10"/>
      <sheetName val="[Spt-BH.xls][Spt-BH.xls]B____11"/>
      <sheetName val="[Spt-BH.xls][Spt-BH.xls]B____12"/>
      <sheetName val="[Spt-BH.xls]B____x005f_x0004________2"/>
      <sheetName val="[Spt-BH.xls]B___x005f_x0000__x005f_x0004__2"/>
      <sheetName val="[Spt-BH.xls][Spt-BH.xls]B____13"/>
      <sheetName val="[Spt-BH.xls]B____x005f_x0004________3"/>
      <sheetName val="[Spt-BH.xls]B___x005f_x0000__x005f_x0004__3"/>
      <sheetName val="[Spt-BH.xls][Spt-BH.xls]_Spt__5"/>
      <sheetName val="[Spt-BH.xls][Spt-BH.xls]_Spt__6"/>
      <sheetName val="[Spt-BH.xls][Spt-BH.xls]B____14"/>
      <sheetName val="[Spt-BH.xls][Spt-BH.xls]B____15"/>
      <sheetName val="[Spt-BH.xls][Spt-BH.xls]B____16"/>
      <sheetName val="[Spt-BH.xls][Spt-BH.xls]_Spt__7"/>
      <sheetName val="[Spt-BH.xls][Spt-BH.xls]B____17"/>
      <sheetName val="[Spt-BH.xls][Spt-BH.xls]B____18"/>
      <sheetName val="[Spt-BH.xls][Spt-BH.xls]B____19"/>
      <sheetName val="[Spt-BH.xls][Spt-BH.xls]B____20"/>
      <sheetName val="[Spt-BH.xls][Spt-BH.xls]_Spt_10"/>
      <sheetName val="[Spt-BH.xls][Spt-BH.xls]B____21"/>
      <sheetName val="[Spt-BH.xls][Spt-BH.xls]_Spt__8"/>
      <sheetName val="[Spt-BH.xls][Spt-BH.xls]B____22"/>
      <sheetName val="[Spt-BH.xls][Spt-BH.xls]B____23"/>
      <sheetName val="[Spt-BH.xls][Spt-BH.xls]B____24"/>
      <sheetName val="[Spt-BH.xls][Spt-BH.xls]_Spt__9"/>
      <sheetName val="[Spt-BH.xls][Spt-BH.xls]B____25"/>
      <sheetName val="[Spt-BH.xls][Spt-BH.xls]B____26"/>
      <sheetName val="[Spt-BH.xls][Spt-BH.xls]B____27"/>
      <sheetName val="[Spt-BH.xls][Spt-BH.xls]B____28"/>
      <sheetName val="[Spt-BH.xls][Spt-BH.xls]_Spt_12"/>
      <sheetName val="[Spt-BH.xls][Spt-BH.xls]B____29"/>
      <sheetName val="[Spt-BH.xls][Spt-BH.xls]B____34"/>
      <sheetName val="[Spt-BH.xls][Spt-BH.xls]B____35"/>
      <sheetName val="[Spt-BH.xls][Spt-BH.xls]B____36"/>
      <sheetName val="[Spt-BH.xls][Spt-BH.xls]B____37"/>
      <sheetName val="[Spt-BH.xls][Spt-BH.xls]B____30"/>
      <sheetName val="[Spt-BH.xls][Spt-BH.xls]B____31"/>
      <sheetName val="[Spt-BH.xls][Spt-BH.xls]B____32"/>
      <sheetName val="[Spt-BH.xls][Spt-BH.xls]B____33"/>
      <sheetName val="[Spt-BH.xls][Spt-BH.xls]_Spt_11"/>
      <sheetName val="[Spt-BH.xls][Spt-BH.xls]_Spt_13"/>
      <sheetName val="[Spt-BH.xls][Spt-BH.xls]_Spt_14"/>
      <sheetName val="[Spt-BH.xls][Spt-BH.xls]B____38"/>
      <sheetName val="[Spt-BH.xls][Spt-BH.xls]B____39"/>
      <sheetName val="[Spt-BH.xls][Spt-BH.xls]B____40"/>
      <sheetName val="[Spt-BH.xls][Spt-BH.xls]B____41"/>
      <sheetName val="DB_ET200(R. A)"/>
      <sheetName val="石炭性状"/>
      <sheetName val="SP&amp;ST 제출가"/>
      <sheetName val="산업"/>
      <sheetName val="제출계산서"/>
      <sheetName val="공사내역"/>
      <sheetName val="eq_data"/>
      <sheetName val="가격분석@1100(990104)"/>
      <sheetName val="Escalation"/>
      <sheetName val="예가표"/>
      <sheetName val="TASKRSRC"/>
      <sheetName val="[Spt-BH.xls][Spt-BH.xls]_Spt_19"/>
      <sheetName val="[Spt-BH.xls][Spt-BH.xls]B____58"/>
      <sheetName val="[Spt-BH.xls][Spt-BH.xls]B____59"/>
      <sheetName val="[Spt-BH.xls][Spt-BH.xls]B____60"/>
      <sheetName val="[Spt-BH.xls][Spt-BH.xls]_Spt_20"/>
      <sheetName val="[Spt-BH.xls][Spt-BH.xls]B____61"/>
      <sheetName val="[Spt-BH.xls][Spt-BH.xls]B____64"/>
      <sheetName val="[Spt-BH.xls][Spt-BH.xls]B____65"/>
      <sheetName val="[Spt-BH.xls][Spt-BH.xls]B____66"/>
      <sheetName val="[Spt-BH.xls][Spt-BH.xls]B____67"/>
      <sheetName val="[Spt-BH.xls][Spt-BH.xls]_Spt_16"/>
      <sheetName val="[Spt-BH.xls][Spt-BH.xls]B____46"/>
      <sheetName val="[Spt-BH.xls][Spt-BH.xls]B____47"/>
      <sheetName val="[Spt-BH.xls][Spt-BH.xls]B____48"/>
      <sheetName val="[Spt-BH.xls][Spt-BH.xls]B____49"/>
      <sheetName val="[Spt-BH.xls][Spt-BH.xls]_Spt_15"/>
      <sheetName val="[Spt-BH.xls][Spt-BH.xls]B____42"/>
      <sheetName val="[Spt-BH.xls][Spt-BH.xls]B____43"/>
      <sheetName val="[Spt-BH.xls][Spt-BH.xls]B____44"/>
      <sheetName val="[Spt-BH.xls][Spt-BH.xls]B____45"/>
      <sheetName val="[Spt-BH.xls][Spt-BH.xls]_Spt_17"/>
      <sheetName val="[Spt-BH.xls][Spt-BH.xls]B____50"/>
      <sheetName val="[Spt-BH.xls][Spt-BH.xls]B____51"/>
      <sheetName val="[Spt-BH.xls][Spt-BH.xls]B____52"/>
      <sheetName val="[Spt-BH.xls][Spt-BH.xls]B____53"/>
      <sheetName val="[Spt-BH.xls][Spt-BH.xls]_Spt_18"/>
      <sheetName val="[Spt-BH.xls][Spt-BH.xls]B____54"/>
      <sheetName val="[Spt-BH.xls][Spt-BH.xls]B____55"/>
      <sheetName val="[Spt-BH.xls][Spt-BH.xls]B____56"/>
      <sheetName val="[Spt-BH.xls][Spt-BH.xls]B____57"/>
      <sheetName val="[Spt-BH.xls][Spt-BH.xls]B____68"/>
      <sheetName val="[Spt-BH.xls][Spt-BH.xls]B____69"/>
      <sheetName val="[Spt-BH.xls][Spt-BH.xls]B____62"/>
      <sheetName val="[Spt-BH.xls][Spt-BH.xls]B____63"/>
      <sheetName val="[Spt-BH.xls][Spt-BH.xls]B____70"/>
      <sheetName val="[Spt-BH.xls][Spt-BH.xls]B____71"/>
      <sheetName val="[Spt-BH.xls][Spt-BH.xls]B____72"/>
      <sheetName val="[Spt-BH.xls][Spt-BH.xls]B____73"/>
      <sheetName val="[Spt-BH.xls][Spt-BH.xls]_Spt_21"/>
      <sheetName val="[Spt-BH.xls]B____x005f_x0004________4"/>
      <sheetName val="[Spt-BH.xls]B___x005f_x0000__x005f_x0004__4"/>
      <sheetName val="[Spt-BH.xls][Spt-BH.xls]B____74"/>
      <sheetName val="[Spt-BH.xls][Spt-BH.xls]B____75"/>
      <sheetName val="[Spt-BH.xls][Spt-BH.xls]B____82"/>
      <sheetName val="[Spt-BH.xls][Spt-BH.xls]B____83"/>
      <sheetName val="[Spt-BH.xls][Spt-BH.xls]B____84"/>
      <sheetName val="[Spt-BH.xls][Spt-BH.xls]B____85"/>
      <sheetName val="[Spt-BH.xls][Spt-BH.xls]B____76"/>
      <sheetName val="[Spt-BH.xls][Spt-BH.xls]B____77"/>
      <sheetName val="[Spt-BH.xls][Spt-BH.xls]B____78"/>
      <sheetName val="[Spt-BH.xls][Spt-BH.xls]_Spt_23"/>
      <sheetName val="[Spt-BH.xls][Spt-BH.xls]B____79"/>
      <sheetName val="[Spt-BH.xls][Spt-BH.xls]_Spt_22"/>
      <sheetName val="[Spt-BH.xls][Spt-BH.xls]B____86"/>
      <sheetName val="[Spt-BH.xls]B____x005f_x0004________5"/>
      <sheetName val="[Spt-BH.xls]B___x005f_x0000__x005f_x0004__5"/>
      <sheetName val="[Spt-BH.xls][Spt-BH.xls]B____87"/>
      <sheetName val="[Spt-BH.xls][Spt-BH.xls]B____80"/>
      <sheetName val="[Spt-BH.xls][Spt-BH.xls]B____81"/>
      <sheetName val="[Spt-BH.xls][Spt-BH.xls]B____94"/>
      <sheetName val="[Spt-BH.xls][Spt-BH.xls]B____95"/>
      <sheetName val="[Spt-BH.xls][Spt-BH.xls]B____96"/>
      <sheetName val="[Spt-BH.xls][Spt-BH.xls]B____97"/>
      <sheetName val="[Spt-BH.xls][Spt-BH.xls]B____88"/>
      <sheetName val="[Spt-BH.xls][Spt-BH.xls]B____89"/>
      <sheetName val="[Spt-BH.xls][Spt-BH.xls]B____90"/>
      <sheetName val="[Spt-BH.xls][Spt-BH.xls]_Spt_25"/>
      <sheetName val="[Spt-BH.xls][Spt-BH.xls]B____91"/>
      <sheetName val="[Spt-BH.xls][Spt-BH.xls]_Spt_24"/>
      <sheetName val="[Spt-BH.xls][Spt-BH.xls]B____98"/>
      <sheetName val="[Spt-BH.xls]B____x005f_x0004________6"/>
      <sheetName val="[Spt-BH.xls]B___x005f_x0000__x005f_x0004__6"/>
      <sheetName val="[Spt-BH.xls][Spt-BH.xls]B____99"/>
      <sheetName val="[Spt-BH.xls][Spt-BH.xls]B____92"/>
      <sheetName val="[Spt-BH.xls][Spt-BH.xls]B____93"/>
      <sheetName val="[Spt-BH.xls][Spt-BH.xls]_Spt_26"/>
      <sheetName val="[Spt-BH.xls][Spt-BH.xls]B___106"/>
      <sheetName val="[Spt-BH.xls][Spt-BH.xls]B___107"/>
      <sheetName val="[Spt-BH.xls][Spt-BH.xls]B___108"/>
      <sheetName val="[Spt-BH.xls][Spt-BH.xls]_Spt_28"/>
      <sheetName val="[Spt-BH.xls][Spt-BH.xls]B___109"/>
      <sheetName val="[Spt-BH.xls][Spt-BH.xls]B___100"/>
      <sheetName val="[Spt-BH.xls][Spt-BH.xls]B___101"/>
      <sheetName val="[Spt-BH.xls][Spt-BH.xls]B___102"/>
      <sheetName val="[Spt-BH.xls][Spt-BH.xls]_Spt_27"/>
      <sheetName val="[Spt-BH.xls][Spt-BH.xls]B___103"/>
      <sheetName val="[Spt-BH.xls][Spt-BH.xls]B___110"/>
      <sheetName val="[Spt-BH.xls]B____x005f_x0004________7"/>
      <sheetName val="[Spt-BH.xls]B___x005f_x0000__x005f_x0004__7"/>
      <sheetName val="[Spt-BH.xls][Spt-BH.xls]B___111"/>
      <sheetName val="[Spt-BH.xls][Spt-BH.xls]B___104"/>
      <sheetName val="[Spt-BH.xls][Spt-BH.xls]B___105"/>
      <sheetName val="[Spt-BH.xls][Spt-BH.xls]_Spt_29"/>
      <sheetName val="[Spt-BH.xls][Spt-BH.xls]B___112"/>
      <sheetName val="[Spt-BH.xls][Spt-BH.xls]B___113"/>
      <sheetName val="[Spt-BH.xls][Spt-BH.xls]B___114"/>
      <sheetName val="[Spt-BH.xls][Spt-BH.xls]B___115"/>
      <sheetName val="[Spt-BH.xls]B____x005f_x0004________8"/>
      <sheetName val="[Spt-BH.xls]B___x005f_x0000__x005f_x0004__8"/>
      <sheetName val="[Spt-BH.xls][Spt-BH.xls]B___116"/>
      <sheetName val="[Spt-BH.xls][Spt-BH.xls]B___117"/>
      <sheetName val="Intro"/>
      <sheetName val="C1C2"/>
      <sheetName val="LIFE &amp; REP PROVN"/>
      <sheetName val="O&amp;M CREW"/>
      <sheetName val="[Spt-BH.xls]B@["/>
      <sheetName val="[Spt-BH.xls][Spt-BH.xls]B@["/>
      <sheetName val="SàQa_x0005_@"/>
      <sheetName val="FT-05-02Is-"/>
      <sheetName val="[Spt-BH.xls][Spt-BH.xls]B___118"/>
      <sheetName val="[Spt-BH.xls][Spt-BH.xls]_Spt_30"/>
      <sheetName val="[Spt-BH.xls][Spt-BH.xls]B___119"/>
      <sheetName val="[Spt-BH.xls][Spt-BH.xls]B___120"/>
      <sheetName val="[Spt-BH.xls]B____x005f_x0004_______11"/>
      <sheetName val="[Spt-BH.xls]B___x005f_x0000__x005f_x0004_11"/>
      <sheetName val="[Spt-BH.xls][Spt-BH.xls]B___121"/>
      <sheetName val="[Spt-BH.xls]B____x005f_x0004________9"/>
      <sheetName val="[Spt-BH.xls]B___x005f_x0000__x005f_x0004__9"/>
      <sheetName val="[Spt-BH.xls]B____x005f_x0004_______10"/>
      <sheetName val="[Spt-BH.xls]B___x005f_x0000__x005f_x0004_10"/>
      <sheetName val="[Spt-BH.xls][Spt-BH.xls]B___134"/>
      <sheetName val="[Spt-BH.xls][Spt-BH.xls]B___135"/>
      <sheetName val="[Spt-BH.xls][Spt-BH.xls]B___136"/>
      <sheetName val="[Spt-BH.xls][Spt-BH.xls]_Spt_33"/>
      <sheetName val="[Spt-BH.xls][Spt-BH.xls]B___137"/>
      <sheetName val="[Spt-BH.xls][Spt-BH.xls]B___122"/>
      <sheetName val="[Spt-BH.xls][Spt-BH.xls]B___123"/>
      <sheetName val="[Spt-BH.xls][Spt-BH.xls]B___124"/>
      <sheetName val="[Spt-BH.xls][Spt-BH.xls]_Spt_32"/>
      <sheetName val="[Spt-BH.xls][Spt-BH.xls]B___125"/>
      <sheetName val="[Spt-BH.xls][Spt-BH.xls]B___138"/>
      <sheetName val="[Spt-BH.xls]B____x005f_x0004_______12"/>
      <sheetName val="[Spt-BH.xls]B___x005f_x0000__x005f_x0004_12"/>
      <sheetName val="[Spt-BH.xls][Spt-BH.xls]B___139"/>
      <sheetName val="[Spt-BH.xls][Spt-BH.xls]B___126"/>
      <sheetName val="[Spt-BH.xls][Spt-BH.xls]B___127"/>
      <sheetName val="[Spt-BH.xls][Spt-BH.xls]B___140"/>
      <sheetName val="[Spt-BH.xls][Spt-BH.xls]B___141"/>
      <sheetName val="[Spt-BH.xls][Spt-BH.xls]B___142"/>
      <sheetName val="[Spt-BH.xls][Spt-BH.xls]_Spt_37"/>
      <sheetName val="[Spt-BH.xls][Spt-BH.xls]B___143"/>
      <sheetName val="[Spt-BH.xls][Spt-BH.xls]B___144"/>
      <sheetName val="[Spt-BH.xls]B____x005f_x0004_______14"/>
      <sheetName val="[Spt-BH.xls]B___x005f_x0000__x005f_x0004_14"/>
      <sheetName val="[Spt-BH.xls][Spt-BH.xls]B___145"/>
      <sheetName val="[Spt-BH.xls][Spt-BH.xls]B___128"/>
      <sheetName val="[Spt-BH.xls][Spt-BH.xls]B___129"/>
      <sheetName val="[Spt-BH.xls][Spt-BH.xls]B___130"/>
      <sheetName val="[Spt-BH.xls][Spt-BH.xls]B___131"/>
      <sheetName val="[Spt-BH.xls][Spt-BH.xls]_Spt_31"/>
      <sheetName val="[Spt-BH.xls][Spt-BH.xls]B___132"/>
      <sheetName val="[Spt-BH.xls][Spt-BH.xls]B___133"/>
      <sheetName val="[Spt-BH.xls]B____x005f_x0004_______13"/>
      <sheetName val="[Spt-BH.xls]B___x005f_x0000__x005f_x0004_13"/>
      <sheetName val="[Spt-BH.xls][Spt-BH.xls]B___152"/>
      <sheetName val="[Spt-BH.xls][Spt-BH.xls]B___153"/>
      <sheetName val="[Spt-BH.xls][Spt-BH.xls]B___154"/>
      <sheetName val="[Spt-BH.xls][Spt-BH.xls]B___155"/>
      <sheetName val="[Spt-BH.xls][Spt-BH.xls]B___156"/>
      <sheetName val="[Spt-BH.xls]B____x005f_x0004_______15"/>
      <sheetName val="[Spt-BH.xls]B___x005f_x0000__x005f_x0004_15"/>
      <sheetName val="[Spt-BH.xls][Spt-BH.xls]B___157"/>
      <sheetName val="[Spt-BH.xls][Spt-BH.xls]_Spt_34"/>
      <sheetName val="[Spt-BH.xls][Spt-BH.xls]B___146"/>
      <sheetName val="[Spt-BH.xls][Spt-BH.xls]B___147"/>
      <sheetName val="[Spt-BH.xls][Spt-BH.xls]B___148"/>
      <sheetName val="[Spt-BH.xls][Spt-BH.xls]B___149"/>
      <sheetName val="[Spt-BH.xls][Spt-BH.xls]B___150"/>
      <sheetName val="[Spt-BH.xls][Spt-BH.xls]B___151"/>
      <sheetName val="[Spt-BH.xls][Spt-BH.xls]_Spt_35"/>
      <sheetName val="[Spt-BH.xls][Spt-BH.xls]_Spt_36"/>
      <sheetName val="[Spt-BH.xls][Spt-BH.xls]B___158"/>
      <sheetName val="[Spt-BH.xls][Spt-BH.xls]B___159"/>
      <sheetName val="[Spt-BH.xls][Spt-BH.xls]B___160"/>
      <sheetName val="[Spt-BH.xls][Spt-BH.xls]B___161"/>
      <sheetName val="[Spt-BH.xls][Spt-BH.xls]_Spt_38"/>
      <sheetName val="[Spt-BH.xls]B____x005f_x0004_______16"/>
      <sheetName val="[Spt-BH.xls]B___x005f_x0000__x005f_x0004_16"/>
      <sheetName val="[Spt-BH.xls][Spt-BH.xls]B___162"/>
      <sheetName val="[Spt-BH.xls][Spt-BH.xls]B___163"/>
      <sheetName val="[Spt-BH.xls][Spt-BH.xls]B___184"/>
      <sheetName val="[Spt-BH.xls][Spt-BH.xls]B___185"/>
      <sheetName val="[Spt-BH.xls][Spt-BH.xls]B___186"/>
      <sheetName val="[Spt-BH.xls][Spt-BH.xls]_Spt_44"/>
      <sheetName val="[Spt-BH.xls][Spt-BH.xls]B___187"/>
      <sheetName val="[Spt-BH.xls][Spt-BH.xls]_Spt_43"/>
      <sheetName val="[Spt-BH.xls][Spt-BH.xls]B___188"/>
      <sheetName val="[Spt-BH.xls][Spt-BH.xls]B___189"/>
      <sheetName val="[Spt-BH.xls][Spt-BH.xls]B___178"/>
      <sheetName val="[Spt-BH.xls][Spt-BH.xls]B___179"/>
      <sheetName val="[Spt-BH.xls][Spt-BH.xls]B___180"/>
      <sheetName val="[Spt-BH.xls][Spt-BH.xls]B___181"/>
      <sheetName val="[Spt-BH.xls][Spt-BH.xls]_Spt_42"/>
      <sheetName val="[Spt-BH.xls]B____x005f_x0004_______18"/>
      <sheetName val="[Spt-BH.xls]B___x005f_x0000__x005f_x0004_18"/>
      <sheetName val="[Spt-BH.xls][Spt-BH.xls]B___182"/>
      <sheetName val="[Spt-BH.xls][Spt-BH.xls]B___183"/>
      <sheetName val="[Spt-BH.xls][Spt-BH.xls]B___164"/>
      <sheetName val="[Spt-BH.xls][Spt-BH.xls]B___165"/>
      <sheetName val="[Spt-BH.xls][Spt-BH.xls]B___166"/>
      <sheetName val="[Spt-BH.xls][Spt-BH.xls]B___167"/>
      <sheetName val="[Spt-BH.xls][Spt-BH.xls]B___168"/>
      <sheetName val="[Spt-BH.xls][Spt-BH.xls]B___169"/>
      <sheetName val="[Spt-BH.xls][Spt-BH.xls]_Spt_40"/>
      <sheetName val="[Spt-BH.xls][Spt-BH.xls]B___170"/>
      <sheetName val="[Spt-BH.xls][Spt-BH.xls]B___171"/>
      <sheetName val="[Spt-BH.xls][Spt-BH.xls]_Spt_39"/>
      <sheetName val="[Spt-BH.xls][Spt-BH.xls]B___172"/>
      <sheetName val="[Spt-BH.xls][Spt-BH.xls]B___173"/>
      <sheetName val="[Spt-BH.xls][Spt-BH.xls]B___174"/>
      <sheetName val="[Spt-BH.xls][Spt-BH.xls]B___175"/>
      <sheetName val="[Spt-BH.xls][Spt-BH.xls]_Spt_41"/>
      <sheetName val="[Spt-BH.xls]B____x005f_x0004_______17"/>
      <sheetName val="[Spt-BH.xls]B___x005f_x0000__x005f_x0004_17"/>
      <sheetName val="[Spt-BH.xls][Spt-BH.xls]B___176"/>
      <sheetName val="[Spt-BH.xls][Spt-BH.xls]B___177"/>
      <sheetName val="[Spt-BH.xls][Spt-BH.xls]B___190"/>
      <sheetName val="[Spt-BH.xls][Spt-BH.xls]B___191"/>
      <sheetName val="[Spt-BH.xls][Spt-BH.xls]B___192"/>
      <sheetName val="[Spt-BH.xls][Spt-BH.xls]_Spt_45"/>
      <sheetName val="[Spt-BH.xls][Spt-BH.xls]B___193"/>
      <sheetName val="[Spt-BH.xls][Spt-BH.xls]B___194"/>
      <sheetName val="[Spt-BH.xls]B____x005f_x0004_______19"/>
      <sheetName val="[Spt-BH.xls]B___x005f_x0000__x005f_x0004_19"/>
      <sheetName val="[Spt-BH.xls][Spt-BH.xls]B___195"/>
      <sheetName val="[Spt-BH.xls][Spt-BH.xls]B___196"/>
      <sheetName val="[Spt-BH.xls][Spt-BH.xls]B___197"/>
      <sheetName val="[Spt-BH.xls][Spt-BH.xls]B___198"/>
      <sheetName val="[Spt-BH.xls][Spt-BH.xls]B___199"/>
      <sheetName val="[Spt-BH.xls]B____x005f_x0004_______20"/>
      <sheetName val="[Spt-BH.xls]B___x005f_x0000__x005f_x0004_20"/>
      <sheetName val="[Spt-BH.xls][Spt-BH.xls]B___200"/>
      <sheetName val="[Spt-BH.xls][Spt-BH.xls]B___201"/>
      <sheetName val="[Spt-BH.xls][Spt-BH.xls]B___202"/>
      <sheetName val="[Spt-BH.xls][Spt-BH.xls]_Spt_46"/>
      <sheetName val="[Spt-BH.xls][Spt-BH.xls]B___203"/>
      <sheetName val="[Spt-BH.xls][Spt-BH.xls]B___204"/>
      <sheetName val="[Spt-BH.xls]B____x005f_x0004_______21"/>
      <sheetName val="[Spt-BH.xls]B___x005f_x0000__x005f_x0004_21"/>
      <sheetName val="[Spt-BH.xls][Spt-BH.xls]B___205"/>
      <sheetName val="[Spt-BH.xls][Spt-BH.xls]B___206"/>
      <sheetName val="[Spt-BH.xls][Spt-BH.xls]B___207"/>
      <sheetName val="[Spt-BH.xls][Spt-BH.xls]B___208"/>
      <sheetName val="[Spt-BH.xls][Spt-BH.xls]_Spt_48"/>
      <sheetName val="[Spt-BH.xls][Spt-BH.xls]B___209"/>
      <sheetName val="[Spt-BH.xls][Spt-BH.xls]_Spt_47"/>
      <sheetName val="[Spt-BH.xls][Spt-BH.xls]B___210"/>
      <sheetName val="[Spt-BH.xls][Spt-BH.xls]B___211"/>
      <sheetName val="[Spt-BH.xls][Spt-BH.xls]B___272"/>
      <sheetName val="[Spt-BH.xls][Spt-BH.xls]B___273"/>
      <sheetName val="[Spt-BH.xls][Spt-BH.xls]B___274"/>
      <sheetName val="[Spt-BH.xls][Spt-BH.xls]_Spt_64"/>
      <sheetName val="[Spt-BH.xls][Spt-BH.xls]B___275"/>
      <sheetName val="[Spt-BH.xls][Spt-BH.xls]B___242"/>
      <sheetName val="[Spt-BH.xls][Spt-BH.xls]B___243"/>
      <sheetName val="[Spt-BH.xls][Spt-BH.xls]B___244"/>
      <sheetName val="[Spt-BH.xls][Spt-BH.xls]_Spt_63"/>
      <sheetName val="[Spt-BH.xls][Spt-BH.xls]B___245"/>
      <sheetName val="[Spt-BH.xls][Spt-BH.xls]_Spt_56"/>
      <sheetName val="[Spt-BH.xls][Spt-BH.xls]B___276"/>
      <sheetName val="[Spt-BH.xls]B____x005f_x0004_______25"/>
      <sheetName val="[Spt-BH.xls]B___x005f_x0000__x005f_x0004_25"/>
      <sheetName val="[Spt-BH.xls][Spt-BH.xls]B___277"/>
      <sheetName val="[Spt-BH.xls][Spt-BH.xls]B___246"/>
      <sheetName val="[Spt-BH.xls][Spt-BH.xls]B___247"/>
      <sheetName val="[Spt-BH.xls][Spt-BH.xls]B___218"/>
      <sheetName val="[Spt-BH.xls][Spt-BH.xls]B___219"/>
      <sheetName val="[Spt-BH.xls][Spt-BH.xls]B___220"/>
      <sheetName val="[Spt-BH.xls][Spt-BH.xls]_Spt_51"/>
      <sheetName val="[Spt-BH.xls][Spt-BH.xls]B___221"/>
      <sheetName val="[Spt-BH.xls][Spt-BH.xls]B___212"/>
      <sheetName val="[Spt-BH.xls][Spt-BH.xls]B___213"/>
      <sheetName val="[Spt-BH.xls][Spt-BH.xls]B___214"/>
      <sheetName val="[Spt-BH.xls][Spt-BH.xls]_Spt_50"/>
      <sheetName val="[Spt-BH.xls][Spt-BH.xls]B___215"/>
      <sheetName val="[Spt-BH.xls][Spt-BH.xls]_Spt_49"/>
      <sheetName val="[Spt-BH.xls][Spt-BH.xls]B___222"/>
      <sheetName val="[Spt-BH.xls]B____x005f_x0004_______22"/>
      <sheetName val="[Spt-BH.xls]B___x005f_x0000__x005f_x0004_22"/>
      <sheetName val="[Spt-BH.xls][Spt-BH.xls]B___223"/>
      <sheetName val="[Spt-BH.xls][Spt-BH.xls]B___216"/>
      <sheetName val="[Spt-BH.xls][Spt-BH.xls]B___217"/>
      <sheetName val="[Spt-BH.xls][Spt-BH.xls]B___236"/>
      <sheetName val="[Spt-BH.xls][Spt-BH.xls]B___237"/>
      <sheetName val="[Spt-BH.xls][Spt-BH.xls]B___238"/>
      <sheetName val="[Spt-BH.xls][Spt-BH.xls]_Spt_55"/>
      <sheetName val="[Spt-BH.xls][Spt-BH.xls]B___239"/>
      <sheetName val="[Spt-BH.xls][Spt-BH.xls]_Spt_54"/>
      <sheetName val="[Spt-BH.xls][Spt-BH.xls]B___240"/>
      <sheetName val="[Spt-BH.xls][Spt-BH.xls]B___241"/>
      <sheetName val="[Spt-BH.xls][Spt-BH.xls]B___230"/>
      <sheetName val="[Spt-BH.xls][Spt-BH.xls]B___231"/>
      <sheetName val="[Spt-BH.xls][Spt-BH.xls]B___232"/>
      <sheetName val="[Spt-BH.xls][Spt-BH.xls]B___233"/>
      <sheetName val="[Spt-BH.xls][Spt-BH.xls]B___224"/>
      <sheetName val="[Spt-BH.xls][Spt-BH.xls]B___225"/>
      <sheetName val="[Spt-BH.xls][Spt-BH.xls]B___226"/>
      <sheetName val="[Spt-BH.xls][Spt-BH.xls]_Spt_53"/>
      <sheetName val="[Spt-BH.xls][Spt-BH.xls]B___227"/>
      <sheetName val="[Spt-BH.xls][Spt-BH.xls]_Spt_52"/>
      <sheetName val="[Spt-BH.xls][Spt-BH.xls]B___234"/>
      <sheetName val="[Spt-BH.xls]B____x005f_x0004_______23"/>
      <sheetName val="[Spt-BH.xls]B___x005f_x0000__x005f_x0004_23"/>
      <sheetName val="[Spt-BH.xls][Spt-BH.xls]B___235"/>
      <sheetName val="[Spt-BH.xls][Spt-BH.xls]B___228"/>
      <sheetName val="[Spt-BH.xls][Spt-BH.xls]B___229"/>
      <sheetName val="[Spt-BH.xls]B____x005f_x0004_______24"/>
      <sheetName val="[Spt-BH.xls]B___x005f_x0000__x005f_x0004_24"/>
      <sheetName val="[Spt-BH.xls][Spt-BH.xls]B___278"/>
      <sheetName val="[Spt-BH.xls][Spt-BH.xls]B___279"/>
      <sheetName val="[Spt-BH.xls][Spt-BH.xls]B___280"/>
      <sheetName val="[Spt-BH.xls][Spt-BH.xls]_Spt_65"/>
      <sheetName val="[Spt-BH.xls][Spt-BH.xls]B___281"/>
      <sheetName val="[Spt-BH.xls][Spt-BH.xls]B___282"/>
      <sheetName val="[Spt-BH.xls]B____x005f_x0004_______27"/>
      <sheetName val="[Spt-BH.xls]B___x005f_x0000__x005f_x0004_27"/>
      <sheetName val="[Spt-BH.xls][Spt-BH.xls]B___283"/>
      <sheetName val="[Spt-BH.xls][Spt-BH.xls]B___248"/>
      <sheetName val="[Spt-BH.xls][Spt-BH.xls]B___249"/>
      <sheetName val="[Spt-BH.xls][Spt-BH.xls]B___250"/>
      <sheetName val="[Spt-BH.xls][Spt-BH.xls]B___251"/>
      <sheetName val="[Spt-BH.xls][Spt-BH.xls]_Spt_57"/>
      <sheetName val="[Spt-BH.xls][Spt-BH.xls]B___252"/>
      <sheetName val="[Spt-BH.xls][Spt-BH.xls]B___253"/>
      <sheetName val="[Spt-BH.xls][Spt-BH.xls]_Spt_58"/>
      <sheetName val="[Spt-BH.xls][Spt-BH.xls]B___254"/>
      <sheetName val="[Spt-BH.xls][Spt-BH.xls]B___255"/>
      <sheetName val="[Spt-BH.xls][Spt-BH.xls]B___256"/>
      <sheetName val="[Spt-BH.xls][Spt-BH.xls]_Spt_59"/>
      <sheetName val="[Spt-BH.xls][Spt-BH.xls]B___257"/>
      <sheetName val="[Spt-BH.xls][Spt-BH.xls]B___258"/>
      <sheetName val="[Spt-BH.xls][Spt-BH.xls]B___259"/>
      <sheetName val="[Spt-BH.xls][Spt-BH.xls]B___266"/>
      <sheetName val="[Spt-BH.xls][Spt-BH.xls]B___267"/>
      <sheetName val="[Spt-BH.xls][Spt-BH.xls]B___268"/>
      <sheetName val="[Spt-BH.xls][Spt-BH.xls]_Spt_62"/>
      <sheetName val="[Spt-BH.xls][Spt-BH.xls]B___269"/>
      <sheetName val="[Spt-BH.xls][Spt-BH.xls]B___260"/>
      <sheetName val="[Spt-BH.xls][Spt-BH.xls]B___261"/>
      <sheetName val="[Spt-BH.xls][Spt-BH.xls]B___262"/>
      <sheetName val="[Spt-BH.xls][Spt-BH.xls]_Spt_61"/>
      <sheetName val="[Spt-BH.xls][Spt-BH.xls]B___263"/>
      <sheetName val="[Spt-BH.xls][Spt-BH.xls]_Spt_60"/>
      <sheetName val="[Spt-BH.xls][Spt-BH.xls]B___270"/>
      <sheetName val="[Spt-BH.xls]B____x005f_x0004_______26"/>
      <sheetName val="[Spt-BH.xls]B___x005f_x0000__x005f_x0004_26"/>
      <sheetName val="[Spt-BH.xls][Spt-BH.xls]B___271"/>
      <sheetName val="[Spt-BH.xls][Spt-BH.xls]B___264"/>
      <sheetName val="[Spt-BH.xls][Spt-BH.xls]B___265"/>
      <sheetName val="[Spt-BH.xls][Spt-BH.xls]B___284"/>
      <sheetName val="[Spt-BH.xls][Spt-BH.xls]B___285"/>
      <sheetName val="[Spt-BH.xls][Spt-BH.xls]B___286"/>
      <sheetName val="[Spt-BH.xls][Spt-BH.xls]_Spt_67"/>
      <sheetName val="[Spt-BH.xls][Spt-BH.xls]B___287"/>
      <sheetName val="[Spt-BH.xls][Spt-BH.xls]_Spt_66"/>
      <sheetName val="[Spt-BH.xls][Spt-BH.xls]B___288"/>
      <sheetName val="[Spt-BH.xls][Spt-BH.xls]B___289"/>
      <sheetName val="[Spt-BH.xls][Spt-BH.xls]B___290"/>
      <sheetName val="[Spt-BH.xls][Spt-BH.xls]B___291"/>
      <sheetName val="[Spt-BH.xls][Spt-BH.xls]B___292"/>
      <sheetName val="[Spt-BH.xls][Spt-BH.xls]_Spt_68"/>
      <sheetName val="[Spt-BH.xls][Spt-BH.xls]B___293"/>
      <sheetName val="[Spt-BH.xls][Spt-BH.xls]B___294"/>
      <sheetName val="[Spt-BH.xls]B____x005f_x0004_______28"/>
      <sheetName val="[Spt-BH.xls]B___x005f_x0000__x005f_x0004_28"/>
      <sheetName val="[Spt-BH.xls][Spt-BH.xls]B___295"/>
      <sheetName val="[Spt-BH.xls][Spt-BH.xls]_Spt_69"/>
      <sheetName val="[Spt-BH.xls][Spt-BH.xls]_Spt_70"/>
      <sheetName val="[Spt-BH.xls][Spt-BH.xls]B___302"/>
      <sheetName val="[Spt-BH.xls][Spt-BH.xls]B___303"/>
      <sheetName val="[Spt-BH.xls][Spt-BH.xls]B___304"/>
      <sheetName val="[Spt-BH.xls][Spt-BH.xls]_Spt_72"/>
      <sheetName val="[Spt-BH.xls][Spt-BH.xls]B___305"/>
      <sheetName val="[Spt-BH.xls][Spt-BH.xls]B___296"/>
      <sheetName val="[Spt-BH.xls][Spt-BH.xls]B___297"/>
      <sheetName val="[Spt-BH.xls][Spt-BH.xls]B___298"/>
      <sheetName val="[Spt-BH.xls][Spt-BH.xls]_Spt_71"/>
      <sheetName val="[Spt-BH.xls][Spt-BH.xls]B___299"/>
      <sheetName val="[Spt-BH.xls][Spt-BH.xls]B___306"/>
      <sheetName val="[Spt-BH.xls]B____x005f_x0004_______29"/>
      <sheetName val="[Spt-BH.xls]B___x005f_x0000__x005f_x0004_29"/>
      <sheetName val="[Spt-BH.xls][Spt-BH.xls]B___307"/>
      <sheetName val="[Spt-BH.xls][Spt-BH.xls]B___300"/>
      <sheetName val="[Spt-BH.xls][Spt-BH.xls]B___301"/>
      <sheetName val="[Spt-BH.xls][Spt-BH.xls]_Spt_74"/>
      <sheetName val="[Spt-BH.xls][Spt-BH.xls]B___320"/>
      <sheetName val="[Spt-BH.xls][Spt-BH.xls]B___321"/>
      <sheetName val="[Spt-BH.xls][Spt-BH.xls]B___322"/>
      <sheetName val="[Spt-BH.xls][Spt-BH.xls]_Spt_76"/>
      <sheetName val="[Spt-BH.xls][Spt-BH.xls]B___323"/>
      <sheetName val="[Spt-BH.xls][Spt-BH.xls]B___314"/>
      <sheetName val="[Spt-BH.xls][Spt-BH.xls]B___315"/>
      <sheetName val="[Spt-BH.xls][Spt-BH.xls]B___316"/>
      <sheetName val="[Spt-BH.xls][Spt-BH.xls]_Spt_75"/>
      <sheetName val="[Spt-BH.xls][Spt-BH.xls]B___317"/>
      <sheetName val="[Spt-BH.xls][Spt-BH.xls]B___324"/>
      <sheetName val="[Spt-BH.xls]B____x005f_x0004_______31"/>
      <sheetName val="[Spt-BH.xls]B___x005f_x0000__x005f_x0004_31"/>
      <sheetName val="[Spt-BH.xls][Spt-BH.xls]B___325"/>
      <sheetName val="[Spt-BH.xls][Spt-BH.xls]B___318"/>
      <sheetName val="[Spt-BH.xls][Spt-BH.xls]B___319"/>
      <sheetName val="[Spt-BH.xls][Spt-BH.xls]_Spt_73"/>
      <sheetName val="[Spt-BH.xls][Spt-BH.xls]B___308"/>
      <sheetName val="[Spt-BH.xls][Spt-BH.xls]B___309"/>
      <sheetName val="[Spt-BH.xls][Spt-BH.xls]B___310"/>
      <sheetName val="[Spt-BH.xls][Spt-BH.xls]B___311"/>
      <sheetName val="[Spt-BH.xls]B____x005f_x0004_______30"/>
      <sheetName val="[Spt-BH.xls]B___x005f_x0000__x005f_x0004_30"/>
      <sheetName val="[Spt-BH.xls][Spt-BH.xls]B___312"/>
      <sheetName val="[Spt-BH.xls][Spt-BH.xls]B___313"/>
      <sheetName val="[Spt-BH.xls][Spt-BH.xls]_Spt_77"/>
      <sheetName val="[Spt-BH.xls][Spt-BH.xls]B___332"/>
      <sheetName val="[Spt-BH.xls][Spt-BH.xls]B___333"/>
      <sheetName val="[Spt-BH.xls][Spt-BH.xls]B___334"/>
      <sheetName val="[Spt-BH.xls][Spt-BH.xls]_Spt_79"/>
      <sheetName val="[Spt-BH.xls][Spt-BH.xls]B___335"/>
      <sheetName val="[Spt-BH.xls][Spt-BH.xls]B___326"/>
      <sheetName val="[Spt-BH.xls][Spt-BH.xls]B___327"/>
      <sheetName val="[Spt-BH.xls][Spt-BH.xls]B___328"/>
      <sheetName val="[Spt-BH.xls][Spt-BH.xls]_Spt_78"/>
      <sheetName val="[Spt-BH.xls][Spt-BH.xls]B___329"/>
      <sheetName val="[Spt-BH.xls][Spt-BH.xls]B___336"/>
      <sheetName val="[Spt-BH.xls]B____x005f_x0004_______32"/>
      <sheetName val="[Spt-BH.xls]B___x005f_x0000__x005f_x0004_32"/>
      <sheetName val="[Spt-BH.xls][Spt-BH.xls]B___337"/>
      <sheetName val="[Spt-BH.xls][Spt-BH.xls]B___330"/>
      <sheetName val="[Spt-BH.xls][Spt-BH.xls]B___331"/>
      <sheetName val="[Spt-BH.xls][Spt-BH.xls]B___344"/>
      <sheetName val="[Spt-BH.xls][Spt-BH.xls]B___345"/>
      <sheetName val="[Spt-BH.xls][Spt-BH.xls]B___346"/>
      <sheetName val="[Spt-BH.xls][Spt-BH.xls]_Spt_82"/>
      <sheetName val="[Spt-BH.xls][Spt-BH.xls]B___347"/>
      <sheetName val="[Spt-BH.xls][Spt-BH.xls]_Spt_81"/>
      <sheetName val="[Spt-BH.xls][Spt-BH.xls]B___348"/>
      <sheetName val="[Spt-BH.xls][Spt-BH.xls]B___349"/>
      <sheetName val="[Spt-BH.xls][Spt-BH.xls]B___350"/>
      <sheetName val="[Spt-BH.xls][Spt-BH.xls]B___351"/>
      <sheetName val="[Spt-BH.xls][Spt-BH.xls]B___352"/>
      <sheetName val="[Spt-BH.xls][Spt-BH.xls]_Spt_85"/>
      <sheetName val="[Spt-BH.xls][Spt-BH.xls]B___353"/>
      <sheetName val="[Spt-BH.xls][Spt-BH.xls]B___354"/>
      <sheetName val="[Spt-BH.xls]B____x005f_x0004_______34"/>
      <sheetName val="[Spt-BH.xls]B___x005f_x0000__x005f_x0004_34"/>
      <sheetName val="[Spt-BH.xls][Spt-BH.xls]B___355"/>
      <sheetName val="[Spt-BH.xls][Spt-BH.xls]B___338"/>
      <sheetName val="[Spt-BH.xls][Spt-BH.xls]B___339"/>
      <sheetName val="[Spt-BH.xls][Spt-BH.xls]B___340"/>
      <sheetName val="[Spt-BH.xls][Spt-BH.xls]B___341"/>
      <sheetName val="[Spt-BH.xls][Spt-BH.xls]_Spt_80"/>
      <sheetName val="[Spt-BH.xls][Spt-BH.xls]B___342"/>
      <sheetName val="[Spt-BH.xls][Spt-BH.xls]B___343"/>
      <sheetName val="[Spt-BH.xls]B____x005f_x0004_______33"/>
      <sheetName val="[Spt-BH.xls]B___x005f_x0000__x005f_x0004_33"/>
      <sheetName val="[Spt-BH.xls][Spt-BH.xls]B___368"/>
      <sheetName val="[Spt-BH.xls][Spt-BH.xls]B___369"/>
      <sheetName val="[Spt-BH.xls][Spt-BH.xls]B___370"/>
      <sheetName val="[Spt-BH.xls][Spt-BH.xls]_Spt_87"/>
      <sheetName val="[Spt-BH.xls][Spt-BH.xls]B___371"/>
      <sheetName val="[Spt-BH.xls][Spt-BH.xls]B___372"/>
      <sheetName val="[Spt-BH.xls][Spt-BH.xls]B___373"/>
      <sheetName val="[Spt-BH.xls][Spt-BH.xls]_Spt_83"/>
      <sheetName val="[Spt-BH.xls][Spt-BH.xls]B___356"/>
      <sheetName val="[Spt-BH.xls][Spt-BH.xls]B___357"/>
      <sheetName val="[Spt-BH.xls][Spt-BH.xls]B___358"/>
      <sheetName val="[Spt-BH.xls][Spt-BH.xls]B___359"/>
      <sheetName val="[Spt-BH.xls][Spt-BH.xls]B___360"/>
      <sheetName val="[Spt-BH.xls][Spt-BH.xls]B___361"/>
      <sheetName val="[Spt-BH.xls][Spt-BH.xls]_Spt_84"/>
      <sheetName val="[Spt-BH.xls][Spt-BH.xls]B___362"/>
      <sheetName val="[Spt-BH.xls][Spt-BH.xls]B___363"/>
      <sheetName val="[Spt-BH.xls][Spt-BH.xls]B___364"/>
      <sheetName val="[Spt-BH.xls][Spt-BH.xls]B___365"/>
      <sheetName val="[Spt-BH.xls][Spt-BH.xls]B___366"/>
      <sheetName val="[Spt-BH.xls][Spt-BH.xls]B___367"/>
      <sheetName val="[Spt-BH.xls][Spt-BH.xls]_Spt_86"/>
      <sheetName val="[Spt-BH.xls][Spt-BH.xls]_Spt_88"/>
      <sheetName val="[Spt-BH.xls][Spt-BH.xls]B___374"/>
      <sheetName val="[Spt-BH.xls][Spt-BH.xls]B___375"/>
      <sheetName val="[Spt-BH.xls][Spt-BH.xls]B___376"/>
      <sheetName val="[Spt-BH.xls][Spt-BH.xls]_Spt_89"/>
      <sheetName val="[Spt-BH.xls][Spt-BH.xls]B___377"/>
      <sheetName val="[Spt-BH.xls][Spt-BH.xls]B___378"/>
      <sheetName val="[Spt-BH.xls][Spt-BH.xls]B___379"/>
      <sheetName val="[Spt-BH.xls][Spt-BH.xls]_Spt_90"/>
      <sheetName val="[Spt-BH.xls][Spt-BH.xls]B___380"/>
      <sheetName val="[Spt-BH.xls][Spt-BH.xls]B___381"/>
      <sheetName val="[Spt-BH.xls][Spt-BH.xls]B___382"/>
      <sheetName val="[Spt-BH.xls][Spt-BH.xls]_Spt_91"/>
      <sheetName val="[Spt-BH.xls][Spt-BH.xls]B___383"/>
      <sheetName val="[Spt-BH.xls][Spt-BH.xls]B___384"/>
      <sheetName val="[Spt-BH.xls][Spt-BH.xls]B___385"/>
      <sheetName val="[Spt-BH.xls][Spt-BH.xls]B___386"/>
      <sheetName val="[Spt-BH.xls][Spt-BH.xls]B___387"/>
      <sheetName val="[Spt-BH.xls][Spt-BH.xls]B___388"/>
      <sheetName val="[Spt-BH.xls][Spt-BH.xls]_Spt_95"/>
      <sheetName val="[Spt-BH.xls][Spt-BH.xls]B___389"/>
      <sheetName val="[Spt-BH.xls][Spt-BH.xls]_Spt_92"/>
      <sheetName val="[Spt-BH.xls][Spt-BH.xls]B___390"/>
      <sheetName val="[Spt-BH.xls][Spt-BH.xls]B___391"/>
      <sheetName val="[Spt-BH.xls][Spt-BH.xls]B___404"/>
      <sheetName val="[Spt-BH.xls][Spt-BH.xls]B___405"/>
      <sheetName val="[Spt-BH.xls][Spt-BH.xls]B___406"/>
      <sheetName val="[Spt-BH.xls][Spt-BH.xls]_Spt_96"/>
      <sheetName val="[Spt-BH.xls][Spt-BH.xls]B___407"/>
      <sheetName val="[Spt-BH.xls][Spt-BH.xls]B___408"/>
      <sheetName val="[Spt-BH.xls]B____x005f_x0004_______35"/>
      <sheetName val="[Spt-BH.xls]B___x005f_x0000__x005f_x0004_35"/>
      <sheetName val="[Spt-BH.xls][Spt-BH.xls]B___409"/>
      <sheetName val="[Spt-BH.xls][Spt-BH.xls]_Spt_93"/>
      <sheetName val="[Spt-BH.xls][Spt-BH.xls]B___392"/>
      <sheetName val="[Spt-BH.xls][Spt-BH.xls]B___393"/>
      <sheetName val="[Spt-BH.xls][Spt-BH.xls]B___394"/>
      <sheetName val="[Spt-BH.xls][Spt-BH.xls]B___395"/>
      <sheetName val="[Spt-BH.xls][Spt-BH.xls]B___396"/>
      <sheetName val="[Spt-BH.xls][Spt-BH.xls]B___397"/>
      <sheetName val="[Spt-BH.xls][Spt-BH.xls]_Spt_94"/>
      <sheetName val="[Spt-BH.xls][Spt-BH.xls]B___398"/>
      <sheetName val="[Spt-BH.xls][Spt-BH.xls]B___399"/>
      <sheetName val="[Spt-BH.xls][Spt-BH.xls]B___400"/>
      <sheetName val="[Spt-BH.xls][Spt-BH.xls]B___401"/>
      <sheetName val="[Spt-BH.xls][Spt-BH.xls]B___402"/>
      <sheetName val="[Spt-BH.xls][Spt-BH.xls]B___403"/>
      <sheetName val="[Spt-BH.xls][Spt-BH.xls]_Spt_97"/>
      <sheetName val="[Spt-BH.xls][Spt-BH.xls]_Spt_98"/>
      <sheetName val="[Spt-BH.xls][Spt-BH.xls]B___422"/>
      <sheetName val="[Spt-BH.xls][Spt-BH.xls]B___423"/>
      <sheetName val="[Spt-BH.xls][Spt-BH.xls]B___424"/>
      <sheetName val="[Spt-BH.xls][Spt-BH.xls]_Sp_104"/>
      <sheetName val="[Spt-BH.xls][Spt-BH.xls]B___425"/>
      <sheetName val="[Spt-BH.xls][Spt-BH.xls]B___416"/>
      <sheetName val="[Spt-BH.xls][Spt-BH.xls]B___417"/>
      <sheetName val="[Spt-BH.xls][Spt-BH.xls]B___418"/>
      <sheetName val="[Spt-BH.xls][Spt-BH.xls]_Sp_100"/>
      <sheetName val="[Spt-BH.xls][Spt-BH.xls]B___419"/>
      <sheetName val="[Spt-BH.xls][Spt-BH.xls]_Spt_99"/>
      <sheetName val="[Spt-BH.xls][Spt-BH.xls]B___426"/>
      <sheetName val="[Spt-BH.xls]B____x005f_x0004_______36"/>
      <sheetName val="[Spt-BH.xls]B___x005f_x0000__x005f_x0004_36"/>
      <sheetName val="[Spt-BH.xls][Spt-BH.xls]B___427"/>
      <sheetName val="[Spt-BH.xls][Spt-BH.xls]B___420"/>
      <sheetName val="[Spt-BH.xls][Spt-BH.xls]B___421"/>
      <sheetName val="[Spt-BH.xls][Spt-BH.xls]B___410"/>
      <sheetName val="[Spt-BH.xls][Spt-BH.xls]B___411"/>
      <sheetName val="[Spt-BH.xls][Spt-BH.xls]B___412"/>
      <sheetName val="[Spt-BH.xls][Spt-BH.xls]B___413"/>
      <sheetName val="[Spt-BH.xls][Spt-BH.xls]B___414"/>
      <sheetName val="[Spt-BH.xls][Spt-BH.xls]B___415"/>
      <sheetName val="[Spt-BH.xls][Spt-BH.xls]B___446"/>
      <sheetName val="[Spt-BH.xls][Spt-BH.xls]B___447"/>
      <sheetName val="[Spt-BH.xls][Spt-BH.xls]B___448"/>
      <sheetName val="[Spt-BH.xls][Spt-BH.xls]_Sp_106"/>
      <sheetName val="[Spt-BH.xls][Spt-BH.xls]B___449"/>
      <sheetName val="[Spt-BH.xls][Spt-BH.xls]B___428"/>
      <sheetName val="[Spt-BH.xls][Spt-BH.xls]B___429"/>
      <sheetName val="[Spt-BH.xls][Spt-BH.xls]B___430"/>
      <sheetName val="[Spt-BH.xls][Spt-BH.xls]B___431"/>
      <sheetName val="[Spt-BH.xls][Spt-BH.xls]_Sp_101"/>
      <sheetName val="[Spt-BH.xls][Spt-BH.xls]B___450"/>
      <sheetName val="[Spt-BH.xls]B____x005f_x0004_______38"/>
      <sheetName val="[Spt-BH.xls]B___x005f_x0000__x005f_x0004_38"/>
      <sheetName val="[Spt-BH.xls][Spt-BH.xls]B___451"/>
      <sheetName val="[Spt-BH.xls][Spt-BH.xls]B___432"/>
      <sheetName val="[Spt-BH.xls][Spt-BH.xls]B___433"/>
      <sheetName val="[Spt-BH.xls]B____x005f_x0004_______37"/>
      <sheetName val="[Spt-BH.xls]B___x005f_x0000__x005f_x0004_37"/>
      <sheetName val="[Spt-BH.xls][Spt-BH.xls]_Sp_102"/>
      <sheetName val="[Spt-BH.xls][Spt-BH.xls]B___434"/>
      <sheetName val="[Spt-BH.xls][Spt-BH.xls]B___435"/>
      <sheetName val="[Spt-BH.xls][Spt-BH.xls]B___436"/>
      <sheetName val="[Spt-BH.xls][Spt-BH.xls]B___437"/>
      <sheetName val="[Spt-BH.xls][Spt-BH.xls]B___438"/>
      <sheetName val="[Spt-BH.xls][Spt-BH.xls]B___439"/>
      <sheetName val="[Spt-BH.xls][Spt-BH.xls]_Sp_103"/>
      <sheetName val="[Spt-BH.xls][Spt-BH.xls]B___440"/>
      <sheetName val="[Spt-BH.xls][Spt-BH.xls]B___441"/>
      <sheetName val="[Spt-BH.xls][Spt-BH.xls]B___442"/>
      <sheetName val="[Spt-BH.xls][Spt-BH.xls]B___443"/>
      <sheetName val="[Spt-BH.xls][Spt-BH.xls]B___444"/>
      <sheetName val="[Spt-BH.xls][Spt-BH.xls]B___445"/>
      <sheetName val="[Spt-BH.xls][Spt-BH.xls]_Sp_105"/>
      <sheetName val="[Spt-BH.xls][Spt-BH.xls]B___476"/>
      <sheetName val="[Spt-BH.xls][Spt-BH.xls]B___477"/>
      <sheetName val="[Spt-BH.xls][Spt-BH.xls]B___478"/>
      <sheetName val="[Spt-BH.xls][Spt-BH.xls]_Sp_112"/>
      <sheetName val="[Spt-BH.xls][Spt-BH.xls]B___479"/>
      <sheetName val="[Spt-BH.xls][Spt-BH.xls]B___470"/>
      <sheetName val="[Spt-BH.xls][Spt-BH.xls]B___471"/>
      <sheetName val="[Spt-BH.xls][Spt-BH.xls]B___472"/>
      <sheetName val="[Spt-BH.xls][Spt-BH.xls]_Sp_111"/>
      <sheetName val="[Spt-BH.xls][Spt-BH.xls]B___473"/>
      <sheetName val="[Spt-BH.xls][Spt-BH.xls]_Sp_110"/>
      <sheetName val="[Spt-BH.xls][Spt-BH.xls]B___474"/>
      <sheetName val="[Spt-BH.xls][Spt-BH.xls]B___475"/>
      <sheetName val="[Spt-BH.xls][Spt-BH.xls]B___480"/>
      <sheetName val="[Spt-BH.xls]B____x005f_x0004_______40"/>
      <sheetName val="[Spt-BH.xls]B___x005f_x0000__x005f_x0004_40"/>
      <sheetName val="[Spt-BH.xls][Spt-BH.xls]B___481"/>
      <sheetName val="[Spt-BH.xls][Spt-BH.xls]B___458"/>
      <sheetName val="[Spt-BH.xls][Spt-BH.xls]B___459"/>
      <sheetName val="[Spt-BH.xls][Spt-BH.xls]B___460"/>
      <sheetName val="[Spt-BH.xls][Spt-BH.xls]_Sp_109"/>
      <sheetName val="[Spt-BH.xls][Spt-BH.xls]B___461"/>
      <sheetName val="[Spt-BH.xls][Spt-BH.xls]_Sp_108"/>
      <sheetName val="[Spt-BH.xls][Spt-BH.xls]B___464"/>
      <sheetName val="[Spt-BH.xls][Spt-BH.xls]B___465"/>
      <sheetName val="[Spt-BH.xls][Spt-BH.xls]B___466"/>
      <sheetName val="[Spt-BH.xls][Spt-BH.xls]B___467"/>
      <sheetName val="[Spt-BH.xls][Spt-BH.xls]_Sp_107"/>
      <sheetName val="[Spt-BH.xls][Spt-BH.xls]B___452"/>
      <sheetName val="[Spt-BH.xls][Spt-BH.xls]B___453"/>
      <sheetName val="[Spt-BH.xls][Spt-BH.xls]B___454"/>
      <sheetName val="[Spt-BH.xls][Spt-BH.xls]B___455"/>
      <sheetName val="[Spt-BH.xls][Spt-BH.xls]B___456"/>
      <sheetName val="[Spt-BH.xls][Spt-BH.xls]B___457"/>
      <sheetName val="[Spt-BH.xls][Spt-BH.xls]B___462"/>
      <sheetName val="[Spt-BH.xls]B____x005f_x0004_______39"/>
      <sheetName val="[Spt-BH.xls]B___x005f_x0000__x005f_x0004_39"/>
      <sheetName val="[Spt-BH.xls][Spt-BH.xls]B___463"/>
      <sheetName val="[Spt-BH.xls][Spt-BH.xls]B___468"/>
      <sheetName val="[Spt-BH.xls][Spt-BH.xls]B___469"/>
      <sheetName val="[Spt-BH.xls][Spt-BH.xls]_Sp_113"/>
      <sheetName val="[Spt-BH.xls][Spt-BH.xls]B___488"/>
      <sheetName val="[Spt-BH.xls][Spt-BH.xls]B___489"/>
      <sheetName val="[Spt-BH.xls][Spt-BH.xls]B___490"/>
      <sheetName val="[Spt-BH.xls][Spt-BH.xls]_Sp_115"/>
      <sheetName val="[Spt-BH.xls][Spt-BH.xls]B___491"/>
      <sheetName val="[Spt-BH.xls][Spt-BH.xls]B___482"/>
      <sheetName val="[Spt-BH.xls][Spt-BH.xls]B___483"/>
      <sheetName val="[Spt-BH.xls][Spt-BH.xls]B___484"/>
      <sheetName val="[Spt-BH.xls][Spt-BH.xls]_Sp_114"/>
      <sheetName val="[Spt-BH.xls][Spt-BH.xls]B___485"/>
      <sheetName val="[Spt-BH.xls][Spt-BH.xls]B___492"/>
      <sheetName val="[Spt-BH.xls]B____x005f_x0004_______41"/>
      <sheetName val="[Spt-BH.xls]B___x005f_x0000__x005f_x0004_41"/>
      <sheetName val="[Spt-BH.xls][Spt-BH.xls]B___493"/>
      <sheetName val="[Spt-BH.xls][Spt-BH.xls]B___486"/>
      <sheetName val="[Spt-BH.xls][Spt-BH.xls]B___487"/>
      <sheetName val="[Spt-BH.xls][Spt-BH.xls]B___498"/>
      <sheetName val="[Spt-BH.xls][Spt-BH.xls]B___499"/>
      <sheetName val="[Spt-BH.xls][Spt-BH.xls]B___500"/>
      <sheetName val="[Spt-BH.xls][Spt-BH.xls]B___501"/>
      <sheetName val="[Spt-BH.xls][Spt-BH.xls]B___494"/>
      <sheetName val="[Spt-BH.xls][Spt-BH.xls]B___495"/>
      <sheetName val="[Spt-BH.xls][Spt-BH.xls]B___496"/>
      <sheetName val="[Spt-BH.xls][Spt-BH.xls]_Sp_117"/>
      <sheetName val="[Spt-BH.xls][Spt-BH.xls]B___497"/>
      <sheetName val="[Spt-BH.xls][Spt-BH.xls]_Sp_116"/>
      <sheetName val="[Spt-BH.xls]B____x005f_x0004_______43"/>
      <sheetName val="[Spt-BH.xls]B___x005f_x0000__x005f_x0004_43"/>
      <sheetName val="[Spt-BH.xls]B____x005f_x0004_______42"/>
      <sheetName val="[Spt-BH.xls]B___x005f_x0000__x005f_x0004_42"/>
      <sheetName val="[Spt-BH.xls][Spt-BH.xls]_Sp_118"/>
      <sheetName val="[Spt-BH.xls][Spt-BH.xls]_Sp_120"/>
      <sheetName val="[Spt-BH.xls][Spt-BH.xls]_Sp_119"/>
      <sheetName val="[Spt-BH.xls][Spt-BH.xls]B___506"/>
      <sheetName val="[Spt-BH.xls][Spt-BH.xls]B___507"/>
      <sheetName val="[Spt-BH.xls][Spt-BH.xls]B___508"/>
      <sheetName val="[Spt-BH.xls][Spt-BH.xls]_Sp_123"/>
      <sheetName val="[Spt-BH.xls][Spt-BH.xls]B___509"/>
      <sheetName val="[Spt-BH.xls][Spt-BH.xls]B___502"/>
      <sheetName val="[Spt-BH.xls][Spt-BH.xls]_Sp_122"/>
      <sheetName val="[Spt-BH.xls][Spt-BH.xls]B___503"/>
      <sheetName val="[Spt-BH.xls][Spt-BH.xls]_Sp_121"/>
      <sheetName val="[Spt-BH.xls][Spt-BH.xls]B___510"/>
      <sheetName val="[Spt-BH.xls][Spt-BH.xls]B___511"/>
      <sheetName val="[Spt-BH.xls][Spt-BH.xls]B___504"/>
      <sheetName val="[Spt-BH.xls][Spt-BH.xls]B___505"/>
      <sheetName val="[Spt-BH.xls][Spt-BH.xls]_Sp_124"/>
      <sheetName val="[Spt-BH.xls][Spt-BH.xls]B___512"/>
      <sheetName val="[Spt-BH.xls][Spt-BH.xls]B___513"/>
      <sheetName val="[Spt-BH.xls][Spt-BH.xls]B___514"/>
      <sheetName val="[Spt-BH.xls][Spt-BH.xls]B___515"/>
      <sheetName val="[Spt-BH.xls][Spt-BH.xls]B___516"/>
      <sheetName val="[Spt-BH.xls][Spt-BH.xls]B___517"/>
      <sheetName val="[Spt-BH.xls][Spt-BH.xls]_Sp_125"/>
      <sheetName val="[Spt-BH.xls][Spt-BH.xls]B___518"/>
      <sheetName val="[Spt-BH.xls][Spt-BH.xls]B___519"/>
      <sheetName val="[Spt-BH.xls][Spt-BH.xls]B___520"/>
      <sheetName val="[Spt-BH.xls][Spt-BH.xls]B___521"/>
      <sheetName val="[Spt-BH.xls][Spt-BH.xls]B___522"/>
      <sheetName val="[Spt-BH.xls][Spt-BH.xls]B___523"/>
      <sheetName val="[Spt-BH.xls][Spt-BH.xls]_Sp_126"/>
      <sheetName val="[Spt-BH.xls][Spt-BH.xls]B___524"/>
      <sheetName val="[Spt-BH.xls][Spt-BH.xls]B___525"/>
      <sheetName val="[Spt-BH.xls][Spt-BH.xls]B___526"/>
      <sheetName val="[Spt-BH.xls][Spt-BH.xls]B___527"/>
      <sheetName val="[Spt-BH.xls][Spt-BH.xls]B___528"/>
      <sheetName val="[Spt-BH.xls][Spt-BH.xls]B___529"/>
      <sheetName val="[Spt-BH.xls][Spt-BH.xls]B___642"/>
      <sheetName val="[Spt-BH.xls][Spt-BH.xls]B___643"/>
      <sheetName val="[Spt-BH.xls][Spt-BH.xls]B___644"/>
      <sheetName val="[Spt-BH.xls][Spt-BH.xls]_Sp_148"/>
      <sheetName val="[Spt-BH.xls][Spt-BH.xls]B___645"/>
      <sheetName val="[Spt-BH.xls][Spt-BH.xls]B___636"/>
      <sheetName val="[Spt-BH.xls][Spt-BH.xls]B___637"/>
      <sheetName val="[Spt-BH.xls][Spt-BH.xls]B___638"/>
      <sheetName val="[Spt-BH.xls][Spt-BH.xls]_Sp_147"/>
      <sheetName val="[Spt-BH.xls][Spt-BH.xls]B___639"/>
      <sheetName val="[Spt-BH.xls][Spt-BH.xls]_Sp_146"/>
      <sheetName val="[Spt-BH.xls][Spt-BH.xls]B___530"/>
      <sheetName val="[Spt-BH.xls][Spt-BH.xls]B___531"/>
      <sheetName val="[Spt-BH.xls][Spt-BH.xls]B___640"/>
      <sheetName val="[Spt-BH.xls]B____x005f_x0004_______47"/>
      <sheetName val="[Spt-BH.xls]B___x005f_x0000__x005f_x0004_47"/>
      <sheetName val="[Spt-BH.xls][Spt-BH.xls]B___641"/>
      <sheetName val="[Spt-BH.xls]B____x005f_x0004_______45"/>
      <sheetName val="[Spt-BH.xls]B___x005f_x0000__x005f_x0004_45"/>
      <sheetName val="[Spt-BH.xls]B____x005f_x0004_______44"/>
      <sheetName val="[Spt-BH.xls]B___x005f_x0000__x005f_x0004_44"/>
      <sheetName val="[Spt-BH.xls]B____x005f_x0004_______46"/>
      <sheetName val="[Spt-BH.xls]B___x005f_x0000__x005f_x0004_46"/>
      <sheetName val="[Spt-BH.xls][Spt-BH.xls]B___558"/>
      <sheetName val="[Spt-BH.xls][Spt-BH.xls]B___559"/>
      <sheetName val="[Spt-BH.xls][Spt-BH.xls]B___560"/>
      <sheetName val="[Spt-BH.xls][Spt-BH.xls]_Sp_133"/>
      <sheetName val="[Spt-BH.xls][Spt-BH.xls]B___561"/>
      <sheetName val="[Spt-BH.xls][Spt-BH.xls]_Sp_132"/>
      <sheetName val="[Spt-BH.xls][Spt-BH.xls]B___562"/>
      <sheetName val="[Spt-BH.xls][Spt-BH.xls]B___563"/>
      <sheetName val="[Spt-BH.xls][Spt-BH.xls]_Sp_128"/>
      <sheetName val="[Spt-BH.xls][Spt-BH.xls]B___536"/>
      <sheetName val="[Spt-BH.xls][Spt-BH.xls]B___537"/>
      <sheetName val="[Spt-BH.xls][Spt-BH.xls]B___538"/>
      <sheetName val="[Spt-BH.xls][Spt-BH.xls]_Sp_130"/>
      <sheetName val="[Spt-BH.xls][Spt-BH.xls]B___539"/>
      <sheetName val="[Spt-BH.xls][Spt-BH.xls]B___540"/>
      <sheetName val="[Spt-BH.xls][Spt-BH.xls]B___541"/>
      <sheetName val="[Spt-BH.xls][Spt-BH.xls]B___548"/>
      <sheetName val="[Spt-BH.xls][Spt-BH.xls]B___549"/>
      <sheetName val="[Spt-BH.xls][Spt-BH.xls]B___550"/>
      <sheetName val="[Spt-BH.xls][Spt-BH.xls]_Sp_131"/>
      <sheetName val="[Spt-BH.xls][Spt-BH.xls]B___551"/>
      <sheetName val="[Spt-BH.xls][Spt-BH.xls]B___552"/>
      <sheetName val="[Spt-BH.xls][Spt-BH.xls]B___553"/>
      <sheetName val="[Spt-BH.xls][Spt-BH.xls]B___532"/>
      <sheetName val="[Spt-BH.xls][Spt-BH.xls]B___533"/>
      <sheetName val="[Spt-BH.xls][Spt-BH.xls]_Sp_127"/>
      <sheetName val="[Spt-BH.xls][Spt-BH.xls]B___534"/>
      <sheetName val="[Spt-BH.xls][Spt-BH.xls]B___535"/>
      <sheetName val="[Spt-BH.xls][Spt-BH.xls]B___554"/>
      <sheetName val="[Spt-BH.xls][Spt-BH.xls]B___555"/>
      <sheetName val="[Spt-BH.xls][Spt-BH.xls]B___556"/>
      <sheetName val="[Spt-BH.xls][Spt-BH.xls]B___557"/>
      <sheetName val="[Spt-BH.xls][Spt-BH.xls]_Sp_129"/>
      <sheetName val="[Spt-BH.xls][Spt-BH.xls]B___542"/>
      <sheetName val="[Spt-BH.xls][Spt-BH.xls]B___543"/>
      <sheetName val="[Spt-BH.xls][Spt-BH.xls]B___544"/>
      <sheetName val="[Spt-BH.xls][Spt-BH.xls]B___545"/>
      <sheetName val="[Spt-BH.xls][Spt-BH.xls]B___546"/>
      <sheetName val="[Spt-BH.xls][Spt-BH.xls]B___547"/>
      <sheetName val="[Spt-BH.xls][Spt-BH.xls]B___564"/>
      <sheetName val="[Spt-BH.xls][Spt-BH.xls]B___565"/>
      <sheetName val="[Spt-BH.xls][Spt-BH.xls]B___566"/>
      <sheetName val="[Spt-BH.xls][Spt-BH.xls]_Sp_136"/>
      <sheetName val="[Spt-BH.xls][Spt-BH.xls]B___567"/>
      <sheetName val="[Spt-BH.xls][Spt-BH.xls]_Sp_134"/>
      <sheetName val="[Spt-BH.xls][Spt-BH.xls]B___568"/>
      <sheetName val="[Spt-BH.xls][Spt-BH.xls]B___569"/>
      <sheetName val="[Spt-BH.xls][Spt-BH.xls]B___576"/>
      <sheetName val="[Spt-BH.xls][Spt-BH.xls]B___577"/>
      <sheetName val="[Spt-BH.xls][Spt-BH.xls]B___578"/>
      <sheetName val="[Spt-BH.xls][Spt-BH.xls]_Sp_137"/>
      <sheetName val="[Spt-BH.xls][Spt-BH.xls]B___579"/>
      <sheetName val="[Spt-BH.xls][Spt-BH.xls]B___580"/>
      <sheetName val="[Spt-BH.xls][Spt-BH.xls]B___581"/>
      <sheetName val="[Spt-BH.xls][Spt-BH.xls]_Sp_135"/>
      <sheetName val="[Spt-BH.xls][Spt-BH.xls]B___570"/>
      <sheetName val="[Spt-BH.xls][Spt-BH.xls]B___571"/>
      <sheetName val="[Spt-BH.xls][Spt-BH.xls]B___572"/>
      <sheetName val="[Spt-BH.xls][Spt-BH.xls]B___573"/>
      <sheetName val="[Spt-BH.xls][Spt-BH.xls]B___574"/>
      <sheetName val="[Spt-BH.xls][Spt-BH.xls]B___575"/>
      <sheetName val="[Spt-BH.xls][Spt-BH.xls]B___582"/>
      <sheetName val="[Spt-BH.xls][Spt-BH.xls]B___583"/>
      <sheetName val="[Spt-BH.xls][Spt-BH.xls]B___584"/>
      <sheetName val="[Spt-BH.xls][Spt-BH.xls]_Sp_141"/>
      <sheetName val="[Spt-BH.xls][Spt-BH.xls]B___585"/>
      <sheetName val="[Spt-BH.xls][Spt-BH.xls]B___586"/>
      <sheetName val="[Spt-BH.xls][Spt-BH.xls]B___587"/>
      <sheetName val="[Spt-BH.xls][Spt-BH.xls]B___606"/>
      <sheetName val="[Spt-BH.xls][Spt-BH.xls]B___607"/>
      <sheetName val="[Spt-BH.xls][Spt-BH.xls]B___608"/>
      <sheetName val="[Spt-BH.xls][Spt-BH.xls]B___609"/>
      <sheetName val="[Spt-BH.xls][Spt-BH.xls]B___610"/>
      <sheetName val="[Spt-BH.xls][Spt-BH.xls]B___611"/>
      <sheetName val="[Spt-BH.xls]B____x005f_x0004_______50"/>
      <sheetName val="[Spt-BH.xls]B___x005f_x0000__x005f_x0004_50"/>
      <sheetName val="[Spt-BH.xls][Spt-BH.xls]_Sp_138"/>
      <sheetName val="[Spt-BH.xls][Spt-BH.xls]B___588"/>
      <sheetName val="[Spt-BH.xls][Spt-BH.xls]B___589"/>
      <sheetName val="[Spt-BH.xls][Spt-BH.xls]B___590"/>
      <sheetName val="[Spt-BH.xls][Spt-BH.xls]B___591"/>
      <sheetName val="[Spt-BH.xls][Spt-BH.xls]B___592"/>
      <sheetName val="[Spt-BH.xls][Spt-BH.xls]B___593"/>
      <sheetName val="[Spt-BH.xls][Spt-BH.xls]_Sp_139"/>
      <sheetName val="[Spt-BH.xls][Spt-BH.xls]B___594"/>
      <sheetName val="[Spt-BH.xls][Spt-BH.xls]B___595"/>
      <sheetName val="[Spt-BH.xls][Spt-BH.xls]B___596"/>
      <sheetName val="[Spt-BH.xls][Spt-BH.xls]B___597"/>
      <sheetName val="[Spt-BH.xls][Spt-BH.xls]B___598"/>
      <sheetName val="[Spt-BH.xls][Spt-BH.xls]B___599"/>
      <sheetName val="[Spt-BH.xls]B____x005f_x0004_______48"/>
      <sheetName val="[Spt-BH.xls]B___x005f_x0000__x005f_x0004_48"/>
      <sheetName val="[Spt-BH.xls][Spt-BH.xls]_Sp_140"/>
      <sheetName val="[Spt-BH.xls][Spt-BH.xls]B___600"/>
      <sheetName val="[Spt-BH.xls][Spt-BH.xls]B___601"/>
      <sheetName val="[Spt-BH.xls][Spt-BH.xls]B___602"/>
      <sheetName val="[Spt-BH.xls][Spt-BH.xls]B___603"/>
      <sheetName val="[Spt-BH.xls][Spt-BH.xls]B___604"/>
      <sheetName val="[Spt-BH.xls][Spt-BH.xls]B___605"/>
      <sheetName val="[Spt-BH.xls]B____x005f_x0004_______49"/>
      <sheetName val="[Spt-BH.xls]B___x005f_x0000__x005f_x0004_49"/>
      <sheetName val="[Spt-BH.xls][Spt-BH.xls]B___612"/>
      <sheetName val="[Spt-BH.xls][Spt-BH.xls]B___613"/>
      <sheetName val="[Spt-BH.xls][Spt-BH.xls]B___614"/>
      <sheetName val="[Spt-BH.xls][Spt-BH.xls]B___615"/>
      <sheetName val="[Spt-BH.xls][Spt-BH.xls]_Sp_142"/>
      <sheetName val="[Spt-BH.xls][Spt-BH.xls]B___616"/>
      <sheetName val="[Spt-BH.xls][Spt-BH.xls]B___617"/>
      <sheetName val="[Spt-BH.xls][Spt-BH.xls]B___618"/>
      <sheetName val="[Spt-BH.xls][Spt-BH.xls]B___619"/>
      <sheetName val="[Spt-BH.xls][Spt-BH.xls]B___620"/>
      <sheetName val="[Spt-BH.xls][Spt-BH.xls]B___621"/>
      <sheetName val="[Spt-BH.xls][Spt-BH.xls]_Sp_143"/>
      <sheetName val="[Spt-BH.xls][Spt-BH.xls]B___622"/>
      <sheetName val="[Spt-BH.xls][Spt-BH.xls]B___623"/>
      <sheetName val="[Spt-BH.xls][Spt-BH.xls]B___624"/>
      <sheetName val="[Spt-BH.xls][Spt-BH.xls]B___625"/>
      <sheetName val="[Spt-BH.xls][Spt-BH.xls]B___626"/>
      <sheetName val="[Spt-BH.xls][Spt-BH.xls]B___627"/>
      <sheetName val="[Spt-BH.xls][Spt-BH.xls]_Sp_144"/>
      <sheetName val="[Spt-BH.xls][Spt-BH.xls]B___628"/>
      <sheetName val="[Spt-BH.xls][Spt-BH.xls]B___629"/>
      <sheetName val="[Spt-BH.xls][Spt-BH.xls]B___630"/>
      <sheetName val="[Spt-BH.xls][Spt-BH.xls]B___631"/>
      <sheetName val="[Spt-BH.xls][Spt-BH.xls]B___632"/>
      <sheetName val="[Spt-BH.xls][Spt-BH.xls]B___633"/>
      <sheetName val="[Spt-BH.xls][Spt-BH.xls]_Sp_145"/>
      <sheetName val="[Spt-BH.xls][Spt-BH.xls]B___634"/>
      <sheetName val="[Spt-BH.xls][Spt-BH.xls]B___635"/>
      <sheetName val="[Spt-BH.xls][Spt-BH.xls]B___646"/>
      <sheetName val="[Spt-BH.xls][Spt-BH.xls]B___647"/>
      <sheetName val="[Spt-BH.xls][Spt-BH.xls]B___648"/>
      <sheetName val="[Spt-BH.xls][Spt-BH.xls]B___649"/>
      <sheetName val="[Spt-BH.xls][Spt-BH.xls]B___650"/>
      <sheetName val="[Spt-BH.xls][Spt-BH.xls]B___651"/>
      <sheetName val="[Spt-BH.xls][Spt-BH.xls]B___658"/>
      <sheetName val="[Spt-BH.xls][Spt-BH.xls]B___659"/>
      <sheetName val="[Spt-BH.xls][Spt-BH.xls]B___660"/>
      <sheetName val="[Spt-BH.xls][Spt-BH.xls]_Sp_151"/>
      <sheetName val="[Spt-BH.xls][Spt-BH.xls]B___661"/>
      <sheetName val="[Spt-BH.xls][Spt-BH.xls]B___652"/>
      <sheetName val="[Spt-BH.xls][Spt-BH.xls]B___653"/>
      <sheetName val="[Spt-BH.xls][Spt-BH.xls]B___654"/>
      <sheetName val="[Spt-BH.xls][Spt-BH.xls]_Sp_150"/>
      <sheetName val="[Spt-BH.xls][Spt-BH.xls]B___655"/>
      <sheetName val="[Spt-BH.xls][Spt-BH.xls]_Sp_149"/>
      <sheetName val="[Spt-BH.xls][Spt-BH.xls]B___662"/>
      <sheetName val="[Spt-BH.xls]B____x005f_x0004_______51"/>
      <sheetName val="[Spt-BH.xls]B___x005f_x0000__x005f_x0004_51"/>
      <sheetName val="[Spt-BH.xls][Spt-BH.xls]B___663"/>
      <sheetName val="[Spt-BH.xls][Spt-BH.xls]B___656"/>
      <sheetName val="[Spt-BH.xls][Spt-BH.xls]B___657"/>
      <sheetName val="B@__x005f_x005f_x005F"/>
      <sheetName val="B@[_x005f_x0000__x005f_x0004_@_"/>
      <sheetName val="B@___x005f_x0004_@_"/>
      <sheetName val="B@__x005f_x005F_x00"/>
      <sheetName val="B@___x005f_x005F_x0"/>
      <sheetName val="B@__x005f_x0000__x0"/>
      <sheetName val="ttl"/>
      <sheetName val="[Spt-BH.xls][Spt-BH.xls]B___670"/>
      <sheetName val="[Spt-BH.xls][Spt-BH.xls]B___671"/>
      <sheetName val="[Spt-BH.xls][Spt-BH.xls]B___672"/>
      <sheetName val="[Spt-BH.xls][Spt-BH.xls]_Sp_154"/>
      <sheetName val="[Spt-BH.xls][Spt-BH.xls]B___673"/>
      <sheetName val="[Spt-BH.xls][Spt-BH.xls]B___664"/>
      <sheetName val="[Spt-BH.xls][Spt-BH.xls]B___665"/>
      <sheetName val="[Spt-BH.xls][Spt-BH.xls]B___666"/>
      <sheetName val="[Spt-BH.xls][Spt-BH.xls]_Sp_153"/>
      <sheetName val="[Spt-BH.xls][Spt-BH.xls]B___667"/>
      <sheetName val="[Spt-BH.xls][Spt-BH.xls]_Sp_152"/>
      <sheetName val="[Spt-BH.xls][Spt-BH.xls]B___674"/>
      <sheetName val="[Spt-BH.xls]B____x005f_x0004_______52"/>
      <sheetName val="[Spt-BH.xls]B___x005f_x0000__x005f_x0004_52"/>
      <sheetName val="[Spt-BH.xls][Spt-BH.xls]B___675"/>
      <sheetName val="[Spt-BH.xls][Spt-BH.xls]B___668"/>
      <sheetName val="[Spt-BH.xls][Spt-BH.xls]B___669"/>
      <sheetName val="[Spt-BH.xls][Spt-BH.xls]B___680"/>
      <sheetName val="[Spt-BH.xls][Spt-BH.xls]B___681"/>
      <sheetName val="[Spt-BH.xls][Spt-BH.xls]B___682"/>
      <sheetName val="[Spt-BH.xls][Spt-BH.xls]B___683"/>
      <sheetName val="[Spt-BH.xls][Spt-BH.xls]_Sp_155"/>
      <sheetName val="[Spt-BH.xls]B____x005f_x0004_______53"/>
      <sheetName val="[Spt-BH.xls]B___x005f_x0000__x005f_x0004_53"/>
      <sheetName val="[Spt-BH.xls][Spt-BH.xls]B___684"/>
      <sheetName val="[Spt-BH.xls][Spt-BH.xls]B___685"/>
      <sheetName val="[Spt-BH.xls][Spt-BH.xls]B___676"/>
      <sheetName val="[Spt-BH.xls][Spt-BH.xls]B___677"/>
      <sheetName val="[Spt-BH.xls][Spt-BH.xls]B___678"/>
      <sheetName val="[Spt-BH.xls][Spt-BH.xls]B___679"/>
      <sheetName val="[Spt-BH.xls][Spt-BH.xls]B___706"/>
      <sheetName val="[Spt-BH.xls][Spt-BH.xls]B___707"/>
      <sheetName val="[Spt-BH.xls][Spt-BH.xls]B___708"/>
      <sheetName val="[Spt-BH.xls][Spt-BH.xls]_Sp_162"/>
      <sheetName val="[Spt-BH.xls][Spt-BH.xls]B___709"/>
      <sheetName val="[Spt-BH.xls][Spt-BH.xls]_Sp_158"/>
      <sheetName val="[Spt-BH.xls][Spt-BH.xls]B___710"/>
      <sheetName val="[Spt-BH.xls][Spt-BH.xls]B___711"/>
      <sheetName val="[Spt-BH.xls][Spt-BH.xls]B___730"/>
      <sheetName val="[Spt-BH.xls][Spt-BH.xls]B___731"/>
      <sheetName val="[Spt-BH.xls][Spt-BH.xls]B___732"/>
      <sheetName val="[Spt-BH.xls][Spt-BH.xls]_Sp_164"/>
      <sheetName val="[Spt-BH.xls][Spt-BH.xls]B___733"/>
      <sheetName val="[Spt-BH.xls][Spt-BH.xls]B___734"/>
      <sheetName val="[Spt-BH.xls]B____x005f_x0004_______59"/>
      <sheetName val="[Spt-BH.xls]B___x005f_x0000__x005f_x0004_59"/>
      <sheetName val="[Spt-BH.xls][Spt-BH.xls]B___735"/>
      <sheetName val="[Spt-BH.xls][Spt-BH.xls]B___686"/>
      <sheetName val="[Spt-BH.xls]B____x005f_x0004_______55"/>
      <sheetName val="[Spt-BH.xls]B___x005f_x0000__x005f_x0004_55"/>
      <sheetName val="[Spt-BH.xls][Spt-BH.xls]B___687"/>
      <sheetName val="[Spt-BH.xls]B____x005f_x0004_______54"/>
      <sheetName val="[Spt-BH.xls]B___x005f_x0000__x005f_x0004_54"/>
      <sheetName val="[Spt-BH.xls][Spt-BH.xls]B___700"/>
      <sheetName val="[Spt-BH.xls][Spt-BH.xls]B___701"/>
      <sheetName val="[Spt-BH.xls][Spt-BH.xls]B___702"/>
      <sheetName val="[Spt-BH.xls][Spt-BH.xls]B___703"/>
      <sheetName val="[Spt-BH.xls][Spt-BH.xls]_Sp_157"/>
      <sheetName val="[Spt-BH.xls][Spt-BH.xls]B___704"/>
      <sheetName val="[Spt-BH.xls][Spt-BH.xls]B___705"/>
      <sheetName val="[Spt-BH.xls]B____x005f_x0004_______58"/>
      <sheetName val="[Spt-BH.xls]B___x005f_x0000__x005f_x0004_58"/>
      <sheetName val="[Spt-BH.xls][Spt-BH.xls]B___694"/>
      <sheetName val="[Spt-BH.xls][Spt-BH.xls]B___695"/>
      <sheetName val="[Spt-BH.xls][Spt-BH.xls]B___696"/>
      <sheetName val="[Spt-BH.xls][Spt-BH.xls]B___697"/>
      <sheetName val="[Spt-BH.xls][Spt-BH.xls]_Sp_156"/>
      <sheetName val="[Spt-BH.xls][Spt-BH.xls]B___698"/>
      <sheetName val="[Spt-BH.xls][Spt-BH.xls]B___699"/>
      <sheetName val="[Spt-BH.xls]B____x005f_x0004_______57"/>
      <sheetName val="[Spt-BH.xls]B___x005f_x0000__x005f_x0004_57"/>
      <sheetName val="[Spt-BH.xls][Spt-BH.xls]B___688"/>
      <sheetName val="[Spt-BH.xls][Spt-BH.xls]B___689"/>
      <sheetName val="[Spt-BH.xls][Spt-BH.xls]B___690"/>
      <sheetName val="[Spt-BH.xls][Spt-BH.xls]B___691"/>
      <sheetName val="[Spt-BH.xls][Spt-BH.xls]B___692"/>
      <sheetName val="[Spt-BH.xls][Spt-BH.xls]B___693"/>
      <sheetName val="[Spt-BH.xls]B____x005f_x0004_______56"/>
      <sheetName val="[Spt-BH.xls]B___x005f_x0000__x005f_x0004_56"/>
      <sheetName val="[Spt-BH.xls][Spt-BH.xls]B___742"/>
      <sheetName val="[Spt-BH.xls][Spt-BH.xls]B___743"/>
      <sheetName val="[Spt-BH.xls][Spt-BH.xls]B___744"/>
      <sheetName val="[Spt-BH.xls][Spt-BH.xls]_Sp_165"/>
      <sheetName val="[Spt-BH.xls][Spt-BH.xls]B___745"/>
      <sheetName val="[Spt-BH.xls][Spt-BH.xls]B___746"/>
      <sheetName val="[Spt-BH.xls]B____x005f_x0004_______63"/>
      <sheetName val="[Spt-BH.xls]B___x005f_x0000__x005f_x0004_63"/>
      <sheetName val="[Spt-BH.xls][Spt-BH.xls]B___747"/>
      <sheetName val="[Spt-BH.xls][Spt-BH.xls]B___718"/>
      <sheetName val="[Spt-BH.xls][Spt-BH.xls]B___719"/>
      <sheetName val="[Spt-BH.xls][Spt-BH.xls]B___720"/>
      <sheetName val="[Spt-BH.xls][Spt-BH.xls]B___721"/>
      <sheetName val="[Spt-BH.xls][Spt-BH.xls]_Sp_160"/>
      <sheetName val="[Spt-BH.xls][Spt-BH.xls]B___722"/>
      <sheetName val="[Spt-BH.xls][Spt-BH.xls]B___723"/>
      <sheetName val="[Spt-BH.xls]B____x005f_x0004_______61"/>
      <sheetName val="[Spt-BH.xls]B___x005f_x0000__x005f_x0004_61"/>
      <sheetName val="[Spt-BH.xls][Spt-BH.xls]B___712"/>
      <sheetName val="[Spt-BH.xls][Spt-BH.xls]B___713"/>
      <sheetName val="[Spt-BH.xls][Spt-BH.xls]B___714"/>
      <sheetName val="[Spt-BH.xls][Spt-BH.xls]B___715"/>
      <sheetName val="[Spt-BH.xls][Spt-BH.xls]_Sp_159"/>
      <sheetName val="[Spt-BH.xls][Spt-BH.xls]B___716"/>
      <sheetName val="[Spt-BH.xls][Spt-BH.xls]B___717"/>
      <sheetName val="[Spt-BH.xls]B____x005f_x0004_______60"/>
      <sheetName val="[Spt-BH.xls]B___x005f_x0000__x005f_x0004_60"/>
      <sheetName val="[Spt-BH.xls][Spt-BH.xls]_Sp_161"/>
      <sheetName val="[Spt-BH.xls][Spt-BH.xls]B___724"/>
      <sheetName val="[Spt-BH.xls][Spt-BH.xls]B___725"/>
      <sheetName val="[Spt-BH.xls][Spt-BH.xls]B___726"/>
      <sheetName val="[Spt-BH.xls][Spt-BH.xls]B___727"/>
      <sheetName val="[Spt-BH.xls][Spt-BH.xls]B___728"/>
      <sheetName val="[Spt-BH.xls][Spt-BH.xls]B___729"/>
      <sheetName val="[Spt-BH.xls]B____x005f_x0004_______62"/>
      <sheetName val="[Spt-BH.xls]B___x005f_x0000__x005f_x0004_62"/>
      <sheetName val="[Spt-BH.xls][Spt-BH.xls]B___748"/>
      <sheetName val="[Spt-BH.xls][Spt-BH.xls]B___749"/>
      <sheetName val="[Spt-BH.xls][Spt-BH.xls]B___750"/>
      <sheetName val="[Spt-BH.xls][Spt-BH.xls]_Sp_168"/>
      <sheetName val="[Spt-BH.xls][Spt-BH.xls]B___751"/>
      <sheetName val="[Spt-BH.xls][Spt-BH.xls]B___752"/>
      <sheetName val="[Spt-BH.xls]B____x005f_x0004_______65"/>
      <sheetName val="[Spt-BH.xls]B___x005f_x0000__x005f_x0004_65"/>
      <sheetName val="[Spt-BH.xls][Spt-BH.xls]B___753"/>
      <sheetName val="[Spt-BH.xls][Spt-BH.xls]_Sp_163"/>
      <sheetName val="[Spt-BH.xls][Spt-BH.xls]B___736"/>
      <sheetName val="[Spt-BH.xls][Spt-BH.xls]B___737"/>
      <sheetName val="[Spt-BH.xls][Spt-BH.xls]B___738"/>
      <sheetName val="[Spt-BH.xls][Spt-BH.xls]B___739"/>
      <sheetName val="[Spt-BH.xls][Spt-BH.xls]B___740"/>
      <sheetName val="[Spt-BH.xls][Spt-BH.xls]B___741"/>
      <sheetName val="[Spt-BH.xls]B____x005f_x0004_______64"/>
      <sheetName val="[Spt-BH.xls]B___x005f_x0000__x005f_x0004_64"/>
      <sheetName val="[Spt-BH.xls][Spt-BH.xls]_Sp_166"/>
      <sheetName val="[Spt-BH.xls][Spt-BH.xls]B___766"/>
      <sheetName val="[Spt-BH.xls][Spt-BH.xls]B___767"/>
      <sheetName val="[Spt-BH.xls][Spt-BH.xls]B___768"/>
      <sheetName val="[Spt-BH.xls][Spt-BH.xls]_Sp_169"/>
      <sheetName val="[Spt-BH.xls][Spt-BH.xls]B___769"/>
      <sheetName val="[Spt-BH.xls][Spt-BH.xls]B___754"/>
      <sheetName val="[Spt-BH.xls][Spt-BH.xls]B___755"/>
      <sheetName val="[Spt-BH.xls][Spt-BH.xls]B___756"/>
      <sheetName val="[Spt-BH.xls][Spt-BH.xls]B___757"/>
      <sheetName val="[Spt-BH.xls][Spt-BH.xls]B___770"/>
      <sheetName val="[Spt-BH.xls]B____x005f_x0004_______66"/>
      <sheetName val="[Spt-BH.xls]B___x005f_x0000__x005f_x0004_66"/>
      <sheetName val="[Spt-BH.xls][Spt-BH.xls]B___771"/>
      <sheetName val="[Spt-BH.xls][Spt-BH.xls]B___758"/>
      <sheetName val="[Spt-BH.xls][Spt-BH.xls]B___759"/>
      <sheetName val="[Spt-BH.xls][Spt-BH.xls]B___772"/>
      <sheetName val="[Spt-BH.xls][Spt-BH.xls]B___773"/>
      <sheetName val="[Spt-BH.xls][Spt-BH.xls]B___774"/>
      <sheetName val="[Spt-BH.xls][Spt-BH.xls]_Sp_170"/>
      <sheetName val="[Spt-BH.xls][Spt-BH.xls]B___775"/>
      <sheetName val="[Spt-BH.xls][Spt-BH.xls]B___776"/>
      <sheetName val="[Spt-BH.xls]B____x005f_x0004_______67"/>
      <sheetName val="[Spt-BH.xls]B___x005f_x0000__x005f_x0004_67"/>
      <sheetName val="[Spt-BH.xls][Spt-BH.xls]B___777"/>
      <sheetName val="[Spt-BH.xls][Spt-BH.xls]_Sp_167"/>
      <sheetName val="[Spt-BH.xls][Spt-BH.xls]B___760"/>
      <sheetName val="[Spt-BH.xls][Spt-BH.xls]B___761"/>
      <sheetName val="[Spt-BH.xls][Spt-BH.xls]B___762"/>
      <sheetName val="[Spt-BH.xls][Spt-BH.xls]B___763"/>
      <sheetName val="[Spt-BH.xls][Spt-BH.xls]B___764"/>
      <sheetName val="[Spt-BH.xls][Spt-BH.xls]B___765"/>
      <sheetName val="[Spt-BH.xls][Spt-BH.xls]B___778"/>
      <sheetName val="[Spt-BH.xls][Spt-BH.xls]B___779"/>
      <sheetName val="[Spt-BH.xls][Spt-BH.xls]B___780"/>
      <sheetName val="[Spt-BH.xls][Spt-BH.xls]_Sp_173"/>
      <sheetName val="[Spt-BH.xls][Spt-BH.xls]B___781"/>
      <sheetName val="[Spt-BH.xls][Spt-BH.xls]B___782"/>
      <sheetName val="[Spt-BH.xls][Spt-BH.xls]B___783"/>
      <sheetName val="[Spt-BH.xls][Spt-BH.xls]B___796"/>
      <sheetName val="[Spt-BH.xls][Spt-BH.xls]B___797"/>
      <sheetName val="[Spt-BH.xls][Spt-BH.xls]B___798"/>
      <sheetName val="[Spt-BH.xls][Spt-BH.xls]_Sp_174"/>
      <sheetName val="[Spt-BH.xls][Spt-BH.xls]B___799"/>
      <sheetName val="[Spt-BH.xls][Spt-BH.xls]B___800"/>
      <sheetName val="[Spt-BH.xls]B____x005f_x0004_______68"/>
      <sheetName val="[Spt-BH.xls]B___x005f_x0000__x005f_x0004_68"/>
      <sheetName val="[Spt-BH.xls][Spt-BH.xls]B___801"/>
      <sheetName val="[Spt-BH.xls][Spt-BH.xls]_Sp_172"/>
      <sheetName val="[Spt-BH.xls][Spt-BH.xls]B___790"/>
      <sheetName val="[Spt-BH.xls][Spt-BH.xls]B___791"/>
      <sheetName val="[Spt-BH.xls][Spt-BH.xls]B___792"/>
      <sheetName val="[Spt-BH.xls][Spt-BH.xls]B___793"/>
      <sheetName val="[Spt-BH.xls]B____x005f_x0004_______69"/>
      <sheetName val="[Spt-BH.xls]B___x005f_x0000__x005f_x0004_69"/>
      <sheetName val="[Spt-BH.xls][Spt-BH.xls]B___794"/>
      <sheetName val="[Spt-BH.xls][Spt-BH.xls]B___795"/>
      <sheetName val="[Spt-BH.xls][Spt-BH.xls]_Sp_171"/>
      <sheetName val="[Spt-BH.xls][Spt-BH.xls]B___784"/>
      <sheetName val="[Spt-BH.xls][Spt-BH.xls]B___785"/>
      <sheetName val="[Spt-BH.xls][Spt-BH.xls]B___786"/>
      <sheetName val="[Spt-BH.xls][Spt-BH.xls]B___787"/>
      <sheetName val="[Spt-BH.xls][Spt-BH.xls]B___788"/>
      <sheetName val="[Spt-BH.xls][Spt-BH.xls]B___789"/>
      <sheetName val="[Spt-BH.xls][Spt-BH.xls]B___802"/>
      <sheetName val="[Spt-BH.xls][Spt-BH.xls]B___803"/>
      <sheetName val="[Spt-BH.xls][Spt-BH.xls]B___804"/>
      <sheetName val="[Spt-BH.xls][Spt-BH.xls]_Sp_175"/>
      <sheetName val="[Spt-BH.xls][Spt-BH.xls]B___805"/>
      <sheetName val="[Spt-BH.xls][Spt-BH.xls]B___806"/>
      <sheetName val="[Spt-BH.xls][Spt-BH.xls]B___807"/>
      <sheetName val="[Spt-BH.xls][Spt-BH.xls]B___808"/>
      <sheetName val="[Spt-BH.xls][Spt-BH.xls]B___809"/>
      <sheetName val="[Spt-BH.xls][Spt-BH.xls]B___810"/>
      <sheetName val="[Spt-BH.xls][Spt-BH.xls]_Sp_176"/>
      <sheetName val="[Spt-BH.xls][Spt-BH.xls]B___811"/>
      <sheetName val="[Spt-BH.xls][Spt-BH.xls]B___812"/>
      <sheetName val="[Spt-BH.xls][Spt-BH.xls]B___813"/>
      <sheetName val="[Spt-BH.xls][Spt-BH.xls]B___814"/>
      <sheetName val="[Spt-BH.xls][Spt-BH.xls]B___815"/>
      <sheetName val="[Spt-BH.xls][Spt-BH.xls]B___816"/>
      <sheetName val="[Spt-BH.xls][Spt-BH.xls]_Sp_177"/>
      <sheetName val="[Spt-BH.xls][Spt-BH.xls]B___817"/>
      <sheetName val="[Spt-BH.xls][Spt-BH.xls]B___818"/>
      <sheetName val="[Spt-BH.xls]B____x005f_x0004_______70"/>
      <sheetName val="[Spt-BH.xls]B___x005f_x0000__x005f_x0004_70"/>
      <sheetName val="[Spt-BH.xls][Spt-BH.xls]B___819"/>
      <sheetName val="[Spt-BH.xls][Spt-BH.xls]_Sp_178"/>
      <sheetName val="[Spt-BH.xls][Spt-BH.xls]B___820"/>
      <sheetName val="[Spt-BH.xls][Spt-BH.xls]B___821"/>
      <sheetName val="[Spt-BH.xls][Spt-BH.xls]B___822"/>
      <sheetName val="[Spt-BH.xls][Spt-BH.xls]_Sp_180"/>
      <sheetName val="[Spt-BH.xls][Spt-BH.xls]B___823"/>
      <sheetName val="[Spt-BH.xls][Spt-BH.xls]B___824"/>
      <sheetName val="[Spt-BH.xls][Spt-BH.xls]B___825"/>
      <sheetName val="[Spt-BH.xls][Spt-BH.xls]B___832"/>
      <sheetName val="[Spt-BH.xls][Spt-BH.xls]B___833"/>
      <sheetName val="[Spt-BH.xls][Spt-BH.xls]B___834"/>
      <sheetName val="[Spt-BH.xls][Spt-BH.xls]_Sp_182"/>
      <sheetName val="[Spt-BH.xls][Spt-BH.xls]B___835"/>
      <sheetName val="[Spt-BH.xls][Spt-BH.xls]B___836"/>
      <sheetName val="[Spt-BH.xls]B____x005f_x0004_______71"/>
      <sheetName val="[Spt-BH.xls]B___x005f_x0000__x005f_x0004_71"/>
      <sheetName val="[Spt-BH.xls][Spt-BH.xls]B___837"/>
      <sheetName val="[Spt-BH.xls][Spt-BH.xls]_Sp_179"/>
      <sheetName val="[Spt-BH.xls][Spt-BH.xls]B___826"/>
      <sheetName val="[Spt-BH.xls][Spt-BH.xls]B___827"/>
      <sheetName val="[Spt-BH.xls][Spt-BH.xls]B___828"/>
      <sheetName val="[Spt-BH.xls][Spt-BH.xls]B___829"/>
      <sheetName val="[Spt-BH.xls][Spt-BH.xls]B___830"/>
      <sheetName val="[Spt-BH.xls][Spt-BH.xls]B___831"/>
      <sheetName val="[Spt-BH.xls][Spt-BH.xls]B___844"/>
      <sheetName val="[Spt-BH.xls][Spt-BH.xls]B___845"/>
      <sheetName val="[Spt-BH.xls][Spt-BH.xls]B___846"/>
      <sheetName val="[Spt-BH.xls][Spt-BH.xls]_Sp_183"/>
      <sheetName val="[Spt-BH.xls][Spt-BH.xls]B___847"/>
      <sheetName val="[Spt-BH.xls][Spt-BH.xls]B___848"/>
      <sheetName val="[Spt-BH.xls][Spt-BH.xls]B___849"/>
      <sheetName val="[Spt-BH.xls][Spt-BH.xls]B___850"/>
      <sheetName val="[Spt-BH.xls][Spt-BH.xls]B___851"/>
      <sheetName val="[Spt-BH.xls][Spt-BH.xls]B___852"/>
      <sheetName val="[Spt-BH.xls][Spt-BH.xls]_Sp_184"/>
      <sheetName val="[Spt-BH.xls][Spt-BH.xls]B___853"/>
      <sheetName val="[Spt-BH.xls][Spt-BH.xls]B___854"/>
      <sheetName val="[Spt-BH.xls]B____x005f_x0004_______73"/>
      <sheetName val="[Spt-BH.xls]B___x005f_x0000__x005f_x0004_73"/>
      <sheetName val="[Spt-BH.xls][Spt-BH.xls]B___855"/>
      <sheetName val="[Spt-BH.xls][Spt-BH.xls]_Sp_181"/>
      <sheetName val="[Spt-BH.xls][Spt-BH.xls]B___838"/>
      <sheetName val="[Spt-BH.xls][Spt-BH.xls]B___839"/>
      <sheetName val="[Spt-BH.xls][Spt-BH.xls]B___840"/>
      <sheetName val="[Spt-BH.xls][Spt-BH.xls]B___841"/>
      <sheetName val="[Spt-BH.xls][Spt-BH.xls]B___842"/>
      <sheetName val="[Spt-BH.xls][Spt-BH.xls]B___843"/>
      <sheetName val="[Spt-BH.xls]B____x005f_x0004_______72"/>
      <sheetName val="[Spt-BH.xls]B___x005f_x0000__x005f_x0004_72"/>
      <sheetName val="[Spt-BH.xls][Spt-BH.xls]B___856"/>
      <sheetName val="[Spt-BH.xls][Spt-BH.xls]B___857"/>
      <sheetName val="[Spt-BH.xls][Spt-BH.xls]B___858"/>
      <sheetName val="[Spt-BH.xls][Spt-BH.xls]_Sp_185"/>
      <sheetName val="[Spt-BH.xls][Spt-BH.xls]B___859"/>
      <sheetName val="[Spt-BH.xls][Spt-BH.xls]B___860"/>
      <sheetName val="[Spt-BH.xls][Spt-BH.xls]B___861"/>
      <sheetName val="[Spt-BH.xls][Spt-BH.xls]_Sp_186"/>
      <sheetName val="[Spt-BH.xls][Spt-BH.xls]B___868"/>
      <sheetName val="[Spt-BH.xls][Spt-BH.xls]B___869"/>
      <sheetName val="[Spt-BH.xls][Spt-BH.xls]B___870"/>
      <sheetName val="[Spt-BH.xls][Spt-BH.xls]B___871"/>
      <sheetName val="[Spt-BH.xls][Spt-BH.xls]B___862"/>
      <sheetName val="[Spt-BH.xls][Spt-BH.xls]B___863"/>
      <sheetName val="[Spt-BH.xls][Spt-BH.xls]B___864"/>
      <sheetName val="[Spt-BH.xls][Spt-BH.xls]_Sp_187"/>
      <sheetName val="[Spt-BH.xls][Spt-BH.xls]B___865"/>
      <sheetName val="[Spt-BH.xls][Spt-BH.xls]B___866"/>
      <sheetName val="[Spt-BH.xls][Spt-BH.xls]B___867"/>
      <sheetName val="[Spt-BH.xls][Spt-BH.xls]B___872"/>
      <sheetName val="[Spt-BH.xls]B____x005f_x0004_______74"/>
      <sheetName val="[Spt-BH.xls]B___x005f_x0000__x005f_x0004_74"/>
      <sheetName val="[Spt-BH.xls][Spt-BH.xls]B___873"/>
      <sheetName val="[Spt-BH.xls][Spt-BH.xls]_Sp_188"/>
      <sheetName val="[Spt-BH.xls][Spt-BH.xls]_Sp_189"/>
      <sheetName val="[Spt-BH.xls][Spt-BH.xls]_Sp_190"/>
      <sheetName val="[Spt-BH.xls][Spt-BH.xls]B___874"/>
      <sheetName val="[Spt-BH.xls][Spt-BH.xls]B___875"/>
      <sheetName val="[Spt-BH.xls][Spt-BH.xls]B___876"/>
      <sheetName val="[Spt-BH.xls][Spt-BH.xls]_Sp_191"/>
      <sheetName val="[Spt-BH.xls][Spt-BH.xls]B___877"/>
      <sheetName val="[Spt-BH.xls][Spt-BH.xls]B___878"/>
      <sheetName val="[Spt-BH.xls][Spt-BH.xls]B___879"/>
      <sheetName val="[Spt-BH.xls][Spt-BH.xls]B___880"/>
      <sheetName val="[Spt-BH.xls][Spt-BH.xls]B___881"/>
      <sheetName val="[Spt-BH.xls][Spt-BH.xls]B___882"/>
      <sheetName val="[Spt-BH.xls][Spt-BH.xls]_Sp_192"/>
      <sheetName val="[Spt-BH.xls][Spt-BH.xls]B___883"/>
      <sheetName val="[Spt-BH.xls][Spt-BH.xls]B___884"/>
      <sheetName val="[Spt-BH.xls]B____x005f_x0004_______75"/>
      <sheetName val="[Spt-BH.xls]B___x005f_x0000__x005f_x0004_75"/>
      <sheetName val="[Spt-BH.xls][Spt-BH.xls]B___885"/>
      <sheetName val="[Spt-BH.xls][Spt-BH.xls]B___892"/>
      <sheetName val="[Spt-BH.xls][Spt-BH.xls]B___893"/>
      <sheetName val="[Spt-BH.xls][Spt-BH.xls]B___894"/>
      <sheetName val="[Spt-BH.xls][Spt-BH.xls]_Sp_195"/>
      <sheetName val="[Spt-BH.xls][Spt-BH.xls]B___895"/>
      <sheetName val="[Spt-BH.xls][Spt-BH.xls]B___886"/>
      <sheetName val="[Spt-BH.xls][Spt-BH.xls]B___887"/>
      <sheetName val="[Spt-BH.xls][Spt-BH.xls]B___888"/>
      <sheetName val="[Spt-BH.xls][Spt-BH.xls]_Sp_194"/>
      <sheetName val="[Spt-BH.xls][Spt-BH.xls]B___889"/>
      <sheetName val="[Spt-BH.xls][Spt-BH.xls]_Sp_193"/>
      <sheetName val="[Spt-BH.xls][Spt-BH.xls]B___896"/>
      <sheetName val="[Spt-BH.xls]B____x005f_x0004_______76"/>
      <sheetName val="[Spt-BH.xls]B___x005f_x0000__x005f_x0004_76"/>
      <sheetName val="[Spt-BH.xls][Spt-BH.xls]B___897"/>
      <sheetName val="[Spt-BH.xls][Spt-BH.xls]B___890"/>
      <sheetName val="[Spt-BH.xls][Spt-BH.xls]B___891"/>
      <sheetName val="[Spt-BH.xls][Spt-BH.xls]B___898"/>
      <sheetName val="[Spt-BH.xls][Spt-BH.xls]B___899"/>
      <sheetName val="[Spt-BH.xls][Spt-BH.xls]B___900"/>
      <sheetName val="[Spt-BH.xls][Spt-BH.xls]B___901"/>
      <sheetName val="[Spt-BH.xls][Spt-BH.xls]_Sp_196"/>
      <sheetName val="[Spt-BH.xls]B____x005f_x0004_______77"/>
      <sheetName val="[Spt-BH.xls]B___x005f_x0000__x005f_x0004_77"/>
      <sheetName val="[Spt-BH.xls][Spt-BH.xls]B___902"/>
      <sheetName val="[Spt-BH.xls][Spt-BH.xls]B___903"/>
      <sheetName val="[Spt-BH.xls][Spt-BH.xls]B___904"/>
      <sheetName val="[Spt-BH.xls][Spt-BH.xls]B___905"/>
      <sheetName val="[Spt-BH.xls][Spt-BH.xls]B___906"/>
      <sheetName val="[Spt-BH.xls][Spt-BH.xls]_Sp_198"/>
      <sheetName val="[Spt-BH.xls][Spt-BH.xls]B___907"/>
      <sheetName val="[Spt-BH.xls][Spt-BH.xls]_Sp_197"/>
      <sheetName val="[Spt-BH.xls][Spt-BH.xls]B___908"/>
      <sheetName val="[Spt-BH.xls][Spt-BH.xls]B___909"/>
      <sheetName val="ALL"/>
      <sheetName val="HDPE"/>
      <sheetName val="DI"/>
      <sheetName val="pvc"/>
      <sheetName val="Civil-works"/>
      <sheetName val="ANAL"/>
      <sheetName val="Steel-Circular"/>
      <sheetName val="Cost_of_O_&amp;_O"/>
      <sheetName val="Material_"/>
      <sheetName val="Labour_&amp;_Plant"/>
      <sheetName val="pr_cal"/>
      <sheetName val="TRF_details"/>
      <sheetName val="Materials_Cost"/>
      <sheetName val="钢筋"/>
      <sheetName val="Pipe_SupportÈ"/>
      <sheetName val="SPT_vs_PHI28"/>
      <sheetName val="glass_project_concrete28"/>
      <sheetName val="glass_project_reift28"/>
      <sheetName val="glass_project_indices28"/>
      <sheetName val="Summary_050627"/>
      <sheetName val="Summary_0607-_31_MAR27"/>
      <sheetName val="Civil_Boq26"/>
      <sheetName val="Break_up_Sheet26"/>
      <sheetName val="SBC-BH_1927"/>
      <sheetName val="Rate_Analysis27"/>
      <sheetName val="TBAL9697_-group_wise__sdpl26"/>
      <sheetName val="Abstract_Sheet26"/>
      <sheetName val="Pile_cap26"/>
      <sheetName val="V_O_4_-_PCC_Qty26"/>
      <sheetName val="Legal_Risk_Analysis26"/>
      <sheetName val="BH_12-11-10-1327"/>
      <sheetName val="BH_12-11-10-927"/>
      <sheetName val="BH_36-15-3727"/>
      <sheetName val="BH_16-35-25-1727"/>
      <sheetName val="BH_35-25-1727"/>
      <sheetName val="Sheet1_(2)27"/>
      <sheetName val="d-safe_DELUXE26"/>
      <sheetName val="PRECAST_lightconc-II26"/>
      <sheetName val="RCC,Ret__Wall26"/>
      <sheetName val="Form_627"/>
      <sheetName val="PointNo_526"/>
      <sheetName val="E_&amp;_R26"/>
      <sheetName val="Mix_Design26"/>
      <sheetName val="CABLE_DATA26"/>
      <sheetName val="Fill_this_out_first___26"/>
      <sheetName val="REVISED4A_PROG_PERF-SITE_126"/>
      <sheetName val="BOQ_Direct_selling_cost26"/>
      <sheetName val="BOQ_(2)26"/>
      <sheetName val="final_abstract26"/>
      <sheetName val="Rev_S1_Abstract26"/>
      <sheetName val="Quantity_Abstract26"/>
      <sheetName val="Staff_Acco_26"/>
      <sheetName val="Pipe_Supports26"/>
      <sheetName val="M-Book_for_Conc26"/>
      <sheetName val="M-Book_for_FW26"/>
      <sheetName val="beam-reinft-IIInd_floor26"/>
      <sheetName val="INPUT_SHEET26"/>
      <sheetName val="Load_Details-220kV26"/>
      <sheetName val="Project_Budget_Worksheet26"/>
      <sheetName val="SANJAY_PAL26"/>
      <sheetName val="P_A_SELVAM26"/>
      <sheetName val="ANSARI_26"/>
      <sheetName val="abdesh_pal26"/>
      <sheetName val="sujay_bagchi26"/>
      <sheetName val="S_K_SINHA_BASU26"/>
      <sheetName val="KRISHNA_PRASAD26"/>
      <sheetName val="BARATH_&amp;_CO26"/>
      <sheetName val="L_B_YADAV26"/>
      <sheetName val="DEEPAK_KUMAR26"/>
      <sheetName val="MUKLAL_YADAV26"/>
      <sheetName val="MADHU_SUDHAN26"/>
      <sheetName val="SAUD_ALAM_26"/>
      <sheetName val="RAMESH_BABU26"/>
      <sheetName val="SAILEN_SARKAR26"/>
      <sheetName val="SANJAY_JENA126"/>
      <sheetName val="upendra_saw_26"/>
      <sheetName val="ALLOK_KUMAR_26"/>
      <sheetName val="except_wiring26"/>
      <sheetName val="BOQ_-II_ph_226"/>
      <sheetName val="STAFFSCHED_25"/>
      <sheetName val="Fee_Rate_Summary25"/>
      <sheetName val="d-safe_specs25"/>
      <sheetName val="Metso_-_Forth_&amp;_Slurry_11_02_35"/>
      <sheetName val="Site_wise_NADs25"/>
      <sheetName val="class_&amp;_category25"/>
      <sheetName val="Quote_Sheet25"/>
      <sheetName val="220_11__BS_25"/>
      <sheetName val="Rein-Final_(Ph_1+Ph2)25"/>
      <sheetName val="Materials_Cost(PCC)25"/>
      <sheetName val="SSR_&amp;_NSSR_Market_final25"/>
      <sheetName val="Debits_as_on_12_04_088"/>
      <sheetName val="India_F&amp;S_Template25"/>
      <sheetName val="PRRM_Dashboard8"/>
      <sheetName val="Stress_Calculation25"/>
      <sheetName val="precast_RC_element25"/>
      <sheetName val="RA_RCC_F25"/>
      <sheetName val="plinth_Beam_+_Stirrups_25"/>
      <sheetName val="GF_COLUMNS25"/>
      <sheetName val="G_F_ROOF_BEAM_25"/>
      <sheetName val="GF_SLAB_STEEL25"/>
      <sheetName val="GF_Lintel25"/>
      <sheetName val="GF_Stair25"/>
      <sheetName val="FF_COLUMNS25"/>
      <sheetName val="F_F__Steel_FINAL_(2)25"/>
      <sheetName val="FF_Lintel25"/>
      <sheetName val="FF_Stair25"/>
      <sheetName val="S_F__Steel_FINAL_25"/>
      <sheetName val="SF_Lintel25"/>
      <sheetName val="Inputs_&amp;_Summary_Output"/>
      <sheetName val="Broad_Refresher_Model"/>
      <sheetName val="Material_List_"/>
      <sheetName val="B@_@_x0000"/>
      <sheetName val="SPT_vs_PHI29"/>
      <sheetName val="glass_project_concrete29"/>
      <sheetName val="glass_project_reift29"/>
      <sheetName val="glass_project_indices29"/>
      <sheetName val="Summary_050628"/>
      <sheetName val="Summary_0607-_31_MAR28"/>
      <sheetName val="Civil_Boq27"/>
      <sheetName val="Break_up_Sheet27"/>
      <sheetName val="SBC-BH_1928"/>
      <sheetName val="Rate_Analysis28"/>
      <sheetName val="TBAL9697_-group_wise__sdpl27"/>
      <sheetName val="Abstract_Sheet27"/>
      <sheetName val="Pile_cap27"/>
      <sheetName val="V_O_4_-_PCC_Qty27"/>
      <sheetName val="Legal_Risk_Analysis27"/>
      <sheetName val="BH_12-11-10-1328"/>
      <sheetName val="BH_12-11-10-928"/>
      <sheetName val="BH_36-15-3728"/>
      <sheetName val="BH_16-35-25-1728"/>
      <sheetName val="BH_35-25-1728"/>
      <sheetName val="Sheet1_(2)28"/>
      <sheetName val="d-safe_DELUXE27"/>
      <sheetName val="PRECAST_lightconc-II27"/>
      <sheetName val="RCC,Ret__Wall27"/>
      <sheetName val="Form_628"/>
      <sheetName val="PointNo_527"/>
      <sheetName val="E_&amp;_R27"/>
      <sheetName val="Mix_Design27"/>
      <sheetName val="CABLE_DATA27"/>
      <sheetName val="Fill_this_out_first___27"/>
      <sheetName val="REVISED4A_PROG_PERF-SITE_127"/>
      <sheetName val="BOQ_Direct_selling_cost27"/>
      <sheetName val="BOQ_(2)27"/>
      <sheetName val="final_abstract27"/>
      <sheetName val="Rev_S1_Abstract27"/>
      <sheetName val="Quantity_Abstract27"/>
      <sheetName val="Staff_Acco_27"/>
      <sheetName val="Pipe_Supports27"/>
      <sheetName val="M-Book_for_Conc27"/>
      <sheetName val="M-Book_for_FW27"/>
      <sheetName val="beam-reinft-IIInd_floor27"/>
      <sheetName val="INPUT_SHEET27"/>
      <sheetName val="Load_Details-220kV27"/>
      <sheetName val="Project_Budget_Worksheet27"/>
      <sheetName val="SANJAY_PAL27"/>
      <sheetName val="P_A_SELVAM27"/>
      <sheetName val="ANSARI_27"/>
      <sheetName val="abdesh_pal27"/>
      <sheetName val="sujay_bagchi27"/>
      <sheetName val="S_K_SINHA_BASU27"/>
      <sheetName val="KRISHNA_PRASAD27"/>
      <sheetName val="BARATH_&amp;_CO27"/>
      <sheetName val="L_B_YADAV27"/>
      <sheetName val="DEEPAK_KUMAR27"/>
      <sheetName val="MUKLAL_YADAV27"/>
      <sheetName val="MADHU_SUDHAN27"/>
      <sheetName val="SAUD_ALAM_27"/>
      <sheetName val="RAMESH_BABU27"/>
      <sheetName val="SAILEN_SARKAR27"/>
      <sheetName val="SANJAY_JENA127"/>
      <sheetName val="upendra_saw_27"/>
      <sheetName val="ALLOK_KUMAR_27"/>
      <sheetName val="except_wiring27"/>
      <sheetName val="BOQ_-II_ph_227"/>
      <sheetName val="STAFFSCHED_26"/>
      <sheetName val="Fee_Rate_Summary26"/>
      <sheetName val="d-safe_specs26"/>
      <sheetName val="Metso_-_Forth_&amp;_Slurry_11_02_36"/>
      <sheetName val="Site_wise_NADs26"/>
      <sheetName val="class_&amp;_category26"/>
      <sheetName val="Quote_Sheet26"/>
      <sheetName val="220_11__BS_26"/>
      <sheetName val="Rein-Final_(Ph_1+Ph2)26"/>
      <sheetName val="Materials_Cost(PCC)26"/>
      <sheetName val="SSR_&amp;_NSSR_Market_final26"/>
      <sheetName val="Debits_as_on_12_04_089"/>
      <sheetName val="India_F&amp;S_Template26"/>
      <sheetName val="PRRM_Dashboard9"/>
      <sheetName val="Stress_Calculation26"/>
      <sheetName val="precast_RC_element26"/>
      <sheetName val="RA_RCC_F26"/>
      <sheetName val="plinth_Beam_+_Stirrups_26"/>
      <sheetName val="GF_COLUMNS26"/>
      <sheetName val="G_F_ROOF_BEAM_26"/>
      <sheetName val="GF_SLAB_STEEL26"/>
      <sheetName val="GF_Lintel26"/>
      <sheetName val="GF_Stair26"/>
      <sheetName val="FF_COLUMNS26"/>
      <sheetName val="F_F__Steel_FINAL_(2)26"/>
      <sheetName val="FF_Lintel26"/>
      <sheetName val="FF_Stair26"/>
      <sheetName val="S_F__Steel_FINAL_26"/>
      <sheetName val="SF_Lintel26"/>
      <sheetName val="Inputs_&amp;_Summary_Output1"/>
      <sheetName val="Broad_Refresher_Model1"/>
      <sheetName val="Assumption Inputs"/>
      <sheetName val="Break_Up (bc)"/>
      <sheetName val="Break_Up (bc1)"/>
      <sheetName val="Break_Up (bc2)"/>
      <sheetName val="4NEXRA"/>
      <sheetName val=" "/>
      <sheetName val="syndicate codes"/>
      <sheetName val="Steel Payment Doc"/>
      <sheetName val="Facilites Master"/>
      <sheetName val="EQP Master"/>
      <sheetName val="CGL"/>
      <sheetName val="DM tANK Allow"/>
      <sheetName val="_Spt-BH.xls__Spt-BH.xls_B@_"/>
      <sheetName val="_Spt-BH.xls__Spt-BH.xls_B@___x0004_@_"/>
      <sheetName val="_Spt-BH.xls__Spt-BH.xls__Spt-BH"/>
      <sheetName val="_Spt-BH.xls__Spt-BH.xls_B@__@__"/>
      <sheetName val="INPUTS"/>
      <sheetName val="inter"/>
      <sheetName val="1010"/>
      <sheetName val="1020"/>
      <sheetName val="1090"/>
      <sheetName val="Camp Power Cost"/>
      <sheetName val="2_2_띠장의_설계"/>
      <sheetName val="Camp_Power_Cost"/>
      <sheetName val="[Spt-BH.xls]B@[_x005f_x0000__x005f_x0004_@_"/>
      <sheetName val="[Spt-BH.xls][Spt-BH.xls]B@[?_x0"/>
      <sheetName val="(10) Other Costs5"/>
      <sheetName val="girder"/>
      <sheetName val="Rocker"/>
      <sheetName val="간접비내역-1"/>
      <sheetName val="95삼성급(본사)"/>
      <sheetName val="BQ List"/>
      <sheetName val="Schedule(4)"/>
      <sheetName val="rdamdata"/>
      <sheetName val="[Spt-BH.xls][Spt-BH.xls]B__1595"/>
      <sheetName val="[Spt-BH.xls][Spt-BH.xls]B__1596"/>
      <sheetName val="[Spt-BH.xls][Spt-BH.xls]B__1597"/>
      <sheetName val="[Spt-BH.xls][Spt-BH.xls]B__1598"/>
      <sheetName val="[Spt-BH.xls][Spt-BH.xls]B__1599"/>
      <sheetName val="2 BHK"/>
      <sheetName val="BALANCE-IOTL "/>
      <sheetName val="Rates"/>
      <sheetName val="Ra  stair"/>
      <sheetName val="매크로"/>
      <sheetName val="Labour Rate "/>
      <sheetName val="(M+L)"/>
      <sheetName val="1.01 (a)"/>
      <sheetName val="SàQa_x005f_x0005_@_x005f_x0000__x005f_x0000__x000"/>
      <sheetName val="見積書"/>
      <sheetName val="Basic Rate"/>
      <sheetName val="INFLUENCES ON GM"/>
      <sheetName val="BPL"/>
      <sheetName val="RCC-Rates"/>
      <sheetName val="beam-reinft-machine rm"/>
      <sheetName val="FT-05-02Is-5y"/>
      <sheetName val="Data sheet"/>
      <sheetName val="Calculation Sheet"/>
      <sheetName val="LIST-SUB-CON"/>
      <sheetName val="Ins &amp; Bonds"/>
      <sheetName val="Site facilities"/>
      <sheetName val="Clients Requirements"/>
      <sheetName val="Pay_Sep06"/>
      <sheetName val="MG"/>
      <sheetName val="B@__@___$_"/>
      <sheetName val="B@__x0000__x0004_@_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Legend"/>
      <sheetName val="SàQa_x0005_@_x0000__x0000__x000"/>
      <sheetName val="B@___x005f_x005f_x005f_x005f_x0"/>
      <sheetName val="MASTER_RATE ANALYSIS"/>
      <sheetName val="foot-slab reinft"/>
      <sheetName val="conc-foot-gradeslab"/>
      <sheetName val="_Spt-BH.xls__Spt-BH.xls_B@_@__$"/>
      <sheetName val="Abstract_for_Variation1"/>
      <sheetName val="LBD_VARIATION1"/>
      <sheetName val="Material_List_1"/>
      <sheetName val="Mat.Cost"/>
      <sheetName val="commercial"/>
      <sheetName val="Tender Appraisal"/>
      <sheetName val="Basic Rates"/>
      <sheetName val="activit-graph  "/>
      <sheetName val="para"/>
      <sheetName val="kppl pl"/>
      <sheetName val="LTG-STG"/>
      <sheetName val="SàQa_x005f_x0005_@_x005f_x0000_"/>
      <sheetName val="電気設備表"/>
      <sheetName val="LANGUAGE"/>
      <sheetName val="[Spt-BH.xls][Spt-BH.xls]_Sp_433"/>
      <sheetName val="[Spt-BH.xls]B____x005f_x0004______156"/>
      <sheetName val="[Spt-BH.xls]B___x005f_x0000__x000_156"/>
      <sheetName val="[Spt-BH.xls][Spt-BH.xls]_Sp_342"/>
      <sheetName val="[Spt-BH.xls][Spt-BH.xls]B__1282"/>
      <sheetName val="[Spt-BH.xls][Spt-BH.xls]B__1283"/>
      <sheetName val="[Spt-BH.xls][Spt-BH.xls]B__1284"/>
      <sheetName val="[Spt-BH.xls][Spt-BH.xls]_Sp_343"/>
      <sheetName val="[Spt-BH.xls][Spt-BH.xls]B__1285"/>
      <sheetName val="[Spt-BH.xls][Spt-BH.xls]B__1286"/>
      <sheetName val="[Spt-BH.xls][Spt-BH.xls]B__1217"/>
      <sheetName val="[Spt-BH.xls][Spt-BH.xls]B__1218"/>
      <sheetName val="[Spt-BH.xls][Spt-BH.xls]B__1219"/>
      <sheetName val="[Spt-BH.xls][Spt-BH.xls]_Sp_320"/>
      <sheetName val="[Spt-BH.xls][Spt-BH.xls]B__1220"/>
      <sheetName val="[Spt-BH.xls][Spt-BH.xls]B__1221"/>
      <sheetName val="[Spt-BH.xls][Spt-BH.xls]_Sp_319"/>
      <sheetName val="[Spt-BH.xls][Spt-BH.xls]B__1222"/>
      <sheetName val="[Spt-BH.xls][Spt-BH.xls]B__1223"/>
      <sheetName val="[Spt-BH.xls][Spt-BH.xls]B__1224"/>
      <sheetName val="[Spt-BH.xls][Spt-BH.xls]_Sp_322"/>
      <sheetName val="[Spt-BH.xls][Spt-BH.xls]B__1225"/>
      <sheetName val="[Spt-BH.xls][Spt-BH.xls]B__1226"/>
      <sheetName val="[Spt-BH.xls]B____x005f_x0004______118"/>
      <sheetName val="[Spt-BH.xls]B___x005f_x0000__x000_118"/>
      <sheetName val="[Spt-BH.xls][Spt-BH.xls]_Sp_307"/>
      <sheetName val="[Spt-BH.xls][Spt-BH.xls]B__1167"/>
      <sheetName val="[Spt-BH.xls][Spt-BH.xls]B__1168"/>
      <sheetName val="[Spt-BH.xls][Spt-BH.xls]B__1169"/>
      <sheetName val="[Spt-BH.xls][Spt-BH.xls]_Sp_308"/>
      <sheetName val="[Spt-BH.xls][Spt-BH.xls]B__1170"/>
      <sheetName val="[Spt-BH.xls][Spt-BH.xls]B__1171"/>
      <sheetName val="[Spt-BH.xls][Spt-BH.xls]B__1147"/>
      <sheetName val="[Spt-BH.xls][Spt-BH.xls]B__1148"/>
      <sheetName val="[Spt-BH.xls][Spt-BH.xls]B__1149"/>
      <sheetName val="[Spt-BH.xls][Spt-BH.xls]_Sp_303"/>
      <sheetName val="[Spt-BH.xls][Spt-BH.xls]B__1150"/>
      <sheetName val="[Spt-BH.xls][Spt-BH.xls]B__1151"/>
      <sheetName val="[Spt-BH.xls][Spt-BH.xls]_Sp_302"/>
      <sheetName val="[Spt-BH.xls][Spt-BH.xls]B__1152"/>
      <sheetName val="[Spt-BH.xls][Spt-BH.xls]B__1153"/>
      <sheetName val="[Spt-BH.xls][Spt-BH.xls]B__1154"/>
      <sheetName val="[Spt-BH.xls][Spt-BH.xls]_Sp_304"/>
      <sheetName val="[Spt-BH.xls][Spt-BH.xls]B__1155"/>
      <sheetName val="[Spt-BH.xls][Spt-BH.xls]B__1156"/>
      <sheetName val="[Spt-BH.xls]B____x005f_x0004______112"/>
      <sheetName val="[Spt-BH.xls]B___x005f_x0000__x000_112"/>
      <sheetName val="[Spt-BH.xls][Spt-BH.xls]_Sp_262"/>
      <sheetName val="[Spt-BH.xls][Spt-BH.xls]_Sp_203"/>
      <sheetName val="[Spt-BH.xls][Spt-BH.xls]_Sp_202"/>
      <sheetName val="maya"/>
      <sheetName val="C-data"/>
      <sheetName val="[Spt-BH.xls][Spt-BH.xls]_Sp_200"/>
      <sheetName val="[Spt-BH.xls][Spt-BH.xls]_Sp_199"/>
      <sheetName val="[Spt-BH.xls][Spt-BH.xls]_Sp_201"/>
      <sheetName val="[Spt-BH.xls][Spt-BH.xls]_Sp_205"/>
      <sheetName val="[Spt-BH.xls][Spt-BH.xls]_Sp_204"/>
      <sheetName val="[Spt-BH.xls][Spt-BH.xls]B___987"/>
      <sheetName val="[Spt-BH.xls][Spt-BH.xls]B___988"/>
      <sheetName val="[Spt-BH.xls][Spt-BH.xls]B___989"/>
      <sheetName val="[Spt-BH.xls][Spt-BH.xls]_Sp_263"/>
      <sheetName val="[Spt-BH.xls][Spt-BH.xls]B___990"/>
      <sheetName val="[Spt-BH.xls][Spt-BH.xls]B___991"/>
      <sheetName val="[Spt-BH.xls][Spt-BH.xls]_Sp_213"/>
      <sheetName val="[Spt-BH.xls]B____x005f_x0004_______78"/>
      <sheetName val="[Spt-BH.xls]B___x005f_x0000__x005f_x0004_78"/>
      <sheetName val="[Spt-BH.xls][Spt-BH.xls]_Sp_211"/>
      <sheetName val="[Spt-BH.xls][Spt-BH.xls]_Sp_206"/>
      <sheetName val="[Spt-BH.xls][Spt-BH.xls]_Sp_209"/>
      <sheetName val="[Spt-BH.xls][Spt-BH.xls]_Sp_210"/>
      <sheetName val="[Spt-BH.xls][Spt-BH.xls]_Sp_208"/>
      <sheetName val="[Spt-BH.xls][Spt-BH.xls]_Sp_207"/>
      <sheetName val="[Spt-BH.xls][Spt-BH.xls]_Sp_212"/>
      <sheetName val="[Spt-BH.xls][Spt-BH.xls]B___992"/>
      <sheetName val="[Spt-BH.xls][Spt-BH.xls]B___993"/>
      <sheetName val="[Spt-BH.xls][Spt-BH.xls]B___994"/>
      <sheetName val="[Spt-BH.xls][Spt-BH.xls]_Sp_270"/>
      <sheetName val="[Spt-BH.xls][Spt-BH.xls]B___995"/>
      <sheetName val="[Spt-BH.xls][Spt-BH.xls]B___996"/>
      <sheetName val="[Spt-BH.xls]B____x005f_x0004_______94"/>
      <sheetName val="[Spt-BH.xls]B___x005f_x0000__x005f_x0004_94"/>
      <sheetName val="[Spt-BH.xls][Spt-BH.xls]_Sp_230"/>
      <sheetName val="[Spt-BH.xls][Spt-BH.xls]_Sp_219"/>
      <sheetName val="[Spt-BH.xls][Spt-BH.xls]_Sp_214"/>
      <sheetName val="[Spt-BH.xls][Spt-BH.xls]_Sp_215"/>
      <sheetName val="[Spt-BH.xls][Spt-BH.xls]_Sp_216"/>
      <sheetName val="[Spt-BH.xls][Spt-BH.xls]_Sp_217"/>
      <sheetName val="[Spt-BH.xls][Spt-BH.xls]_Sp_218"/>
      <sheetName val="[Spt-BH.xls][Spt-BH.xls]_Sp_221"/>
      <sheetName val="[Spt-BH.xls][Spt-BH.xls]_Sp_220"/>
      <sheetName val="[Spt-BH.xls][Spt-BH.xls]_Sp_222"/>
      <sheetName val="[Spt-BH.xls]B____x005f_x0004_______79"/>
      <sheetName val="[Spt-BH.xls]B___x005f_x0000__x005f_x0004_79"/>
      <sheetName val="[Spt-BH.xls]B____x005f_x0004_______80"/>
      <sheetName val="[Spt-BH.xls]B___x005f_x0000__x005f_x0004_80"/>
      <sheetName val="[Spt-BH.xls][Spt-BH.xls]_Sp_228"/>
      <sheetName val="[Spt-BH.xls][Spt-BH.xls]_Sp_227"/>
      <sheetName val="[Spt-BH.xls]B____x005f_x0004_______82"/>
      <sheetName val="[Spt-BH.xls]B___x005f_x0000__x005f_x0004_82"/>
      <sheetName val="[Spt-BH.xls][Spt-BH.xls]_Sp_223"/>
      <sheetName val="[Spt-BH.xls][Spt-BH.xls]_Sp_225"/>
      <sheetName val="[Spt-BH.xls][Spt-BH.xls]_Sp_224"/>
      <sheetName val="[Spt-BH.xls][Spt-BH.xls]_Sp_226"/>
      <sheetName val="[Spt-BH.xls]B____x005f_x0004_______81"/>
      <sheetName val="[Spt-BH.xls]B___x005f_x0000__x005f_x0004_81"/>
      <sheetName val="[Spt-BH.xls][Spt-BH.xls]_Sp_229"/>
      <sheetName val="[Spt-BH.xls][Spt-BH.xls]_Sp_231"/>
      <sheetName val="[Spt-BH.xls][Spt-BH.xls]_Sp_234"/>
      <sheetName val="[Spt-BH.xls][Spt-BH.xls]_Sp_233"/>
      <sheetName val="[Spt-BH.xls][Spt-BH.xls]_Sp_232"/>
      <sheetName val="[Spt-BH.xls][Spt-BH.xls]_Sp_261"/>
      <sheetName val="[Spt-BH.xls][Spt-BH.xls]_Sp_235"/>
      <sheetName val="[Spt-BH.xls][Spt-BH.xls]_Sp_260"/>
      <sheetName val="[Spt-BH.xls][Spt-BH.xls]_Sp_238"/>
      <sheetName val="[Spt-BH.xls][Spt-BH.xls]B___927"/>
      <sheetName val="[Spt-BH.xls][Spt-BH.xls]B___928"/>
      <sheetName val="[Spt-BH.xls][Spt-BH.xls]B___929"/>
      <sheetName val="[Spt-BH.xls][Spt-BH.xls]_Sp_239"/>
      <sheetName val="[Spt-BH.xls][Spt-BH.xls]B___930"/>
      <sheetName val="[Spt-BH.xls][Spt-BH.xls]B___931"/>
      <sheetName val="[Spt-BH.xls]B____x005f_x0004_______84"/>
      <sheetName val="[Spt-BH.xls]B___x005f_x0000__x005f_x0004_84"/>
      <sheetName val="[Spt-BH.xls]B____x005f_x0004_______83"/>
      <sheetName val="[Spt-BH.xls]B___x005f_x0000__x005f_x0004_83"/>
      <sheetName val="[Spt-BH.xls][Spt-BH.xls]B___917"/>
      <sheetName val="[Spt-BH.xls][Spt-BH.xls]B___918"/>
      <sheetName val="[Spt-BH.xls][Spt-BH.xls]B___919"/>
      <sheetName val="[Spt-BH.xls][Spt-BH.xls]_Sp_236"/>
      <sheetName val="[Spt-BH.xls][Spt-BH.xls]B___920"/>
      <sheetName val="[Spt-BH.xls][Spt-BH.xls]B___921"/>
      <sheetName val="[Spt-BH.xls][Spt-BH.xls]B___912"/>
      <sheetName val="[Spt-BH.xls][Spt-BH.xls]B___913"/>
      <sheetName val="[Spt-BH.xls][Spt-BH.xls]B___914"/>
      <sheetName val="[Spt-BH.xls][Spt-BH.xls]B___915"/>
      <sheetName val="[Spt-BH.xls][Spt-BH.xls]B___916"/>
      <sheetName val="[Spt-BH.xls]B____x005f_x0004_______89"/>
      <sheetName val="[Spt-BH.xls]B___x005f_x0000__x005f_x0004_89"/>
      <sheetName val="[Spt-BH.xls]B____x005f_x0004_______85"/>
      <sheetName val="[Spt-BH.xls]B___x005f_x0000__x005f_x0004_85"/>
      <sheetName val="[Spt-BH.xls]B____x005f_x0004_______86"/>
      <sheetName val="[Spt-BH.xls]B___x005f_x0000__x005f_x0004_86"/>
      <sheetName val="[Spt-BH.xls]B____x005f_x0004_______87"/>
      <sheetName val="[Spt-BH.xls]B___x005f_x0000__x005f_x0004_87"/>
      <sheetName val="[Spt-BH.xls][Spt-BH.xls]B___910"/>
      <sheetName val="[Spt-BH.xls][Spt-BH.xls]B___911"/>
      <sheetName val="[Spt-BH.xls]B____x005f_x0004_______88"/>
      <sheetName val="[Spt-BH.xls]B___x005f_x0000__x005f_x0004_88"/>
      <sheetName val="[Spt-BH.xls][Spt-BH.xls]_Sp_237"/>
      <sheetName val="[Spt-BH.xls][Spt-BH.xls]B___922"/>
      <sheetName val="[Spt-BH.xls][Spt-BH.xls]B___923"/>
      <sheetName val="[Spt-BH.xls][Spt-BH.xls]B___924"/>
      <sheetName val="[Spt-BH.xls][Spt-BH.xls]B___925"/>
      <sheetName val="[Spt-BH.xls][Spt-BH.xls]B___926"/>
      <sheetName val="[Spt-BH.xls][Spt-BH.xls]_Sp_240"/>
      <sheetName val="[Spt-BH.xls][Spt-BH.xls]B___932"/>
      <sheetName val="[Spt-BH.xls][Spt-BH.xls]B___933"/>
      <sheetName val="[Spt-BH.xls][Spt-BH.xls]B___934"/>
      <sheetName val="[Spt-BH.xls][Spt-BH.xls]_Sp_259"/>
      <sheetName val="[Spt-BH.xls][Spt-BH.xls]B___935"/>
      <sheetName val="[Spt-BH.xls][Spt-BH.xls]B___936"/>
      <sheetName val="[Spt-BH.xls][Spt-BH.xls]B___937"/>
      <sheetName val="[Spt-BH.xls][Spt-BH.xls]B___938"/>
      <sheetName val="[Spt-BH.xls][Spt-BH.xls]B___939"/>
      <sheetName val="[Spt-BH.xls][Spt-BH.xls]_Sp_241"/>
      <sheetName val="[Spt-BH.xls][Spt-BH.xls]B___940"/>
      <sheetName val="[Spt-BH.xls][Spt-BH.xls]B___941"/>
      <sheetName val="[Spt-BH.xls][Spt-BH.xls]_Sp_247"/>
      <sheetName val="[Spt-BH.xls][Spt-BH.xls]_Sp_242"/>
      <sheetName val="[Spt-BH.xls][Spt-BH.xls]B___957"/>
      <sheetName val="[Spt-BH.xls][Spt-BH.xls]B___958"/>
      <sheetName val="[Spt-BH.xls][Spt-BH.xls]B___959"/>
      <sheetName val="[Spt-BH.xls][Spt-BH.xls]_Sp_248"/>
      <sheetName val="[Spt-BH.xls][Spt-BH.xls]B___960"/>
      <sheetName val="[Spt-BH.xls][Spt-BH.xls]B___961"/>
      <sheetName val="[Spt-BH.xls][Spt-BH.xls]_Sp_243"/>
      <sheetName val="[Spt-BH.xls][Spt-BH.xls]_Sp_244"/>
      <sheetName val="[Spt-BH.xls][Spt-BH.xls]B___942"/>
      <sheetName val="[Spt-BH.xls][Spt-BH.xls]B___943"/>
      <sheetName val="[Spt-BH.xls][Spt-BH.xls]B___944"/>
      <sheetName val="[Spt-BH.xls][Spt-BH.xls]B___945"/>
      <sheetName val="[Spt-BH.xls][Spt-BH.xls]B___946"/>
      <sheetName val="[Spt-BH.xls][Spt-BH.xls]_Sp_245"/>
      <sheetName val="[Spt-BH.xls][Spt-BH.xls]B___947"/>
      <sheetName val="[Spt-BH.xls][Spt-BH.xls]B___948"/>
      <sheetName val="[Spt-BH.xls][Spt-BH.xls]B___949"/>
      <sheetName val="[Spt-BH.xls][Spt-BH.xls]B___950"/>
      <sheetName val="[Spt-BH.xls][Spt-BH.xls]B___951"/>
      <sheetName val="[Spt-BH.xls][Spt-BH.xls]_Sp_246"/>
      <sheetName val="[Spt-BH.xls][Spt-BH.xls]B___952"/>
      <sheetName val="[Spt-BH.xls][Spt-BH.xls]B___953"/>
      <sheetName val="[Spt-BH.xls][Spt-BH.xls]B___954"/>
      <sheetName val="[Spt-BH.xls][Spt-BH.xls]B___955"/>
      <sheetName val="[Spt-BH.xls][Spt-BH.xls]B___956"/>
      <sheetName val="[Spt-BH.xls][Spt-BH.xls]_Sp_250"/>
      <sheetName val="[Spt-BH.xls][Spt-BH.xls]_Sp_249"/>
      <sheetName val="[Spt-BH.xls][Spt-BH.xls]B___962"/>
      <sheetName val="[Spt-BH.xls][Spt-BH.xls]B___963"/>
      <sheetName val="[Spt-BH.xls][Spt-BH.xls]B___964"/>
      <sheetName val="[Spt-BH.xls][Spt-BH.xls]_Sp_251"/>
      <sheetName val="[Spt-BH.xls][Spt-BH.xls]B___965"/>
      <sheetName val="[Spt-BH.xls][Spt-BH.xls]B___966"/>
      <sheetName val="[Spt-BH.xls]B____x005f_x0004_______90"/>
      <sheetName val="[Spt-BH.xls]B___x005f_x0000__x005f_x0004_90"/>
      <sheetName val="[Spt-BH.xls][Spt-BH.xls]B___967"/>
      <sheetName val="[Spt-BH.xls][Spt-BH.xls]B___968"/>
      <sheetName val="[Spt-BH.xls][Spt-BH.xls]B___969"/>
      <sheetName val="[Spt-BH.xls][Spt-BH.xls]_Sp_258"/>
      <sheetName val="[Spt-BH.xls][Spt-BH.xls]B___970"/>
      <sheetName val="[Spt-BH.xls][Spt-BH.xls]B___971"/>
      <sheetName val="[Spt-BH.xls][Spt-BH.xls]_Sp_252"/>
      <sheetName val="[Spt-BH.xls][Spt-BH.xls]_Sp_254"/>
      <sheetName val="[Spt-BH.xls][Spt-BH.xls]B___972"/>
      <sheetName val="[Spt-BH.xls][Spt-BH.xls]B___973"/>
      <sheetName val="[Spt-BH.xls][Spt-BH.xls]B___974"/>
      <sheetName val="[Spt-BH.xls][Spt-BH.xls]_Sp_255"/>
      <sheetName val="[Spt-BH.xls][Spt-BH.xls]B___975"/>
      <sheetName val="[Spt-BH.xls][Spt-BH.xls]B___976"/>
      <sheetName val="[Spt-BH.xls][Spt-BH.xls]B___977"/>
      <sheetName val="[Spt-BH.xls][Spt-BH.xls]B___978"/>
      <sheetName val="[Spt-BH.xls][Spt-BH.xls]B___979"/>
      <sheetName val="[Spt-BH.xls][Spt-BH.xls]B___980"/>
      <sheetName val="[Spt-BH.xls][Spt-BH.xls]B___981"/>
      <sheetName val="[Spt-BH.xls]B____x005f_x0004_______92"/>
      <sheetName val="[Spt-BH.xls]B___x005f_x0000__x005f_x0004_92"/>
      <sheetName val="[Spt-BH.xls][Spt-BH.xls]_Sp_253"/>
      <sheetName val="[Spt-BH.xls]B____x005f_x0004_______91"/>
      <sheetName val="[Spt-BH.xls]B___x005f_x0000__x005f_x0004_91"/>
      <sheetName val="[Spt-BH.xls][Spt-BH.xls]_Sp_256"/>
      <sheetName val="[Spt-BH.xls][Spt-BH.xls]_Sp_257"/>
      <sheetName val="[Spt-BH.xls][Spt-BH.xls]B___982"/>
      <sheetName val="[Spt-BH.xls][Spt-BH.xls]B___983"/>
      <sheetName val="[Spt-BH.xls][Spt-BH.xls]B___984"/>
      <sheetName val="[Spt-BH.xls][Spt-BH.xls]B___985"/>
      <sheetName val="[Spt-BH.xls][Spt-BH.xls]B___986"/>
      <sheetName val="[Spt-BH.xls]B____x005f_x0004_______93"/>
      <sheetName val="[Spt-BH.xls]B___x005f_x0000__x005f_x0004_93"/>
      <sheetName val="[Spt-BH.xls][Spt-BH.xls]_Sp_266"/>
      <sheetName val="[Spt-BH.xls][Spt-BH.xls]B__1012"/>
      <sheetName val="[Spt-BH.xls][Spt-BH.xls]B__1013"/>
      <sheetName val="[Spt-BH.xls][Spt-BH.xls]B__1014"/>
      <sheetName val="[Spt-BH.xls][Spt-BH.xls]B__1015"/>
      <sheetName val="[Spt-BH.xls][Spt-BH.xls]B__1016"/>
      <sheetName val="[Spt-BH.xls][Spt-BH.xls]_Sp_265"/>
      <sheetName val="[Spt-BH.xls][Spt-BH.xls]B__1007"/>
      <sheetName val="[Spt-BH.xls][Spt-BH.xls]B__1008"/>
      <sheetName val="[Spt-BH.xls][Spt-BH.xls]B__1009"/>
      <sheetName val="[Spt-BH.xls][Spt-BH.xls]B__1010"/>
      <sheetName val="[Spt-BH.xls][Spt-BH.xls]B__1011"/>
      <sheetName val="[Spt-BH.xls][Spt-BH.xls]B___997"/>
      <sheetName val="[Spt-BH.xls][Spt-BH.xls]B___998"/>
      <sheetName val="[Spt-BH.xls][Spt-BH.xls]B___999"/>
      <sheetName val="[Spt-BH.xls][Spt-BH.xls]_Sp_264"/>
      <sheetName val="[Spt-BH.xls][Spt-BH.xls]B__1000"/>
      <sheetName val="[Spt-BH.xls][Spt-BH.xls]B__1001"/>
      <sheetName val="[Spt-BH.xls][Spt-BH.xls]B__1002"/>
      <sheetName val="[Spt-BH.xls][Spt-BH.xls]B__1003"/>
      <sheetName val="[Spt-BH.xls][Spt-BH.xls]B__1004"/>
      <sheetName val="[Spt-BH.xls][Spt-BH.xls]B__1005"/>
      <sheetName val="[Spt-BH.xls][Spt-BH.xls]B__1006"/>
      <sheetName val="[Spt-BH.xls]B____x005f_x0004_______95"/>
      <sheetName val="[Spt-BH.xls]B___x005f_x0000__x005f_x0004_95"/>
      <sheetName val="[Spt-BH.xls][Spt-BH.xls]B__1032"/>
      <sheetName val="[Spt-BH.xls][Spt-BH.xls]B__1033"/>
      <sheetName val="[Spt-BH.xls][Spt-BH.xls]B__1034"/>
      <sheetName val="[Spt-BH.xls][Spt-BH.xls]_Sp_272"/>
      <sheetName val="[Spt-BH.xls][Spt-BH.xls]B__1035"/>
      <sheetName val="[Spt-BH.xls][Spt-BH.xls]B__1036"/>
      <sheetName val="[Spt-BH.xls][Spt-BH.xls]B__1042"/>
      <sheetName val="[Spt-BH.xls][Spt-BH.xls]B__1043"/>
      <sheetName val="[Spt-BH.xls][Spt-BH.xls]B__1044"/>
      <sheetName val="[Spt-BH.xls][Spt-BH.xls]_Sp_273"/>
      <sheetName val="[Spt-BH.xls][Spt-BH.xls]B__1045"/>
      <sheetName val="[Spt-BH.xls][Spt-BH.xls]B__1046"/>
      <sheetName val="[Spt-BH.xls]B____x005f_x0004_______97"/>
      <sheetName val="[Spt-BH.xls]B___x005f_x0000__x005f_x0004_97"/>
      <sheetName val="[Spt-BH.xls][Spt-BH.xls]_Sp_268"/>
      <sheetName val="[Spt-BH.xls][Spt-BH.xls]B__1022"/>
      <sheetName val="[Spt-BH.xls][Spt-BH.xls]B__1023"/>
      <sheetName val="[Spt-BH.xls][Spt-BH.xls]B__1024"/>
      <sheetName val="[Spt-BH.xls][Spt-BH.xls]B__1025"/>
      <sheetName val="[Spt-BH.xls][Spt-BH.xls]B__1026"/>
      <sheetName val="[Spt-BH.xls][Spt-BH.xls]_Sp_267"/>
      <sheetName val="[Spt-BH.xls][Spt-BH.xls]B__1017"/>
      <sheetName val="[Spt-BH.xls][Spt-BH.xls]B__1018"/>
      <sheetName val="[Spt-BH.xls][Spt-BH.xls]B__1019"/>
      <sheetName val="[Spt-BH.xls][Spt-BH.xls]B__1020"/>
      <sheetName val="[Spt-BH.xls][Spt-BH.xls]B__1021"/>
      <sheetName val="[Spt-BH.xls][Spt-BH.xls]_Sp_269"/>
      <sheetName val="[Spt-BH.xls][Spt-BH.xls]B__1027"/>
      <sheetName val="[Spt-BH.xls][Spt-BH.xls]B__1028"/>
      <sheetName val="[Spt-BH.xls][Spt-BH.xls]B__1029"/>
      <sheetName val="[Spt-BH.xls][Spt-BH.xls]B__1030"/>
      <sheetName val="[Spt-BH.xls][Spt-BH.xls]B__1031"/>
      <sheetName val="[Spt-BH.xls]B____x005f_x0004_______96"/>
      <sheetName val="[Spt-BH.xls]B___x005f_x0000__x005f_x0004_96"/>
      <sheetName val="[Spt-BH.xls][Spt-BH.xls]_Sp_271"/>
      <sheetName val="[Spt-BH.xls][Spt-BH.xls]B__1037"/>
      <sheetName val="[Spt-BH.xls][Spt-BH.xls]B__1038"/>
      <sheetName val="[Spt-BH.xls][Spt-BH.xls]B__1039"/>
      <sheetName val="[Spt-BH.xls][Spt-BH.xls]B__1040"/>
      <sheetName val="[Spt-BH.xls][Spt-BH.xls]B__1041"/>
      <sheetName val="[Spt-BH.xls][Spt-BH.xls]_Sp_274"/>
      <sheetName val="[Spt-BH.xls][Spt-BH.xls]B__1047"/>
      <sheetName val="[Spt-BH.xls][Spt-BH.xls]B__1048"/>
      <sheetName val="[Spt-BH.xls][Spt-BH.xls]B__1049"/>
      <sheetName val="[Spt-BH.xls][Spt-BH.xls]_Sp_275"/>
      <sheetName val="[Spt-BH.xls][Spt-BH.xls]B__1050"/>
      <sheetName val="[Spt-BH.xls][Spt-BH.xls]B__1051"/>
      <sheetName val="[Spt-BH.xls][Spt-BH.xls]B__1052"/>
      <sheetName val="[Spt-BH.xls][Spt-BH.xls]B__1053"/>
      <sheetName val="[Spt-BH.xls][Spt-BH.xls]B__1054"/>
      <sheetName val="[Spt-BH.xls][Spt-BH.xls]_Sp_276"/>
      <sheetName val="[Spt-BH.xls][Spt-BH.xls]B__1055"/>
      <sheetName val="[Spt-BH.xls][Spt-BH.xls]B__1056"/>
      <sheetName val="[Spt-BH.xls]B____x005f_x0004_______98"/>
      <sheetName val="[Spt-BH.xls]B___x005f_x0000__x005f_x0004_98"/>
      <sheetName val="[Spt-BH.xls][Spt-BH.xls]_Sp_277"/>
      <sheetName val="[Spt-BH.xls][Spt-BH.xls]_Sp_278"/>
      <sheetName val="[Spt-BH.xls][Spt-BH.xls]B__1057"/>
      <sheetName val="[Spt-BH.xls][Spt-BH.xls]B__1058"/>
      <sheetName val="[Spt-BH.xls][Spt-BH.xls]B__1059"/>
      <sheetName val="[Spt-BH.xls][Spt-BH.xls]_Sp_279"/>
      <sheetName val="[Spt-BH.xls][Spt-BH.xls]B__1060"/>
      <sheetName val="[Spt-BH.xls][Spt-BH.xls]B__1061"/>
      <sheetName val="[Spt-BH.xls][Spt-BH.xls]_Sp_280"/>
      <sheetName val="[Spt-BH.xls][Spt-BH.xls]_Sp_281"/>
      <sheetName val="[Spt-BH.xls][Spt-BH.xls]B__1062"/>
      <sheetName val="[Spt-BH.xls][Spt-BH.xls]B__1063"/>
      <sheetName val="[Spt-BH.xls][Spt-BH.xls]B__1064"/>
      <sheetName val="[Spt-BH.xls][Spt-BH.xls]_Sp_284"/>
      <sheetName val="[Spt-BH.xls][Spt-BH.xls]B__1065"/>
      <sheetName val="[Spt-BH.xls][Spt-BH.xls]B__1066"/>
      <sheetName val="[Spt-BH.xls][Spt-BH.xls]B__1077"/>
      <sheetName val="[Spt-BH.xls][Spt-BH.xls]B__1078"/>
      <sheetName val="[Spt-BH.xls][Spt-BH.xls]B__1079"/>
      <sheetName val="[Spt-BH.xls][Spt-BH.xls]_Sp_285"/>
      <sheetName val="[Spt-BH.xls][Spt-BH.xls]B__1080"/>
      <sheetName val="[Spt-BH.xls][Spt-BH.xls]B__1081"/>
      <sheetName val="[Spt-BH.xls]B____x005f_x0004_______99"/>
      <sheetName val="[Spt-BH.xls]B___x005f_x0000__x005f_x0004_99"/>
      <sheetName val="[Spt-BH.xls][Spt-BH.xls]_Sp_282"/>
      <sheetName val="[Spt-BH.xls][Spt-BH.xls]B__1067"/>
      <sheetName val="[Spt-BH.xls][Spt-BH.xls]B__1068"/>
      <sheetName val="[Spt-BH.xls][Spt-BH.xls]B__1069"/>
      <sheetName val="[Spt-BH.xls][Spt-BH.xls]B__1070"/>
      <sheetName val="[Spt-BH.xls][Spt-BH.xls]B__1071"/>
      <sheetName val="[Spt-BH.xls][Spt-BH.xls]_Sp_283"/>
      <sheetName val="[Spt-BH.xls][Spt-BH.xls]B__1072"/>
      <sheetName val="[Spt-BH.xls][Spt-BH.xls]B__1073"/>
      <sheetName val="[Spt-BH.xls][Spt-BH.xls]B__1074"/>
      <sheetName val="[Spt-BH.xls][Spt-BH.xls]B__1075"/>
      <sheetName val="[Spt-BH.xls][Spt-BH.xls]B__1076"/>
      <sheetName val="[Spt-BH.xls][Spt-BH.xls]B__1082"/>
      <sheetName val="[Spt-BH.xls][Spt-BH.xls]B__1083"/>
      <sheetName val="[Spt-BH.xls][Spt-BH.xls]B__1084"/>
      <sheetName val="[Spt-BH.xls][Spt-BH.xls]_Sp_287"/>
      <sheetName val="[Spt-BH.xls][Spt-BH.xls]B__1085"/>
      <sheetName val="[Spt-BH.xls][Spt-BH.xls]B__1086"/>
      <sheetName val="[Spt-BH.xls][Spt-BH.xls]_Sp_286"/>
      <sheetName val="[Spt-BH.xls][Spt-BH.xls]B__1087"/>
      <sheetName val="[Spt-BH.xls][Spt-BH.xls]B__1088"/>
      <sheetName val="[Spt-BH.xls][Spt-BH.xls]B__1089"/>
      <sheetName val="[Spt-BH.xls][Spt-BH.xls]_Sp_288"/>
      <sheetName val="[Spt-BH.xls][Spt-BH.xls]B__1090"/>
      <sheetName val="[Spt-BH.xls][Spt-BH.xls]B__1091"/>
      <sheetName val="[Spt-BH.xls]B____x005f_x0004______100"/>
      <sheetName val="[Spt-BH.xls]B___x005f_x0000__x000_100"/>
      <sheetName val="[Spt-BH.xls][Spt-BH.xls]B__1092"/>
      <sheetName val="[Spt-BH.xls][Spt-BH.xls]B__1093"/>
      <sheetName val="[Spt-BH.xls][Spt-BH.xls]B__1094"/>
      <sheetName val="[Spt-BH.xls][Spt-BH.xls]_Sp_296"/>
      <sheetName val="[Spt-BH.xls][Spt-BH.xls]B__1095"/>
      <sheetName val="[Spt-BH.xls][Spt-BH.xls]B__1096"/>
      <sheetName val="[Spt-BH.xls][Spt-BH.xls]B__1122"/>
      <sheetName val="[Spt-BH.xls][Spt-BH.xls]B__1123"/>
      <sheetName val="[Spt-BH.xls][Spt-BH.xls]B__1124"/>
      <sheetName val="[Spt-BH.xls][Spt-BH.xls]_Sp_297"/>
      <sheetName val="[Spt-BH.xls][Spt-BH.xls]B__1125"/>
      <sheetName val="[Spt-BH.xls][Spt-BH.xls]B__1126"/>
      <sheetName val="[Spt-BH.xls]B____x005f_x0004______103"/>
      <sheetName val="[Spt-BH.xls]B___x005f_x0000__x000_103"/>
      <sheetName val="[Spt-BH.xls]B____x005f_x0004______101"/>
      <sheetName val="[Spt-BH.xls]B___x005f_x0000__x000_101"/>
      <sheetName val="[Spt-BH.xls]B____x005f_x0004______102"/>
      <sheetName val="[Spt-BH.xls]B___x005f_x0000__x000_102"/>
      <sheetName val="[Spt-BH.xls][Spt-BH.xls]_Sp_290"/>
      <sheetName val="[Spt-BH.xls][Spt-BH.xls]B__1102"/>
      <sheetName val="[Spt-BH.xls][Spt-BH.xls]B__1103"/>
      <sheetName val="[Spt-BH.xls][Spt-BH.xls]B__1104"/>
      <sheetName val="[Spt-BH.xls][Spt-BH.xls]_Sp_291"/>
      <sheetName val="[Spt-BH.xls][Spt-BH.xls]B__1105"/>
      <sheetName val="[Spt-BH.xls][Spt-BH.xls]B__1106"/>
      <sheetName val="[Spt-BH.xls][Spt-BH.xls]B__1107"/>
      <sheetName val="[Spt-BH.xls][Spt-BH.xls]B__1108"/>
      <sheetName val="[Spt-BH.xls][Spt-BH.xls]B__1109"/>
      <sheetName val="[Spt-BH.xls][Spt-BH.xls]_Sp_292"/>
      <sheetName val="[Spt-BH.xls][Spt-BH.xls]B__1110"/>
      <sheetName val="[Spt-BH.xls][Spt-BH.xls]B__1111"/>
      <sheetName val="[Spt-BH.xls]B____x005f_x0004______105"/>
      <sheetName val="[Spt-BH.xls]B___x005f_x0000__x000_105"/>
      <sheetName val="[Spt-BH.xls][Spt-BH.xls]_Sp_289"/>
      <sheetName val="[Spt-BH.xls][Spt-BH.xls]B__1097"/>
      <sheetName val="[Spt-BH.xls][Spt-BH.xls]B__1098"/>
      <sheetName val="[Spt-BH.xls][Spt-BH.xls]B__1099"/>
      <sheetName val="[Spt-BH.xls][Spt-BH.xls]B__1100"/>
      <sheetName val="[Spt-BH.xls][Spt-BH.xls]B__1101"/>
      <sheetName val="[Spt-BH.xls]B____x005f_x0004______104"/>
      <sheetName val="[Spt-BH.xls]B___x005f_x0000__x000_104"/>
      <sheetName val="[Spt-BH.xls][Spt-BH.xls]_Sp_295"/>
      <sheetName val="[Spt-BH.xls][Spt-BH.xls]B__1117"/>
      <sheetName val="[Spt-BH.xls][Spt-BH.xls]B__1118"/>
      <sheetName val="[Spt-BH.xls][Spt-BH.xls]B__1119"/>
      <sheetName val="[Spt-BH.xls][Spt-BH.xls]B__1120"/>
      <sheetName val="[Spt-BH.xls][Spt-BH.xls]B__1121"/>
      <sheetName val="[Spt-BH.xls]B____x005f_x0004______107"/>
      <sheetName val="[Spt-BH.xls]B___x005f_x0000__x000_107"/>
      <sheetName val="[Spt-BH.xls][Spt-BH.xls]_Sp_293"/>
      <sheetName val="[Spt-BH.xls][Spt-BH.xls]_Sp_294"/>
      <sheetName val="[Spt-BH.xls][Spt-BH.xls]B__1112"/>
      <sheetName val="[Spt-BH.xls][Spt-BH.xls]B__1113"/>
      <sheetName val="[Spt-BH.xls][Spt-BH.xls]B__1114"/>
      <sheetName val="[Spt-BH.xls][Spt-BH.xls]B__1115"/>
      <sheetName val="[Spt-BH.xls][Spt-BH.xls]B__1116"/>
      <sheetName val="[Spt-BH.xls]B____x005f_x0004______106"/>
      <sheetName val="[Spt-BH.xls]B___x005f_x0000__x000_106"/>
      <sheetName val="[Spt-BH.xls][Spt-BH.xls]B__1137"/>
      <sheetName val="[Spt-BH.xls][Spt-BH.xls]B__1138"/>
      <sheetName val="[Spt-BH.xls][Spt-BH.xls]B__1139"/>
      <sheetName val="[Spt-BH.xls][Spt-BH.xls]B__1140"/>
      <sheetName val="[Spt-BH.xls][Spt-BH.xls]B__1141"/>
      <sheetName val="[Spt-BH.xls][Spt-BH.xls]_Sp_300"/>
      <sheetName val="[Spt-BH.xls]B____x005f_x0004______110"/>
      <sheetName val="[Spt-BH.xls]B___x005f_x0000__x000_110"/>
      <sheetName val="[Spt-BH.xls][Spt-BH.xls]B__1127"/>
      <sheetName val="[Spt-BH.xls][Spt-BH.xls]B__1128"/>
      <sheetName val="[Spt-BH.xls][Spt-BH.xls]B__1129"/>
      <sheetName val="[Spt-BH.xls][Spt-BH.xls]B__1130"/>
      <sheetName val="[Spt-BH.xls][Spt-BH.xls]B__1131"/>
      <sheetName val="[Spt-BH.xls][Spt-BH.xls]_Sp_298"/>
      <sheetName val="[Spt-BH.xls]B____x005f_x0004______108"/>
      <sheetName val="[Spt-BH.xls]B___x005f_x0000__x000_108"/>
      <sheetName val="[Spt-BH.xls][Spt-BH.xls]B__1132"/>
      <sheetName val="[Spt-BH.xls][Spt-BH.xls]B__1133"/>
      <sheetName val="[Spt-BH.xls][Spt-BH.xls]B__1134"/>
      <sheetName val="[Spt-BH.xls][Spt-BH.xls]B__1135"/>
      <sheetName val="[Spt-BH.xls][Spt-BH.xls]B__1136"/>
      <sheetName val="[Spt-BH.xls][Spt-BH.xls]_Sp_299"/>
      <sheetName val="[Spt-BH.xls]B____x005f_x0004______109"/>
      <sheetName val="[Spt-BH.xls]B___x005f_x0000__x000_109"/>
      <sheetName val="[Spt-BH.xls][Spt-BH.xls]B__1142"/>
      <sheetName val="[Spt-BH.xls][Spt-BH.xls]B__1143"/>
      <sheetName val="[Spt-BH.xls][Spt-BH.xls]B__1144"/>
      <sheetName val="[Spt-BH.xls][Spt-BH.xls]B__1145"/>
      <sheetName val="[Spt-BH.xls][Spt-BH.xls]B__1146"/>
      <sheetName val="[Spt-BH.xls][Spt-BH.xls]_Sp_301"/>
      <sheetName val="[Spt-BH.xls]B____x005f_x0004______111"/>
      <sheetName val="[Spt-BH.xls]B___x005f_x0000__x000_111"/>
      <sheetName val="[Spt-BH.xls][Spt-BH.xls]_Sp_305"/>
      <sheetName val="[Spt-BH.xls][Spt-BH.xls]B__1157"/>
      <sheetName val="[Spt-BH.xls][Spt-BH.xls]B__1158"/>
      <sheetName val="[Spt-BH.xls][Spt-BH.xls]B__1159"/>
      <sheetName val="[Spt-BH.xls][Spt-BH.xls]_Sp_306"/>
      <sheetName val="[Spt-BH.xls][Spt-BH.xls]B__1160"/>
      <sheetName val="[Spt-BH.xls][Spt-BH.xls]B__1161"/>
      <sheetName val="[Spt-BH.xls][Spt-BH.xls]B__1162"/>
      <sheetName val="[Spt-BH.xls][Spt-BH.xls]B__1163"/>
      <sheetName val="[Spt-BH.xls][Spt-BH.xls]B__1164"/>
      <sheetName val="[Spt-BH.xls][Spt-BH.xls]B__1165"/>
      <sheetName val="[Spt-BH.xls][Spt-BH.xls]B__1166"/>
      <sheetName val="[Spt-BH.xls]B____x005f_x0004______113"/>
      <sheetName val="[Spt-BH.xls]B___x005f_x0000__x000_113"/>
      <sheetName val="[Spt-BH.xls][Spt-BH.xls]_Sp_310"/>
      <sheetName val="[Spt-BH.xls][Spt-BH.xls]B__1182"/>
      <sheetName val="[Spt-BH.xls][Spt-BH.xls]B__1183"/>
      <sheetName val="[Spt-BH.xls][Spt-BH.xls]B__1184"/>
      <sheetName val="[Spt-BH.xls][Spt-BH.xls]_Sp_312"/>
      <sheetName val="[Spt-BH.xls][Spt-BH.xls]B__1185"/>
      <sheetName val="[Spt-BH.xls][Spt-BH.xls]B__1186"/>
      <sheetName val="[Spt-BH.xls][Spt-BH.xls]B__1177"/>
      <sheetName val="[Spt-BH.xls][Spt-BH.xls]B__1178"/>
      <sheetName val="[Spt-BH.xls][Spt-BH.xls]B__1179"/>
      <sheetName val="[Spt-BH.xls][Spt-BH.xls]B__1180"/>
      <sheetName val="[Spt-BH.xls][Spt-BH.xls]B__1181"/>
      <sheetName val="[Spt-BH.xls][Spt-BH.xls]_Sp_309"/>
      <sheetName val="[Spt-BH.xls]B____x005f_x0004______116"/>
      <sheetName val="[Spt-BH.xls]B___x005f_x0000__x000_116"/>
      <sheetName val="[Spt-BH.xls]B____x005f_x0004______114"/>
      <sheetName val="[Spt-BH.xls]B___x005f_x0000__x000_114"/>
      <sheetName val="[Spt-BH.xls][Spt-BH.xls]B__1172"/>
      <sheetName val="[Spt-BH.xls][Spt-BH.xls]B__1173"/>
      <sheetName val="[Spt-BH.xls][Spt-BH.xls]B__1174"/>
      <sheetName val="[Spt-BH.xls][Spt-BH.xls]B__1175"/>
      <sheetName val="[Spt-BH.xls][Spt-BH.xls]B__1176"/>
      <sheetName val="[Spt-BH.xls]B____x005f_x0004______115"/>
      <sheetName val="[Spt-BH.xls]B___x005f_x0000__x000_115"/>
      <sheetName val="[Spt-BH.xls][Spt-BH.xls]B__1192"/>
      <sheetName val="[Spt-BH.xls][Spt-BH.xls]B__1193"/>
      <sheetName val="[Spt-BH.xls][Spt-BH.xls]B__1194"/>
      <sheetName val="[Spt-BH.xls][Spt-BH.xls]_Sp_316"/>
      <sheetName val="[Spt-BH.xls][Spt-BH.xls]B__1195"/>
      <sheetName val="[Spt-BH.xls][Spt-BH.xls]B__1196"/>
      <sheetName val="[Spt-BH.xls][Spt-BH.xls]_Sp_311"/>
      <sheetName val="[Spt-BH.xls][Spt-BH.xls]B__1187"/>
      <sheetName val="[Spt-BH.xls][Spt-BH.xls]B__1188"/>
      <sheetName val="[Spt-BH.xls][Spt-BH.xls]B__1189"/>
      <sheetName val="[Spt-BH.xls][Spt-BH.xls]B__1190"/>
      <sheetName val="[Spt-BH.xls][Spt-BH.xls]B__1191"/>
      <sheetName val="[Spt-BH.xls][Spt-BH.xls]_Sp_315"/>
      <sheetName val="[Spt-BH.xls][Spt-BH.xls]B__1202"/>
      <sheetName val="[Spt-BH.xls][Spt-BH.xls]B__1203"/>
      <sheetName val="[Spt-BH.xls][Spt-BH.xls]B__1204"/>
      <sheetName val="[Spt-BH.xls][Spt-BH.xls]B__1205"/>
      <sheetName val="[Spt-BH.xls][Spt-BH.xls]B__1206"/>
      <sheetName val="[Spt-BH.xls][Spt-BH.xls]_Sp_313"/>
      <sheetName val="[Spt-BH.xls][Spt-BH.xls]B__1197"/>
      <sheetName val="[Spt-BH.xls][Spt-BH.xls]B__1198"/>
      <sheetName val="[Spt-BH.xls][Spt-BH.xls]B__1199"/>
      <sheetName val="[Spt-BH.xls][Spt-BH.xls]_Sp_314"/>
      <sheetName val="[Spt-BH.xls][Spt-BH.xls]B__1200"/>
      <sheetName val="[Spt-BH.xls][Spt-BH.xls]B__1201"/>
      <sheetName val="[Spt-BH.xls][Spt-BH.xls]B__1207"/>
      <sheetName val="[Spt-BH.xls][Spt-BH.xls]B__1208"/>
      <sheetName val="[Spt-BH.xls][Spt-BH.xls]B__1209"/>
      <sheetName val="[Spt-BH.xls][Spt-BH.xls]_Sp_317"/>
      <sheetName val="[Spt-BH.xls][Spt-BH.xls]B__1210"/>
      <sheetName val="[Spt-BH.xls][Spt-BH.xls]B__1211"/>
      <sheetName val="[Spt-BH.xls][Spt-BH.xls]B__1212"/>
      <sheetName val="[Spt-BH.xls][Spt-BH.xls]B__1213"/>
      <sheetName val="[Spt-BH.xls][Spt-BH.xls]B__1214"/>
      <sheetName val="[Spt-BH.xls][Spt-BH.xls]_Sp_318"/>
      <sheetName val="[Spt-BH.xls][Spt-BH.xls]B__1215"/>
      <sheetName val="[Spt-BH.xls][Spt-BH.xls]B__1216"/>
      <sheetName val="[Spt-BH.xls]B____x005f_x0004______117"/>
      <sheetName val="[Spt-BH.xls]B___x005f_x0000__x000_117"/>
      <sheetName val="[Spt-BH.xls][Spt-BH.xls]_Sp_321"/>
      <sheetName val="[Spt-BH.xls][Spt-BH.xls]B__1272"/>
      <sheetName val="[Spt-BH.xls][Spt-BH.xls]B__1273"/>
      <sheetName val="[Spt-BH.xls][Spt-BH.xls]B__1274"/>
      <sheetName val="[Spt-BH.xls][Spt-BH.xls]_Sp_341"/>
      <sheetName val="[Spt-BH.xls][Spt-BH.xls]B__1275"/>
      <sheetName val="[Spt-BH.xls][Spt-BH.xls]B__1276"/>
      <sheetName val="[Spt-BH.xls][Spt-BH.xls]_Sp_340"/>
      <sheetName val="[Spt-BH.xls][Spt-BH.xls]B__1277"/>
      <sheetName val="[Spt-BH.xls][Spt-BH.xls]B__1278"/>
      <sheetName val="[Spt-BH.xls][Spt-BH.xls]B__1279"/>
      <sheetName val="[Spt-BH.xls][Spt-BH.xls]B__1280"/>
      <sheetName val="[Spt-BH.xls][Spt-BH.xls]B__1281"/>
      <sheetName val="[Spt-BH.xls]B____x005f_x0004______124"/>
      <sheetName val="[Spt-BH.xls]B___x005f_x0000__x000_124"/>
      <sheetName val="[Spt-BH.xls][Spt-BH.xls]_Sp_336"/>
      <sheetName val="[Spt-BH.xls][Spt-BH.xls]B__1262"/>
      <sheetName val="[Spt-BH.xls][Spt-BH.xls]B__1263"/>
      <sheetName val="[Spt-BH.xls][Spt-BH.xls]B__1264"/>
      <sheetName val="[Spt-BH.xls][Spt-BH.xls]_Sp_337"/>
      <sheetName val="[Spt-BH.xls][Spt-BH.xls]B__1265"/>
      <sheetName val="[Spt-BH.xls][Spt-BH.xls]B__1266"/>
      <sheetName val="[Spt-BH.xls][Spt-BH.xls]B__1257"/>
      <sheetName val="[Spt-BH.xls][Spt-BH.xls]B__1258"/>
      <sheetName val="[Spt-BH.xls][Spt-BH.xls]B__1259"/>
      <sheetName val="[Spt-BH.xls][Spt-BH.xls]B__1260"/>
      <sheetName val="[Spt-BH.xls][Spt-BH.xls]B__1261"/>
      <sheetName val="[Spt-BH.xls][Spt-BH.xls]_Sp_335"/>
      <sheetName val="[Spt-BH.xls]B____x005f_x0004______123"/>
      <sheetName val="[Spt-BH.xls]B___x005f_x0000__x000_123"/>
      <sheetName val="[Spt-BH.xls][Spt-BH.xls]B__1227"/>
      <sheetName val="[Spt-BH.xls][Spt-BH.xls]B__1228"/>
      <sheetName val="[Spt-BH.xls][Spt-BH.xls]B__1229"/>
      <sheetName val="[Spt-BH.xls][Spt-BH.xls]B__1230"/>
      <sheetName val="[Spt-BH.xls][Spt-BH.xls]B__1231"/>
      <sheetName val="[Spt-BH.xls]B____x005f_x0004______120"/>
      <sheetName val="[Spt-BH.xls]B___x005f_x0000__x000_120"/>
      <sheetName val="[Spt-BH.xls]B____x005f_x0004______119"/>
      <sheetName val="[Spt-BH.xls]B___x005f_x0000__x000_119"/>
      <sheetName val="[Spt-BH.xls][Spt-BH.xls]B__1232"/>
      <sheetName val="[Spt-BH.xls][Spt-BH.xls]B__1233"/>
      <sheetName val="[Spt-BH.xls][Spt-BH.xls]B__1234"/>
      <sheetName val="[Spt-BH.xls][Spt-BH.xls]_Sp_323"/>
      <sheetName val="[Spt-BH.xls][Spt-BH.xls]B__1235"/>
      <sheetName val="[Spt-BH.xls][Spt-BH.xls]B__1236"/>
      <sheetName val="[Spt-BH.xls]B____x005f_x0004______121"/>
      <sheetName val="[Spt-BH.xls]B___x005f_x0000__x000_121"/>
      <sheetName val="[Spt-BH.xls][Spt-BH.xls]B__1237"/>
      <sheetName val="[Spt-BH.xls][Spt-BH.xls]B__1238"/>
      <sheetName val="[Spt-BH.xls][Spt-BH.xls]B__1239"/>
      <sheetName val="[Spt-BH.xls][Spt-BH.xls]_Sp_324"/>
      <sheetName val="[Spt-BH.xls][Spt-BH.xls]B__1240"/>
      <sheetName val="[Spt-BH.xls][Spt-BH.xls]B__1241"/>
      <sheetName val="[Spt-BH.xls][Spt-BH.xls]_Sp_325"/>
      <sheetName val="[Spt-BH.xls][Spt-BH.xls]B__1242"/>
      <sheetName val="[Spt-BH.xls][Spt-BH.xls]B__1243"/>
      <sheetName val="[Spt-BH.xls][Spt-BH.xls]B__1244"/>
      <sheetName val="[Spt-BH.xls][Spt-BH.xls]_Sp_326"/>
      <sheetName val="[Spt-BH.xls][Spt-BH.xls]B__1245"/>
      <sheetName val="[Spt-BH.xls][Spt-BH.xls]B__1246"/>
      <sheetName val="[Spt-BH.xls][Spt-BH.xls]_Sp_330"/>
      <sheetName val="[Spt-BH.xls][Spt-BH.xls]_Sp_329"/>
      <sheetName val="[Spt-BH.xls][Spt-BH.xls]_Sp_327"/>
      <sheetName val="[Spt-BH.xls][Spt-BH.xls]_Sp_328"/>
      <sheetName val="[Spt-BH.xls][Spt-BH.xls]B__1247"/>
      <sheetName val="[Spt-BH.xls][Spt-BH.xls]B__1248"/>
      <sheetName val="[Spt-BH.xls][Spt-BH.xls]B__1249"/>
      <sheetName val="[Spt-BH.xls][Spt-BH.xls]B__1250"/>
      <sheetName val="[Spt-BH.xls][Spt-BH.xls]B__1251"/>
      <sheetName val="[Spt-BH.xls][Spt-BH.xls]_Sp_333"/>
      <sheetName val="[Spt-BH.xls][Spt-BH.xls]_Sp_331"/>
      <sheetName val="[Spt-BH.xls][Spt-BH.xls]_Sp_332"/>
      <sheetName val="[Spt-BH.xls][Spt-BH.xls]B__1252"/>
      <sheetName val="[Spt-BH.xls][Spt-BH.xls]B__1253"/>
      <sheetName val="[Spt-BH.xls][Spt-BH.xls]B__1254"/>
      <sheetName val="[Spt-BH.xls][Spt-BH.xls]B__1255"/>
      <sheetName val="[Spt-BH.xls][Spt-BH.xls]B__1256"/>
      <sheetName val="[Spt-BH.xls][Spt-BH.xls]_Sp_334"/>
      <sheetName val="[Spt-BH.xls]B____x005f_x0004______122"/>
      <sheetName val="[Spt-BH.xls]B___x005f_x0000__x000_122"/>
      <sheetName val="[Spt-BH.xls][Spt-BH.xls]_Sp_338"/>
      <sheetName val="[Spt-BH.xls][Spt-BH.xls]B__1267"/>
      <sheetName val="[Spt-BH.xls][Spt-BH.xls]B__1268"/>
      <sheetName val="[Spt-BH.xls][Spt-BH.xls]B__1269"/>
      <sheetName val="[Spt-BH.xls][Spt-BH.xls]_Sp_339"/>
      <sheetName val="[Spt-BH.xls][Spt-BH.xls]B__1270"/>
      <sheetName val="[Spt-BH.xls][Spt-BH.xls]B__1271"/>
      <sheetName val="[Spt-BH.xls][Spt-BH.xls]_Sp_344"/>
      <sheetName val="[Spt-BH.xls][Spt-BH.xls]B__1287"/>
      <sheetName val="[Spt-BH.xls][Spt-BH.xls]B__1288"/>
      <sheetName val="[Spt-BH.xls][Spt-BH.xls]B__1289"/>
      <sheetName val="[Spt-BH.xls][Spt-BH.xls]_Sp_345"/>
      <sheetName val="[Spt-BH.xls][Spt-BH.xls]B__1290"/>
      <sheetName val="[Spt-BH.xls][Spt-BH.xls]B__1291"/>
      <sheetName val="[Spt-BH.xls][Spt-BH.xls]_Sp_348"/>
      <sheetName val="[Spt-BH.xls][Spt-BH.xls]B__1302"/>
      <sheetName val="[Spt-BH.xls][Spt-BH.xls]B__1303"/>
      <sheetName val="[Spt-BH.xls][Spt-BH.xls]B__1304"/>
      <sheetName val="[Spt-BH.xls][Spt-BH.xls]_Sp_349"/>
      <sheetName val="[Spt-BH.xls][Spt-BH.xls]B__1305"/>
      <sheetName val="[Spt-BH.xls][Spt-BH.xls]B__1306"/>
      <sheetName val="[Spt-BH.xls][Spt-BH.xls]_Sp_346"/>
      <sheetName val="[Spt-BH.xls][Spt-BH.xls]B__1292"/>
      <sheetName val="[Spt-BH.xls][Spt-BH.xls]B__1293"/>
      <sheetName val="[Spt-BH.xls][Spt-BH.xls]B__1294"/>
      <sheetName val="[Spt-BH.xls][Spt-BH.xls]B__1295"/>
      <sheetName val="[Spt-BH.xls][Spt-BH.xls]B__1296"/>
      <sheetName val="[Spt-BH.xls][Spt-BH.xls]_Sp_347"/>
      <sheetName val="[Spt-BH.xls][Spt-BH.xls]B__1297"/>
      <sheetName val="[Spt-BH.xls][Spt-BH.xls]B__1298"/>
      <sheetName val="[Spt-BH.xls][Spt-BH.xls]B__1299"/>
      <sheetName val="[Spt-BH.xls][Spt-BH.xls]B__1300"/>
      <sheetName val="[Spt-BH.xls][Spt-BH.xls]B__1301"/>
      <sheetName val="[Spt-BH.xls][Spt-BH.xls]B__1347"/>
      <sheetName val="[Spt-BH.xls][Spt-BH.xls]B__1348"/>
      <sheetName val="[Spt-BH.xls][Spt-BH.xls]B__1349"/>
      <sheetName val="[Spt-BH.xls][Spt-BH.xls]_Sp_365"/>
      <sheetName val="[Spt-BH.xls][Spt-BH.xls]B__1350"/>
      <sheetName val="[Spt-BH.xls][Spt-BH.xls]B__1351"/>
      <sheetName val="[Spt-BH.xls][Spt-BH.xls]_Sp_363"/>
      <sheetName val="[Spt-BH.xls][Spt-BH.xls]B__1357"/>
      <sheetName val="[Spt-BH.xls][Spt-BH.xls]B__1358"/>
      <sheetName val="[Spt-BH.xls][Spt-BH.xls]B__1359"/>
      <sheetName val="[Spt-BH.xls][Spt-BH.xls]_Sp_366"/>
      <sheetName val="[Spt-BH.xls][Spt-BH.xls]B__1360"/>
      <sheetName val="[Spt-BH.xls][Spt-BH.xls]B__1361"/>
      <sheetName val="[Spt-BH.xls]B____x005f_x0004______132"/>
      <sheetName val="[Spt-BH.xls]B___x005f_x0000__x000_132"/>
      <sheetName val="[Spt-BH.xls][Spt-BH.xls]_Sp_360"/>
      <sheetName val="[Spt-BH.xls][Spt-BH.xls]B__1337"/>
      <sheetName val="[Spt-BH.xls][Spt-BH.xls]B__1338"/>
      <sheetName val="[Spt-BH.xls][Spt-BH.xls]B__1339"/>
      <sheetName val="[Spt-BH.xls][Spt-BH.xls]_Sp_361"/>
      <sheetName val="[Spt-BH.xls][Spt-BH.xls]B__1340"/>
      <sheetName val="[Spt-BH.xls][Spt-BH.xls]B__1341"/>
      <sheetName val="[Spt-BH.xls]B____x005f_x0004______125"/>
      <sheetName val="[Spt-BH.xls]B___x005f_x0000__x000_125"/>
      <sheetName val="[Spt-BH.xls]B____x005f_x0004______127"/>
      <sheetName val="[Spt-BH.xls]B___x005f_x0000__x000_127"/>
      <sheetName val="[Spt-BH.xls]B____x005f_x0004______126"/>
      <sheetName val="[Spt-BH.xls]B___x005f_x0000__x000_126"/>
      <sheetName val="[Spt-BH.xls]B____x005f_x0004______128"/>
      <sheetName val="[Spt-BH.xls]B___x005f_x0000__x000_128"/>
      <sheetName val="[Spt-BH.xls][Spt-BH.xls]_Sp_350"/>
      <sheetName val="[Spt-BH.xls][Spt-BH.xls]_Sp_351"/>
      <sheetName val="[Spt-BH.xls][Spt-BH.xls]_Sp_352"/>
      <sheetName val="[Spt-BH.xls][Spt-BH.xls]B__1307"/>
      <sheetName val="[Spt-BH.xls][Spt-BH.xls]B__1308"/>
      <sheetName val="[Spt-BH.xls][Spt-BH.xls]B__1309"/>
      <sheetName val="[Spt-BH.xls][Spt-BH.xls]_Sp_354"/>
      <sheetName val="[Spt-BH.xls][Spt-BH.xls]B__1310"/>
      <sheetName val="[Spt-BH.xls][Spt-BH.xls]B__1311"/>
      <sheetName val="[Spt-BH.xls][Spt-BH.xls]B__1317"/>
      <sheetName val="[Spt-BH.xls][Spt-BH.xls]B__1318"/>
      <sheetName val="[Spt-BH.xls][Spt-BH.xls]B__1319"/>
      <sheetName val="[Spt-BH.xls][Spt-BH.xls]_Sp_355"/>
      <sheetName val="[Spt-BH.xls][Spt-BH.xls]B__1320"/>
      <sheetName val="[Spt-BH.xls][Spt-BH.xls]B__1321"/>
      <sheetName val="[Spt-BH.xls][Spt-BH.xls]_Sp_353"/>
      <sheetName val="[Spt-BH.xls][Spt-BH.xls]B__1312"/>
      <sheetName val="[Spt-BH.xls][Spt-BH.xls]B__1313"/>
      <sheetName val="[Spt-BH.xls][Spt-BH.xls]B__1314"/>
      <sheetName val="[Spt-BH.xls][Spt-BH.xls]B__1315"/>
      <sheetName val="[Spt-BH.xls][Spt-BH.xls]B__1316"/>
      <sheetName val="[Spt-BH.xls][Spt-BH.xls]_Sp_356"/>
      <sheetName val="[Spt-BH.xls][Spt-BH.xls]_Sp_357"/>
      <sheetName val="[Spt-BH.xls][Spt-BH.xls]B__1322"/>
      <sheetName val="[Spt-BH.xls][Spt-BH.xls]B__1323"/>
      <sheetName val="[Spt-BH.xls][Spt-BH.xls]B__1324"/>
      <sheetName val="[Spt-BH.xls][Spt-BH.xls]B__1325"/>
      <sheetName val="[Spt-BH.xls][Spt-BH.xls]B__1326"/>
      <sheetName val="[Spt-BH.xls][Spt-BH.xls]B__1342"/>
      <sheetName val="[Spt-BH.xls][Spt-BH.xls]B__1343"/>
      <sheetName val="[Spt-BH.xls][Spt-BH.xls]B__1344"/>
      <sheetName val="[Spt-BH.xls][Spt-BH.xls]_Sp_362"/>
      <sheetName val="[Spt-BH.xls][Spt-BH.xls]B__1345"/>
      <sheetName val="[Spt-BH.xls][Spt-BH.xls]B__1346"/>
      <sheetName val="[Spt-BH.xls]B____x005f_x0004______131"/>
      <sheetName val="[Spt-BH.xls]B___x005f_x0000__x000_131"/>
      <sheetName val="[Spt-BH.xls][Spt-BH.xls]_Sp_358"/>
      <sheetName val="[Spt-BH.xls][Spt-BH.xls]B__1327"/>
      <sheetName val="[Spt-BH.xls][Spt-BH.xls]B__1328"/>
      <sheetName val="[Spt-BH.xls][Spt-BH.xls]B__1329"/>
      <sheetName val="[Spt-BH.xls][Spt-BH.xls]B__1330"/>
      <sheetName val="[Spt-BH.xls][Spt-BH.xls]B__1331"/>
      <sheetName val="[Spt-BH.xls]B____x005f_x0004______129"/>
      <sheetName val="[Spt-BH.xls]B___x005f_x0000__x000_129"/>
      <sheetName val="[Spt-BH.xls][Spt-BH.xls]_Sp_359"/>
      <sheetName val="[Spt-BH.xls][Spt-BH.xls]B__1332"/>
      <sheetName val="[Spt-BH.xls][Spt-BH.xls]B__1333"/>
      <sheetName val="[Spt-BH.xls][Spt-BH.xls]B__1334"/>
      <sheetName val="[Spt-BH.xls][Spt-BH.xls]B__1335"/>
      <sheetName val="[Spt-BH.xls][Spt-BH.xls]B__1336"/>
      <sheetName val="[Spt-BH.xls]B____x005f_x0004______130"/>
      <sheetName val="[Spt-BH.xls]B___x005f_x0000__x000_130"/>
      <sheetName val="[Spt-BH.xls][Spt-BH.xls]_Sp_364"/>
      <sheetName val="[Spt-BH.xls][Spt-BH.xls]B__1352"/>
      <sheetName val="[Spt-BH.xls][Spt-BH.xls]B__1353"/>
      <sheetName val="[Spt-BH.xls][Spt-BH.xls]B__1354"/>
      <sheetName val="[Spt-BH.xls][Spt-BH.xls]B__1355"/>
      <sheetName val="[Spt-BH.xls][Spt-BH.xls]B__1356"/>
      <sheetName val="[Spt-BH.xls][Spt-BH.xls]B__1382"/>
      <sheetName val="[Spt-BH.xls][Spt-BH.xls]B__1383"/>
      <sheetName val="[Spt-BH.xls][Spt-BH.xls]B__1384"/>
      <sheetName val="[Spt-BH.xls][Spt-BH.xls]_Sp_378"/>
      <sheetName val="[Spt-BH.xls][Spt-BH.xls]B__1385"/>
      <sheetName val="[Spt-BH.xls][Spt-BH.xls]B__1386"/>
      <sheetName val="[Spt-BH.xls][Spt-BH.xls]_Sp_375"/>
      <sheetName val="[Spt-BH.xls][Spt-BH.xls]B__1387"/>
      <sheetName val="[Spt-BH.xls][Spt-BH.xls]B__1388"/>
      <sheetName val="[Spt-BH.xls][Spt-BH.xls]B__1389"/>
      <sheetName val="[Spt-BH.xls][Spt-BH.xls]_Sp_379"/>
      <sheetName val="[Spt-BH.xls][Spt-BH.xls]B__1390"/>
      <sheetName val="[Spt-BH.xls][Spt-BH.xls]B__1391"/>
      <sheetName val="[Spt-BH.xls]B____x005f_x0004______135"/>
      <sheetName val="[Spt-BH.xls]B___x005f_x0000__x000_135"/>
      <sheetName val="[Spt-BH.xls][Spt-BH.xls]_Sp_367"/>
      <sheetName val="[Spt-BH.xls][Spt-BH.xls]B__1362"/>
      <sheetName val="[Spt-BH.xls][Spt-BH.xls]B__1363"/>
      <sheetName val="[Spt-BH.xls][Spt-BH.xls]B__1364"/>
      <sheetName val="[Spt-BH.xls][Spt-BH.xls]_Sp_368"/>
      <sheetName val="[Spt-BH.xls][Spt-BH.xls]B__1365"/>
      <sheetName val="[Spt-BH.xls][Spt-BH.xls]B__1366"/>
      <sheetName val="[Spt-BH.xls][Spt-BH.xls]_Sp_369"/>
      <sheetName val="[Spt-BH.xls][Spt-BH.xls]_Sp_370"/>
      <sheetName val="[Spt-BH.xls][Spt-BH.xls]_Sp_371"/>
      <sheetName val="[Spt-BH.xls][Spt-BH.xls]B__1367"/>
      <sheetName val="[Spt-BH.xls][Spt-BH.xls]B__1368"/>
      <sheetName val="[Spt-BH.xls][Spt-BH.xls]B__1369"/>
      <sheetName val="[Spt-BH.xls][Spt-BH.xls]_Sp_372"/>
      <sheetName val="[Spt-BH.xls][Spt-BH.xls]B__1370"/>
      <sheetName val="[Spt-BH.xls][Spt-BH.xls]B__1371"/>
      <sheetName val="[Spt-BH.xls][Spt-BH.xls]B__1372"/>
      <sheetName val="[Spt-BH.xls][Spt-BH.xls]B__1373"/>
      <sheetName val="[Spt-BH.xls][Spt-BH.xls]B__1374"/>
      <sheetName val="[Spt-BH.xls][Spt-BH.xls]_Sp_373"/>
      <sheetName val="[Spt-BH.xls][Spt-BH.xls]B__1375"/>
      <sheetName val="[Spt-BH.xls][Spt-BH.xls]B__1376"/>
      <sheetName val="[Spt-BH.xls]B____x005f_x0004______133"/>
      <sheetName val="[Spt-BH.xls]B___x005f_x0000__x000_133"/>
      <sheetName val="[Spt-BH.xls][Spt-BH.xls]B__1377"/>
      <sheetName val="[Spt-BH.xls][Spt-BH.xls]B__1378"/>
      <sheetName val="[Spt-BH.xls][Spt-BH.xls]B__1379"/>
      <sheetName val="[Spt-BH.xls][Spt-BH.xls]B__1380"/>
      <sheetName val="[Spt-BH.xls][Spt-BH.xls]B__1381"/>
      <sheetName val="[Spt-BH.xls][Spt-BH.xls]_Sp_374"/>
      <sheetName val="[Spt-BH.xls]B____x005f_x0004______134"/>
      <sheetName val="[Spt-BH.xls]B___x005f_x0000__x000_134"/>
      <sheetName val="[Spt-BH.xls][Spt-BH.xls]_Sp_376"/>
      <sheetName val="[Spt-BH.xls][Spt-BH.xls]_Sp_377"/>
      <sheetName val="[Spt-BH.xls][Spt-BH.xls]B__1392"/>
      <sheetName val="[Spt-BH.xls][Spt-BH.xls]B__1393"/>
      <sheetName val="[Spt-BH.xls][Spt-BH.xls]B__1394"/>
      <sheetName val="[Spt-BH.xls][Spt-BH.xls]_Sp_380"/>
      <sheetName val="[Spt-BH.xls][Spt-BH.xls]B__1395"/>
      <sheetName val="[Spt-BH.xls][Spt-BH.xls]B__1396"/>
      <sheetName val="[Spt-BH.xls]B____x005f_x0004______136"/>
      <sheetName val="[Spt-BH.xls]B___x005f_x0000__x000_136"/>
      <sheetName val="[Spt-BH.xls][Spt-BH.xls]B__1402"/>
      <sheetName val="[Spt-BH.xls][Spt-BH.xls]B__1403"/>
      <sheetName val="[Spt-BH.xls][Spt-BH.xls]B__1404"/>
      <sheetName val="[Spt-BH.xls][Spt-BH.xls]_Sp_383"/>
      <sheetName val="[Spt-BH.xls][Spt-BH.xls]B__1405"/>
      <sheetName val="[Spt-BH.xls][Spt-BH.xls]B__1406"/>
      <sheetName val="[Spt-BH.xls][Spt-BH.xls]_Sp_382"/>
      <sheetName val="[Spt-BH.xls][Spt-BH.xls]B__1407"/>
      <sheetName val="[Spt-BH.xls][Spt-BH.xls]B__1408"/>
      <sheetName val="[Spt-BH.xls][Spt-BH.xls]B__1409"/>
      <sheetName val="[Spt-BH.xls][Spt-BH.xls]_Sp_402"/>
      <sheetName val="[Spt-BH.xls][Spt-BH.xls]B__1410"/>
      <sheetName val="[Spt-BH.xls][Spt-BH.xls]B__1411"/>
      <sheetName val="[Spt-BH.xls]B____x005f_x0004______138"/>
      <sheetName val="[Spt-BH.xls]B___x005f_x0000__x000_138"/>
      <sheetName val="[Spt-BH.xls][Spt-BH.xls]B__1397"/>
      <sheetName val="[Spt-BH.xls][Spt-BH.xls]B__1398"/>
      <sheetName val="[Spt-BH.xls][Spt-BH.xls]B__1399"/>
      <sheetName val="[Spt-BH.xls][Spt-BH.xls]B__1400"/>
      <sheetName val="[Spt-BH.xls][Spt-BH.xls]B__1401"/>
      <sheetName val="[Spt-BH.xls][Spt-BH.xls]_Sp_381"/>
      <sheetName val="[Spt-BH.xls]B____x005f_x0004______137"/>
      <sheetName val="[Spt-BH.xls]B___x005f_x0000__x000_137"/>
      <sheetName val="[Spt-BH.xls][Spt-BH.xls]B__1412"/>
      <sheetName val="[Spt-BH.xls][Spt-BH.xls]B__1413"/>
      <sheetName val="[Spt-BH.xls][Spt-BH.xls]B__1414"/>
      <sheetName val="[Spt-BH.xls][Spt-BH.xls]_Sp_385"/>
      <sheetName val="[Spt-BH.xls][Spt-BH.xls]B__1415"/>
      <sheetName val="[Spt-BH.xls][Spt-BH.xls]B__1416"/>
      <sheetName val="[Spt-BH.xls][Spt-BH.xls]_Sp_384"/>
      <sheetName val="[Spt-BH.xls][Spt-BH.xls]B__1417"/>
      <sheetName val="[Spt-BH.xls][Spt-BH.xls]B__1418"/>
      <sheetName val="[Spt-BH.xls][Spt-BH.xls]B__1419"/>
      <sheetName val="[Spt-BH.xls][Spt-BH.xls]B__1420"/>
      <sheetName val="[Spt-BH.xls][Spt-BH.xls]B__1421"/>
      <sheetName val="[Spt-BH.xls][Spt-BH.xls]_Sp_386"/>
      <sheetName val="[Spt-BH.xls][Spt-BH.xls]_Sp_388"/>
      <sheetName val="[Spt-BH.xls]B____x005f_x0004______139"/>
      <sheetName val="[Spt-BH.xls]B___x005f_x0000__x000_139"/>
      <sheetName val="[Spt-BH.xls][Spt-BH.xls]B__1422"/>
      <sheetName val="[Spt-BH.xls][Spt-BH.xls]B__1423"/>
      <sheetName val="[Spt-BH.xls][Spt-BH.xls]B__1424"/>
      <sheetName val="[Spt-BH.xls][Spt-BH.xls]B__1425"/>
      <sheetName val="[Spt-BH.xls][Spt-BH.xls]B__1426"/>
      <sheetName val="[Spt-BH.xls][Spt-BH.xls]_Sp_387"/>
      <sheetName val="[Spt-BH.xls][Spt-BH.xls]B__1427"/>
      <sheetName val="[Spt-BH.xls][Spt-BH.xls]B__1428"/>
      <sheetName val="[Spt-BH.xls][Spt-BH.xls]B__1429"/>
      <sheetName val="[Spt-BH.xls][Spt-BH.xls]_Sp_389"/>
      <sheetName val="[Spt-BH.xls][Spt-BH.xls]B__1430"/>
      <sheetName val="[Spt-BH.xls][Spt-BH.xls]B__1431"/>
      <sheetName val="[Spt-BH.xls]B____x005f_x0004______140"/>
      <sheetName val="[Spt-BH.xls]B___x005f_x0000__x000_140"/>
      <sheetName val="[Spt-BH.xls][Spt-BH.xls]B__1432"/>
      <sheetName val="[Spt-BH.xls][Spt-BH.xls]B__1433"/>
      <sheetName val="[Spt-BH.xls][Spt-BH.xls]B__1434"/>
      <sheetName val="[Spt-BH.xls][Spt-BH.xls]_Sp_390"/>
      <sheetName val="[Spt-BH.xls][Spt-BH.xls]B__1435"/>
      <sheetName val="[Spt-BH.xls][Spt-BH.xls]B__1436"/>
      <sheetName val="[Spt-BH.xls]B____x005f_x0004______141"/>
      <sheetName val="[Spt-BH.xls]B___x005f_x0000__x000_141"/>
      <sheetName val="[Spt-BH.xls][Spt-BH.xls]_Sp_391"/>
      <sheetName val="[Spt-BH.xls][Spt-BH.xls]B__1437"/>
      <sheetName val="[Spt-BH.xls][Spt-BH.xls]B__1438"/>
      <sheetName val="[Spt-BH.xls][Spt-BH.xls]B__1439"/>
      <sheetName val="[Spt-BH.xls][Spt-BH.xls]_Sp_392"/>
      <sheetName val="[Spt-BH.xls][Spt-BH.xls]B__1440"/>
      <sheetName val="[Spt-BH.xls][Spt-BH.xls]B__1441"/>
      <sheetName val="[Spt-BH.xls][Spt-BH.xls]B__1442"/>
      <sheetName val="[Spt-BH.xls][Spt-BH.xls]B__1443"/>
      <sheetName val="[Spt-BH.xls][Spt-BH.xls]B__1444"/>
      <sheetName val="[Spt-BH.xls][Spt-BH.xls]_Sp_394"/>
      <sheetName val="[Spt-BH.xls][Spt-BH.xls]B__1445"/>
      <sheetName val="[Spt-BH.xls][Spt-BH.xls]B__1446"/>
      <sheetName val="[Spt-BH.xls][Spt-BH.xls]_Sp_393"/>
      <sheetName val="[Spt-BH.xls][Spt-BH.xls]B__1452"/>
      <sheetName val="[Spt-BH.xls][Spt-BH.xls]B__1453"/>
      <sheetName val="[Spt-BH.xls][Spt-BH.xls]B__1454"/>
      <sheetName val="[Spt-BH.xls][Spt-BH.xls]_Sp_395"/>
      <sheetName val="[Spt-BH.xls][Spt-BH.xls]B__1455"/>
      <sheetName val="[Spt-BH.xls][Spt-BH.xls]B__1456"/>
      <sheetName val="[Spt-BH.xls]B____x005f_x0004______142"/>
      <sheetName val="[Spt-BH.xls]B___x005f_x0000__x000_142"/>
      <sheetName val="[Spt-BH.xls][Spt-BH.xls]B__1447"/>
      <sheetName val="[Spt-BH.xls][Spt-BH.xls]B__1448"/>
      <sheetName val="[Spt-BH.xls][Spt-BH.xls]B__1449"/>
      <sheetName val="[Spt-BH.xls][Spt-BH.xls]B__1450"/>
      <sheetName val="[Spt-BH.xls][Spt-BH.xls]B__1451"/>
      <sheetName val="[Spt-BH.xls][Spt-BH.xls]B__1457"/>
      <sheetName val="[Spt-BH.xls][Spt-BH.xls]B__1458"/>
      <sheetName val="[Spt-BH.xls][Spt-BH.xls]B__1459"/>
      <sheetName val="[Spt-BH.xls][Spt-BH.xls]_Sp_401"/>
      <sheetName val="[Spt-BH.xls][Spt-BH.xls]B__1460"/>
      <sheetName val="[Spt-BH.xls][Spt-BH.xls]B__1461"/>
      <sheetName val="[Spt-BH.xls][Spt-BH.xls]_Sp_397"/>
      <sheetName val="[Spt-BH.xls][Spt-BH.xls]B__1467"/>
      <sheetName val="[Spt-BH.xls][Spt-BH.xls]B__1468"/>
      <sheetName val="[Spt-BH.xls][Spt-BH.xls]B__1469"/>
      <sheetName val="[Spt-BH.xls][Spt-BH.xls]_Sp_398"/>
      <sheetName val="[Spt-BH.xls][Spt-BH.xls]B__1470"/>
      <sheetName val="[Spt-BH.xls][Spt-BH.xls]B__1471"/>
      <sheetName val="[Spt-BH.xls][Spt-BH.xls]B__1472"/>
      <sheetName val="[Spt-BH.xls][Spt-BH.xls]B__1473"/>
      <sheetName val="[Spt-BH.xls][Spt-BH.xls]B__1474"/>
      <sheetName val="[Spt-BH.xls][Spt-BH.xls]B__1475"/>
      <sheetName val="[Spt-BH.xls][Spt-BH.xls]B__1476"/>
      <sheetName val="[Spt-BH.xls]B____x005f_x0004______144"/>
      <sheetName val="[Spt-BH.xls]B___x005f_x0000__x000_144"/>
      <sheetName val="[Spt-BH.xls][Spt-BH.xls]B__1462"/>
      <sheetName val="[Spt-BH.xls][Spt-BH.xls]B__1463"/>
      <sheetName val="[Spt-BH.xls][Spt-BH.xls]B__1464"/>
      <sheetName val="[Spt-BH.xls][Spt-BH.xls]B__1465"/>
      <sheetName val="[Spt-BH.xls][Spt-BH.xls]B__1466"/>
      <sheetName val="[Spt-BH.xls][Spt-BH.xls]_Sp_396"/>
      <sheetName val="[Spt-BH.xls]B____x005f_x0004______143"/>
      <sheetName val="[Spt-BH.xls]B___x005f_x0000__x000_143"/>
      <sheetName val="[Spt-BH.xls][Spt-BH.xls]_Sp_399"/>
      <sheetName val="[Spt-BH.xls][Spt-BH.xls]_Sp_400"/>
      <sheetName val="[Spt-BH.xls][Spt-BH.xls]_Sp_408"/>
      <sheetName val="[Spt-BH.xls][Spt-BH.xls]B__1504"/>
      <sheetName val="[Spt-BH.xls][Spt-BH.xls]B__1505"/>
      <sheetName val="[Spt-BH.xls][Spt-BH.xls]B__1506"/>
      <sheetName val="[Spt-BH.xls][Spt-BH.xls]_Sp_409"/>
      <sheetName val="[Spt-BH.xls][Spt-BH.xls]B__1507"/>
      <sheetName val="[Spt-BH.xls][Spt-BH.xls]B__1508"/>
      <sheetName val="[Spt-BH.xls][Spt-BH.xls]B__1510"/>
      <sheetName val="[Spt-BH.xls][Spt-BH.xls]B__1511"/>
      <sheetName val="[Spt-BH.xls][Spt-BH.xls]B__1512"/>
      <sheetName val="[Spt-BH.xls][Spt-BH.xls]_Sp_410"/>
      <sheetName val="[Spt-BH.xls][Spt-BH.xls]B__1513"/>
      <sheetName val="[Spt-BH.xls][Spt-BH.xls]B__1514"/>
      <sheetName val="[Spt-BH.xls]B____x005f_x0004______147"/>
      <sheetName val="[Spt-BH.xls]B___x005f_x0000__x000_147"/>
      <sheetName val="[Spt-BH.xls][Spt-BH.xls]B__1477"/>
      <sheetName val="[Spt-BH.xls][Spt-BH.xls]B__1478"/>
      <sheetName val="[Spt-BH.xls][Spt-BH.xls]B__1479"/>
      <sheetName val="[Spt-BH.xls][Spt-BH.xls]B__1480"/>
      <sheetName val="[Spt-BH.xls][Spt-BH.xls]B__1481"/>
      <sheetName val="OVERHEADS"/>
      <sheetName val="HOSPI-01"/>
      <sheetName val="PCS DATA"/>
      <sheetName val="2_2_띠장의_설계1"/>
      <sheetName val="LT_Motor_catalog1"/>
      <sheetName val="Cable_cat1"/>
      <sheetName val="Abstract_for_Variation3"/>
      <sheetName val="LBD_VARIATION3"/>
      <sheetName val="2_2_띠장의_설계3"/>
      <sheetName val="LT_Motor_catalog3"/>
      <sheetName val="Cable_cat3"/>
      <sheetName val="Abstract_for_Variation2"/>
      <sheetName val="LBD_VARIATION2"/>
      <sheetName val="2_2_띠장의_설계2"/>
      <sheetName val="LT_Motor_catalog2"/>
      <sheetName val="Cable_cat2"/>
      <sheetName val="Abstract_for_Variation4"/>
      <sheetName val="LBD_VARIATION4"/>
      <sheetName val="2_2_띠장의_설계4"/>
      <sheetName val="LT_Motor_catalog4"/>
      <sheetName val="Cable_cat4"/>
      <sheetName val="SPT_vs_PHI30"/>
      <sheetName val="glass_project_concrete30"/>
      <sheetName val="glass_project_reift30"/>
      <sheetName val="glass_project_indices30"/>
      <sheetName val="SBC-BH_1929"/>
      <sheetName val="Summary_050629"/>
      <sheetName val="Summary_0607-_31_MAR29"/>
      <sheetName val="Rate_Analysis29"/>
      <sheetName val="Civil_Boq28"/>
      <sheetName val="d-safe_DELUXE28"/>
      <sheetName val="BH_12-11-10-1329"/>
      <sheetName val="BH_12-11-10-929"/>
      <sheetName val="BH_36-15-3729"/>
      <sheetName val="BH_16-35-25-1729"/>
      <sheetName val="BH_35-25-1729"/>
      <sheetName val="Sheet1_(2)29"/>
      <sheetName val="PRECAST_lightconc-II28"/>
      <sheetName val="Pile_cap28"/>
      <sheetName val="RCC,Ret__Wall28"/>
      <sheetName val="Form_629"/>
      <sheetName val="PointNo_528"/>
      <sheetName val="E_&amp;_R28"/>
      <sheetName val="Break_up_Sheet28"/>
      <sheetName val="TBAL9697_-group_wise__sdpl28"/>
      <sheetName val="Abstract_Sheet28"/>
      <sheetName val="V_O_4_-_PCC_Qty28"/>
      <sheetName val="Legal_Risk_Analysis28"/>
      <sheetName val="Mix_Design28"/>
      <sheetName val="Fill_this_out_first___28"/>
      <sheetName val="REVISED4A_PROG_PERF-SITE_128"/>
      <sheetName val="BOQ_Direct_selling_cost28"/>
      <sheetName val="BOQ_(2)28"/>
      <sheetName val="CABLE_DATA28"/>
      <sheetName val="final_abstract28"/>
      <sheetName val="INPUT_SHEET28"/>
      <sheetName val="Rev_S1_Abstract28"/>
      <sheetName val="Quantity_Abstract28"/>
      <sheetName val="Staff_Acco_28"/>
      <sheetName val="Pipe_Supports28"/>
      <sheetName val="M-Book_for_Conc28"/>
      <sheetName val="M-Book_for_FW28"/>
      <sheetName val="Load_Details-220kV28"/>
      <sheetName val="beam-reinft-IIInd_floor28"/>
      <sheetName val="Project_Budget_Worksheet28"/>
      <sheetName val="SANJAY_PAL28"/>
      <sheetName val="P_A_SELVAM28"/>
      <sheetName val="ANSARI_28"/>
      <sheetName val="abdesh_pal28"/>
      <sheetName val="sujay_bagchi28"/>
      <sheetName val="S_K_SINHA_BASU28"/>
      <sheetName val="KRISHNA_PRASAD28"/>
      <sheetName val="BARATH_&amp;_CO28"/>
      <sheetName val="L_B_YADAV28"/>
      <sheetName val="DEEPAK_KUMAR28"/>
      <sheetName val="MUKLAL_YADAV28"/>
      <sheetName val="MADHU_SUDHAN28"/>
      <sheetName val="SAUD_ALAM_28"/>
      <sheetName val="RAMESH_BABU28"/>
      <sheetName val="SAILEN_SARKAR28"/>
      <sheetName val="SANJAY_JENA128"/>
      <sheetName val="upendra_saw_28"/>
      <sheetName val="ALLOK_KUMAR_28"/>
      <sheetName val="except_wiring28"/>
      <sheetName val="BOQ_-II_ph_228"/>
      <sheetName val="d-safe_specs27"/>
      <sheetName val="Metso_-_Forth_&amp;_Slurry_11_02_37"/>
      <sheetName val="STAFFSCHED_27"/>
      <sheetName val="Fee_Rate_Summary27"/>
      <sheetName val="class_&amp;_category27"/>
      <sheetName val="Rein-Final_(Ph_1+Ph2)27"/>
      <sheetName val="220_11__BS_27"/>
      <sheetName val="SSR_&amp;_NSSR_Market_final27"/>
      <sheetName val="India_F&amp;S_Template27"/>
      <sheetName val="Quote_Sheet27"/>
      <sheetName val="Site_wise_NADs27"/>
      <sheetName val="Stress_Calculation27"/>
      <sheetName val="Debits_as_on_12_04_0810"/>
      <sheetName val="precast_RC_element27"/>
      <sheetName val="RA_RCC_F27"/>
      <sheetName val="Materials_Cost(PCC)27"/>
      <sheetName val="PRRM_Dashboard10"/>
      <sheetName val="Inputs_&amp;_Summary_Output2"/>
      <sheetName val="Broad_Refresher_Model2"/>
      <sheetName val="plinth_Beam_+_Stirrups_27"/>
      <sheetName val="GF_COLUMNS27"/>
      <sheetName val="G_F_ROOF_BEAM_27"/>
      <sheetName val="GF_SLAB_STEEL27"/>
      <sheetName val="GF_Lintel27"/>
      <sheetName val="GF_Stair27"/>
      <sheetName val="FF_COLUMNS27"/>
      <sheetName val="F_F__Steel_FINAL_(2)27"/>
      <sheetName val="FF_Lintel27"/>
      <sheetName val="FF_Stair27"/>
      <sheetName val="S_F__Steel_FINAL_27"/>
      <sheetName val="SF_Lintel27"/>
      <sheetName val="Cost_of_O_&amp;_O1"/>
      <sheetName val="Staff_Forecast_spread1"/>
      <sheetName val="Direct_cost_shed_A-2_1"/>
      <sheetName val="Basic_Rate"/>
      <sheetName val="INFLUENCES_ON_GM"/>
      <sheetName val="IO_List"/>
      <sheetName val="B@_@__$_x0"/>
      <sheetName val="Break_Up_(bc)"/>
      <sheetName val="Break_Up_(bc1)"/>
      <sheetName val="Break_Up_(bc2)"/>
      <sheetName val="Index_"/>
      <sheetName val="Email_Approval_Template"/>
      <sheetName val="1_Executive_Summary"/>
      <sheetName val="2_Risk_Assessment_Analysis"/>
      <sheetName val="3_Pre-Approval"/>
      <sheetName val="4_CIS"/>
      <sheetName val="5_Change_Order"/>
      <sheetName val="5_1__Re-book_De-book_order"/>
      <sheetName val="6_Contract_Re-estimates"/>
      <sheetName val="7a_BG_Approval_Form"/>
      <sheetName val="7b_BG_Email_Approval_Template"/>
      <sheetName val="8_LAD_Approval_Form"/>
      <sheetName val="9_LOI_Checklist"/>
      <sheetName val="10_RPS_Information_Form"/>
      <sheetName val="11_Proj_Cashflow_"/>
      <sheetName val="11_1_Cash-flow_Chart"/>
      <sheetName val="Threshold_Calculator"/>
      <sheetName val="Version_Control"/>
      <sheetName val="Prebid_Review"/>
      <sheetName val="DJC_Parameters"/>
      <sheetName val="Selling_Summary"/>
      <sheetName val="1-BAS_(cost)"/>
      <sheetName val="Controller_Configuration"/>
      <sheetName val="IO_Summary"/>
      <sheetName val="2-FAS_(cost)"/>
      <sheetName val="Cost_Summary"/>
      <sheetName val="3-PA_(cost)"/>
      <sheetName val="Approved_Make"/>
      <sheetName val="Basis_of_offer"/>
      <sheetName val="High_Level_Summary"/>
      <sheetName val="4-ACS__(cost)"/>
      <sheetName val="5-CCTV__(cost)"/>
      <sheetName val="6-FFT__(cost)"/>
      <sheetName val="7-_Service_Retrofit__(cost)"/>
      <sheetName val="8-Service_PSA,O&amp;M__(cost)"/>
      <sheetName val="9-_Service_L&amp;M__(cost)"/>
      <sheetName val="non_fixed_DJC_"/>
      <sheetName val="10-UPG_(cost)"/>
      <sheetName val="11-ESG__(cost)"/>
      <sheetName val="12-Products_(cost)"/>
      <sheetName val="13-VAV__(cost)"/>
      <sheetName val="14-REF_(cost)"/>
      <sheetName val="15_-_Local_Chiller_(cost)"/>
      <sheetName val="Selling-Local_Chiller"/>
      <sheetName val="Material_Cost_JCS"/>
      <sheetName val="Costing_USD_Chiller"/>
      <sheetName val="Selling-USD_Chiller"/>
      <sheetName val="PRICE_MATRIX_-JCIPL"/>
      <sheetName val="COST_SUMMARY-_JCIPL"/>
      <sheetName val="6_-FFT-JCIPL"/>
      <sheetName val="7-Ser_Retro_-JCIPL"/>
      <sheetName val="8-Ser_PSA,_O&amp;M_-JCIPL"/>
      <sheetName val="9-Ser_L&amp;M_-JCIPL"/>
      <sheetName val="10-UPG_JCIPL"/>
      <sheetName val="11-ESG_JCIPL"/>
      <sheetName val="12-Products_JCIPL"/>
      <sheetName val="13-VAV_JCIPL"/>
      <sheetName val="14-REF_JCMRL_"/>
      <sheetName val="Proj__DJC-JCIPL"/>
      <sheetName val="_L0_DDC_1"/>
      <sheetName val="L0_DDC-2"/>
      <sheetName val="L16_DDC-3"/>
      <sheetName val="L16_DDC-5"/>
      <sheetName val="L17_DDC-6"/>
      <sheetName val="L17_DDC-7_"/>
      <sheetName val="L18_DDC-8"/>
      <sheetName val="2-AutoDialer_Sys"/>
      <sheetName val="1-BAS1_(cost)"/>
      <sheetName val="2-BAS2_(cost)"/>
      <sheetName val="Deviations-Project_Risks"/>
      <sheetName val="IO_Schedule"/>
      <sheetName val="Assumption_Inputs"/>
      <sheetName val="SàQa@²"/>
      <sheetName val="Steel_Payment_Doc"/>
      <sheetName val="Fin_Sum"/>
      <sheetName val="kppl_pl"/>
      <sheetName val="Havells__LT_(XLPE)"/>
      <sheetName val="Works_-_Quote_Sheet"/>
      <sheetName val="PL_Inst_RA_12"/>
      <sheetName val="PACK_(B)"/>
      <sheetName val="_AT-1-220_"/>
      <sheetName val="_BC-220"/>
      <sheetName val="DETAILED__BOQ"/>
      <sheetName val="Mat_Cost"/>
      <sheetName val="Page_1"/>
      <sheetName val="Page_2"/>
      <sheetName val="Page_3"/>
      <sheetName val="Page_4_Installed"/>
      <sheetName val="Page_4_Required"/>
      <sheetName val="Page_5a"/>
      <sheetName val="Page_5b"/>
      <sheetName val="Page_5c"/>
      <sheetName val="Page_5d"/>
      <sheetName val="Page_5e"/>
      <sheetName val="Page_5f"/>
      <sheetName val="Page_5f_(2)"/>
      <sheetName val="Page_6a"/>
      <sheetName val="Page_6b"/>
      <sheetName val="Page_7-1"/>
      <sheetName val="Page_7-2a1-I"/>
      <sheetName val="Page_7-2a1-II"/>
      <sheetName val="Page_7-2a1-III"/>
      <sheetName val="Page_7-2a2"/>
      <sheetName val="Page_7-3"/>
      <sheetName val="Page_7-5a"/>
      <sheetName val="Page_7-5b1"/>
      <sheetName val="Page_7-5b2"/>
      <sheetName val="Page_7-5c"/>
      <sheetName val="Page_7-9a"/>
      <sheetName val="Page_7-9b1"/>
      <sheetName val="Page_7-9b2"/>
      <sheetName val="Page_7-9c"/>
      <sheetName val="Page_7-11a1-I"/>
      <sheetName val="Page_7-11a1-II"/>
      <sheetName val="Page_7-11a1-III"/>
      <sheetName val="Page_7-11a2"/>
      <sheetName val="Page_7-15"/>
      <sheetName val="Page_7-16a"/>
      <sheetName val="Page_7-16b"/>
      <sheetName val="Page_8"/>
      <sheetName val="_"/>
      <sheetName val="Ins_&amp;_Bonds"/>
      <sheetName val="Site_facilities"/>
      <sheetName val="Clients_Requirements"/>
      <sheetName val="Ra__stair"/>
      <sheetName val="syndicate_codes"/>
      <sheetName val="Tender_Appraisal"/>
      <sheetName val="DB_ET200(R__A)"/>
      <sheetName val="SàQa@"/>
      <sheetName val="2_BHK"/>
      <sheetName val="BALANCE-IOTL_"/>
      <sheetName val="[Spt-BH_xls][Spt-BH_xls]B@[@"/>
      <sheetName val="[Spt-BH_xls][Spt-BH_xls]B@[?@?"/>
      <sheetName val="st"/>
      <sheetName val="Sales"/>
      <sheetName val="PRRM_Dashboard11"/>
      <sheetName val="Index_10"/>
      <sheetName val="Email_Approval_Template10"/>
      <sheetName val="1_Executive_Summary10"/>
      <sheetName val="2_Risk_Assessment_Analysis10"/>
      <sheetName val="3_Pre-Approval10"/>
      <sheetName val="4_CIS10"/>
      <sheetName val="5_Change_Order10"/>
      <sheetName val="5_1__Re-book_De-book_order10"/>
      <sheetName val="6_Contract_Re-estimates10"/>
      <sheetName val="7a_BG_Approval_Form10"/>
      <sheetName val="7b_BG_Email_Approval_Template10"/>
      <sheetName val="8_LAD_Approval_Form10"/>
      <sheetName val="9_LOI_Checklist10"/>
      <sheetName val="10_RPS_Information_Form10"/>
      <sheetName val="11_Proj_Cashflow_10"/>
      <sheetName val="11_1_Cash-flow_Chart10"/>
      <sheetName val="Threshold_Calculator10"/>
      <sheetName val="Version_Control10"/>
      <sheetName val="Prebid_Review10"/>
      <sheetName val="DJC_Parameters10"/>
      <sheetName val="Selling_Summary10"/>
      <sheetName val="1-BAS_(cost)10"/>
      <sheetName val="Controller_Configuration10"/>
      <sheetName val="IO_Summary10"/>
      <sheetName val="2-FAS_(cost)10"/>
      <sheetName val="Cost_Summary10"/>
      <sheetName val="3-PA_(cost)10"/>
      <sheetName val="Approved_Make10"/>
      <sheetName val="Basis_of_offer10"/>
      <sheetName val="High_Level_Summary10"/>
      <sheetName val="4-ACS__(cost)10"/>
      <sheetName val="5-CCTV__(cost)10"/>
      <sheetName val="6-FFT__(cost)10"/>
      <sheetName val="7-_Service_Retrofit__(cost)10"/>
      <sheetName val="8-Service_PSA,O&amp;M__(cost)10"/>
      <sheetName val="9-_Service_L&amp;M__(cost)10"/>
      <sheetName val="non_fixed_DJC_10"/>
      <sheetName val="10-UPG_(cost)10"/>
      <sheetName val="11-ESG__(cost)10"/>
      <sheetName val="12-Products_(cost)10"/>
      <sheetName val="13-VAV__(cost)10"/>
      <sheetName val="14-REF_(cost)10"/>
      <sheetName val="15_-_Local_Chiller_(cost)10"/>
      <sheetName val="Selling-Local_Chiller10"/>
      <sheetName val="Material_Cost_JCS10"/>
      <sheetName val="Costing_USD_Chiller10"/>
      <sheetName val="Selling-USD_Chiller10"/>
      <sheetName val="PRICE_MATRIX_-JCIPL10"/>
      <sheetName val="COST_SUMMARY-_JCIPL10"/>
      <sheetName val="6_-FFT-JCIPL10"/>
      <sheetName val="7-Ser_Retro_-JCIPL10"/>
      <sheetName val="8-Ser_PSA,_O&amp;M_-JCIPL10"/>
      <sheetName val="9-Ser_L&amp;M_-JCIPL10"/>
      <sheetName val="10-UPG_JCIPL10"/>
      <sheetName val="11-ESG_JCIPL10"/>
      <sheetName val="12-Products_JCIPL10"/>
      <sheetName val="13-VAV_JCIPL10"/>
      <sheetName val="14-REF_JCMRL_10"/>
      <sheetName val="Proj__DJC-JCIPL10"/>
      <sheetName val="_L0_DDC_110"/>
      <sheetName val="L0_DDC-210"/>
      <sheetName val="L16_DDC-310"/>
      <sheetName val="L16_DDC-510"/>
      <sheetName val="L17_DDC-610"/>
      <sheetName val="L17_DDC-7_10"/>
      <sheetName val="L18_DDC-810"/>
      <sheetName val="2-AutoDialer_Sys10"/>
      <sheetName val="1-BAS1_(cost)10"/>
      <sheetName val="2-BAS2_(cost)10"/>
      <sheetName val="Deviations-Project_Risks10"/>
      <sheetName val="IO_Schedule10"/>
      <sheetName val="Direct_cost_shed_A-2_10"/>
      <sheetName val="Staff_Forecast_spread10"/>
      <sheetName val="Index_9"/>
      <sheetName val="Email_Approval_Template9"/>
      <sheetName val="1_Executive_Summary9"/>
      <sheetName val="2_Risk_Assessment_Analysis9"/>
      <sheetName val="3_Pre-Approval9"/>
      <sheetName val="4_CIS9"/>
      <sheetName val="5_Change_Order9"/>
      <sheetName val="5_1__Re-book_De-book_order9"/>
      <sheetName val="6_Contract_Re-estimates9"/>
      <sheetName val="7a_BG_Approval_Form9"/>
      <sheetName val="7b_BG_Email_Approval_Template9"/>
      <sheetName val="8_LAD_Approval_Form9"/>
      <sheetName val="9_LOI_Checklist9"/>
      <sheetName val="10_RPS_Information_Form9"/>
      <sheetName val="11_Proj_Cashflow_9"/>
      <sheetName val="11_1_Cash-flow_Chart9"/>
      <sheetName val="Threshold_Calculator9"/>
      <sheetName val="Version_Control9"/>
      <sheetName val="Prebid_Review9"/>
      <sheetName val="DJC_Parameters9"/>
      <sheetName val="Selling_Summary9"/>
      <sheetName val="1-BAS_(cost)9"/>
      <sheetName val="Controller_Configuration9"/>
      <sheetName val="IO_Summary9"/>
      <sheetName val="2-FAS_(cost)9"/>
      <sheetName val="Cost_Summary9"/>
      <sheetName val="3-PA_(cost)9"/>
      <sheetName val="Approved_Make9"/>
      <sheetName val="Basis_of_offer9"/>
      <sheetName val="High_Level_Summary9"/>
      <sheetName val="4-ACS__(cost)9"/>
      <sheetName val="5-CCTV__(cost)9"/>
      <sheetName val="6-FFT__(cost)9"/>
      <sheetName val="7-_Service_Retrofit__(cost)9"/>
      <sheetName val="8-Service_PSA,O&amp;M__(cost)9"/>
      <sheetName val="9-_Service_L&amp;M__(cost)9"/>
      <sheetName val="non_fixed_DJC_9"/>
      <sheetName val="10-UPG_(cost)9"/>
      <sheetName val="11-ESG__(cost)9"/>
      <sheetName val="12-Products_(cost)9"/>
      <sheetName val="13-VAV__(cost)9"/>
      <sheetName val="14-REF_(cost)9"/>
      <sheetName val="15_-_Local_Chiller_(cost)9"/>
      <sheetName val="Selling-Local_Chiller9"/>
      <sheetName val="Material_Cost_JCS9"/>
      <sheetName val="Costing_USD_Chiller9"/>
      <sheetName val="Selling-USD_Chiller9"/>
      <sheetName val="PRICE_MATRIX_-JCIPL9"/>
      <sheetName val="COST_SUMMARY-_JCIPL9"/>
      <sheetName val="6_-FFT-JCIPL9"/>
      <sheetName val="7-Ser_Retro_-JCIPL9"/>
      <sheetName val="8-Ser_PSA,_O&amp;M_-JCIPL9"/>
      <sheetName val="9-Ser_L&amp;M_-JCIPL9"/>
      <sheetName val="10-UPG_JCIPL9"/>
      <sheetName val="11-ESG_JCIPL9"/>
      <sheetName val="12-Products_JCIPL9"/>
      <sheetName val="13-VAV_JCIPL9"/>
      <sheetName val="14-REF_JCMRL_9"/>
      <sheetName val="Proj__DJC-JCIPL9"/>
      <sheetName val="_L0_DDC_19"/>
      <sheetName val="L0_DDC-29"/>
      <sheetName val="L16_DDC-39"/>
      <sheetName val="L16_DDC-59"/>
      <sheetName val="L17_DDC-69"/>
      <sheetName val="L17_DDC-7_9"/>
      <sheetName val="L18_DDC-89"/>
      <sheetName val="2-AutoDialer_Sys9"/>
      <sheetName val="1-BAS1_(cost)9"/>
      <sheetName val="2-BAS2_(cost)9"/>
      <sheetName val="Deviations-Project_Risks9"/>
      <sheetName val="IO_Schedule9"/>
      <sheetName val="Direct_cost_shed_A-2_9"/>
      <sheetName val="Staff_Forecast_spread9"/>
      <sheetName val="Index_1"/>
      <sheetName val="Email_Approval_Template1"/>
      <sheetName val="1_Executive_Summary1"/>
      <sheetName val="2_Risk_Assessment_Analysis1"/>
      <sheetName val="3_Pre-Approval1"/>
      <sheetName val="4_CIS1"/>
      <sheetName val="5_Change_Order1"/>
      <sheetName val="5_1__Re-book_De-book_order1"/>
      <sheetName val="6_Contract_Re-estimates1"/>
      <sheetName val="7a_BG_Approval_Form1"/>
      <sheetName val="7b_BG_Email_Approval_Template1"/>
      <sheetName val="8_LAD_Approval_Form1"/>
      <sheetName val="9_LOI_Checklist1"/>
      <sheetName val="10_RPS_Information_Form1"/>
      <sheetName val="11_Proj_Cashflow_1"/>
      <sheetName val="11_1_Cash-flow_Chart1"/>
      <sheetName val="Threshold_Calculator1"/>
      <sheetName val="Version_Control1"/>
      <sheetName val="Prebid_Review1"/>
      <sheetName val="DJC_Parameters1"/>
      <sheetName val="Selling_Summary1"/>
      <sheetName val="1-BAS_(cost)1"/>
      <sheetName val="Controller_Configuration1"/>
      <sheetName val="IO_Summary1"/>
      <sheetName val="2-FAS_(cost)1"/>
      <sheetName val="Cost_Summary1"/>
      <sheetName val="3-PA_(cost)1"/>
      <sheetName val="Approved_Make1"/>
      <sheetName val="Basis_of_offer1"/>
      <sheetName val="High_Level_Summary1"/>
      <sheetName val="4-ACS__(cost)1"/>
      <sheetName val="5-CCTV__(cost)1"/>
      <sheetName val="6-FFT__(cost)1"/>
      <sheetName val="7-_Service_Retrofit__(cost)1"/>
      <sheetName val="8-Service_PSA,O&amp;M__(cost)1"/>
      <sheetName val="9-_Service_L&amp;M__(cost)1"/>
      <sheetName val="non_fixed_DJC_1"/>
      <sheetName val="10-UPG_(cost)1"/>
      <sheetName val="11-ESG__(cost)1"/>
      <sheetName val="12-Products_(cost)1"/>
      <sheetName val="13-VAV__(cost)1"/>
      <sheetName val="14-REF_(cost)1"/>
      <sheetName val="15_-_Local_Chiller_(cost)1"/>
      <sheetName val="Selling-Local_Chiller1"/>
      <sheetName val="Material_Cost_JCS1"/>
      <sheetName val="Costing_USD_Chiller1"/>
      <sheetName val="Selling-USD_Chiller1"/>
      <sheetName val="PRICE_MATRIX_-JCIPL1"/>
      <sheetName val="COST_SUMMARY-_JCIPL1"/>
      <sheetName val="6_-FFT-JCIPL1"/>
      <sheetName val="7-Ser_Retro_-JCIPL1"/>
      <sheetName val="8-Ser_PSA,_O&amp;M_-JCIPL1"/>
      <sheetName val="9-Ser_L&amp;M_-JCIPL1"/>
      <sheetName val="10-UPG_JCIPL1"/>
      <sheetName val="11-ESG_JCIPL1"/>
      <sheetName val="12-Products_JCIPL1"/>
      <sheetName val="13-VAV_JCIPL1"/>
      <sheetName val="14-REF_JCMRL_1"/>
      <sheetName val="Proj__DJC-JCIPL1"/>
      <sheetName val="_L0_DDC_11"/>
      <sheetName val="L0_DDC-21"/>
      <sheetName val="L16_DDC-31"/>
      <sheetName val="L16_DDC-51"/>
      <sheetName val="L17_DDC-61"/>
      <sheetName val="L17_DDC-7_1"/>
      <sheetName val="L18_DDC-81"/>
      <sheetName val="2-AutoDialer_Sys1"/>
      <sheetName val="1-BAS1_(cost)1"/>
      <sheetName val="2-BAS2_(cost)1"/>
      <sheetName val="Deviations-Project_Risks1"/>
      <sheetName val="IO_Schedule1"/>
      <sheetName val="Index_2"/>
      <sheetName val="Email_Approval_Template2"/>
      <sheetName val="1_Executive_Summary2"/>
      <sheetName val="2_Risk_Assessment_Analysis2"/>
      <sheetName val="3_Pre-Approval2"/>
      <sheetName val="4_CIS2"/>
      <sheetName val="5_Change_Order2"/>
      <sheetName val="5_1__Re-book_De-book_order2"/>
      <sheetName val="6_Contract_Re-estimates2"/>
      <sheetName val="7a_BG_Approval_Form2"/>
      <sheetName val="7b_BG_Email_Approval_Template2"/>
      <sheetName val="8_LAD_Approval_Form2"/>
      <sheetName val="9_LOI_Checklist2"/>
      <sheetName val="10_RPS_Information_Form2"/>
      <sheetName val="11_Proj_Cashflow_2"/>
      <sheetName val="11_1_Cash-flow_Chart2"/>
      <sheetName val="Threshold_Calculator2"/>
      <sheetName val="Version_Control2"/>
      <sheetName val="Prebid_Review2"/>
      <sheetName val="DJC_Parameters2"/>
      <sheetName val="Selling_Summary2"/>
      <sheetName val="1-BAS_(cost)2"/>
      <sheetName val="Controller_Configuration2"/>
      <sheetName val="IO_Summary2"/>
      <sheetName val="2-FAS_(cost)2"/>
      <sheetName val="Cost_Summary2"/>
      <sheetName val="3-PA_(cost)2"/>
      <sheetName val="Approved_Make2"/>
      <sheetName val="Basis_of_offer2"/>
      <sheetName val="High_Level_Summary2"/>
      <sheetName val="4-ACS__(cost)2"/>
      <sheetName val="5-CCTV__(cost)2"/>
      <sheetName val="6-FFT__(cost)2"/>
      <sheetName val="7-_Service_Retrofit__(cost)2"/>
      <sheetName val="8-Service_PSA,O&amp;M__(cost)2"/>
      <sheetName val="9-_Service_L&amp;M__(cost)2"/>
      <sheetName val="non_fixed_DJC_2"/>
      <sheetName val="10-UPG_(cost)2"/>
      <sheetName val="11-ESG__(cost)2"/>
      <sheetName val="12-Products_(cost)2"/>
      <sheetName val="13-VAV__(cost)2"/>
      <sheetName val="14-REF_(cost)2"/>
      <sheetName val="15_-_Local_Chiller_(cost)2"/>
      <sheetName val="Selling-Local_Chiller2"/>
      <sheetName val="Material_Cost_JCS2"/>
      <sheetName val="Costing_USD_Chiller2"/>
      <sheetName val="Selling-USD_Chiller2"/>
      <sheetName val="PRICE_MATRIX_-JCIPL2"/>
      <sheetName val="COST_SUMMARY-_JCIPL2"/>
      <sheetName val="6_-FFT-JCIPL2"/>
      <sheetName val="7-Ser_Retro_-JCIPL2"/>
      <sheetName val="8-Ser_PSA,_O&amp;M_-JCIPL2"/>
      <sheetName val="9-Ser_L&amp;M_-JCIPL2"/>
      <sheetName val="10-UPG_JCIPL2"/>
      <sheetName val="11-ESG_JCIPL2"/>
      <sheetName val="12-Products_JCIPL2"/>
      <sheetName val="13-VAV_JCIPL2"/>
      <sheetName val="14-REF_JCMRL_2"/>
      <sheetName val="Proj__DJC-JCIPL2"/>
      <sheetName val="_L0_DDC_12"/>
      <sheetName val="L0_DDC-22"/>
      <sheetName val="L16_DDC-32"/>
      <sheetName val="L16_DDC-52"/>
      <sheetName val="L17_DDC-62"/>
      <sheetName val="L17_DDC-7_2"/>
      <sheetName val="L18_DDC-82"/>
      <sheetName val="2-AutoDialer_Sys2"/>
      <sheetName val="1-BAS1_(cost)2"/>
      <sheetName val="2-BAS2_(cost)2"/>
      <sheetName val="Deviations-Project_Risks2"/>
      <sheetName val="IO_Schedule2"/>
      <sheetName val="Direct_cost_shed_A-2_2"/>
      <sheetName val="Staff_Forecast_spread2"/>
      <sheetName val="Index_7"/>
      <sheetName val="Email_Approval_Template7"/>
      <sheetName val="1_Executive_Summary7"/>
      <sheetName val="2_Risk_Assessment_Analysis7"/>
      <sheetName val="3_Pre-Approval7"/>
      <sheetName val="4_CIS7"/>
      <sheetName val="5_Change_Order7"/>
      <sheetName val="5_1__Re-book_De-book_order7"/>
      <sheetName val="6_Contract_Re-estimates7"/>
      <sheetName val="7a_BG_Approval_Form7"/>
      <sheetName val="7b_BG_Email_Approval_Template7"/>
      <sheetName val="8_LAD_Approval_Form7"/>
      <sheetName val="9_LOI_Checklist7"/>
      <sheetName val="10_RPS_Information_Form7"/>
      <sheetName val="11_Proj_Cashflow_7"/>
      <sheetName val="11_1_Cash-flow_Chart7"/>
      <sheetName val="Threshold_Calculator7"/>
      <sheetName val="Version_Control7"/>
      <sheetName val="Prebid_Review7"/>
      <sheetName val="DJC_Parameters7"/>
      <sheetName val="Selling_Summary7"/>
      <sheetName val="1-BAS_(cost)7"/>
      <sheetName val="Controller_Configuration7"/>
      <sheetName val="IO_Summary7"/>
      <sheetName val="2-FAS_(cost)7"/>
      <sheetName val="Cost_Summary7"/>
      <sheetName val="3-PA_(cost)7"/>
      <sheetName val="Approved_Make7"/>
      <sheetName val="Basis_of_offer7"/>
      <sheetName val="High_Level_Summary7"/>
      <sheetName val="4-ACS__(cost)7"/>
      <sheetName val="5-CCTV__(cost)7"/>
      <sheetName val="6-FFT__(cost)7"/>
      <sheetName val="7-_Service_Retrofit__(cost)7"/>
      <sheetName val="8-Service_PSA,O&amp;M__(cost)7"/>
      <sheetName val="9-_Service_L&amp;M__(cost)7"/>
      <sheetName val="non_fixed_DJC_7"/>
      <sheetName val="10-UPG_(cost)7"/>
      <sheetName val="11-ESG__(cost)7"/>
      <sheetName val="12-Products_(cost)7"/>
      <sheetName val="13-VAV__(cost)7"/>
      <sheetName val="14-REF_(cost)7"/>
      <sheetName val="15_-_Local_Chiller_(cost)7"/>
      <sheetName val="Selling-Local_Chiller7"/>
      <sheetName val="Material_Cost_JCS7"/>
      <sheetName val="Costing_USD_Chiller7"/>
      <sheetName val="Selling-USD_Chiller7"/>
      <sheetName val="PRICE_MATRIX_-JCIPL7"/>
      <sheetName val="COST_SUMMARY-_JCIPL7"/>
      <sheetName val="6_-FFT-JCIPL7"/>
      <sheetName val="7-Ser_Retro_-JCIPL7"/>
      <sheetName val="8-Ser_PSA,_O&amp;M_-JCIPL7"/>
      <sheetName val="9-Ser_L&amp;M_-JCIPL7"/>
      <sheetName val="10-UPG_JCIPL7"/>
      <sheetName val="11-ESG_JCIPL7"/>
      <sheetName val="12-Products_JCIPL7"/>
      <sheetName val="13-VAV_JCIPL7"/>
      <sheetName val="14-REF_JCMRL_7"/>
      <sheetName val="Proj__DJC-JCIPL7"/>
      <sheetName val="_L0_DDC_17"/>
      <sheetName val="L0_DDC-27"/>
      <sheetName val="L16_DDC-37"/>
      <sheetName val="L16_DDC-57"/>
      <sheetName val="L17_DDC-67"/>
      <sheetName val="L17_DDC-7_7"/>
      <sheetName val="L18_DDC-87"/>
      <sheetName val="2-AutoDialer_Sys7"/>
      <sheetName val="1-BAS1_(cost)7"/>
      <sheetName val="2-BAS2_(cost)7"/>
      <sheetName val="Deviations-Project_Risks7"/>
      <sheetName val="IO_Schedule7"/>
      <sheetName val="Direct_cost_shed_A-2_7"/>
      <sheetName val="Staff_Forecast_spread7"/>
      <sheetName val="Index_4"/>
      <sheetName val="Email_Approval_Template4"/>
      <sheetName val="1_Executive_Summary4"/>
      <sheetName val="2_Risk_Assessment_Analysis4"/>
      <sheetName val="3_Pre-Approval4"/>
      <sheetName val="4_CIS4"/>
      <sheetName val="5_Change_Order4"/>
      <sheetName val="5_1__Re-book_De-book_order4"/>
      <sheetName val="6_Contract_Re-estimates4"/>
      <sheetName val="7a_BG_Approval_Form4"/>
      <sheetName val="7b_BG_Email_Approval_Template4"/>
      <sheetName val="8_LAD_Approval_Form4"/>
      <sheetName val="9_LOI_Checklist4"/>
      <sheetName val="10_RPS_Information_Form4"/>
      <sheetName val="11_Proj_Cashflow_4"/>
      <sheetName val="11_1_Cash-flow_Chart4"/>
      <sheetName val="Threshold_Calculator4"/>
      <sheetName val="Version_Control4"/>
      <sheetName val="Prebid_Review4"/>
      <sheetName val="DJC_Parameters4"/>
      <sheetName val="Selling_Summary4"/>
      <sheetName val="1-BAS_(cost)4"/>
      <sheetName val="Controller_Configuration4"/>
      <sheetName val="IO_Summary4"/>
      <sheetName val="2-FAS_(cost)4"/>
      <sheetName val="Cost_Summary4"/>
      <sheetName val="3-PA_(cost)4"/>
      <sheetName val="Approved_Make4"/>
      <sheetName val="Basis_of_offer4"/>
      <sheetName val="High_Level_Summary4"/>
      <sheetName val="4-ACS__(cost)4"/>
      <sheetName val="5-CCTV__(cost)4"/>
      <sheetName val="6-FFT__(cost)4"/>
      <sheetName val="7-_Service_Retrofit__(cost)4"/>
      <sheetName val="8-Service_PSA,O&amp;M__(cost)4"/>
      <sheetName val="9-_Service_L&amp;M__(cost)4"/>
      <sheetName val="non_fixed_DJC_4"/>
      <sheetName val="10-UPG_(cost)4"/>
      <sheetName val="11-ESG__(cost)4"/>
      <sheetName val="12-Products_(cost)4"/>
      <sheetName val="13-VAV__(cost)4"/>
      <sheetName val="14-REF_(cost)4"/>
      <sheetName val="15_-_Local_Chiller_(cost)4"/>
      <sheetName val="Selling-Local_Chiller4"/>
      <sheetName val="Material_Cost_JCS4"/>
      <sheetName val="Costing_USD_Chiller4"/>
      <sheetName val="Selling-USD_Chiller4"/>
      <sheetName val="PRICE_MATRIX_-JCIPL4"/>
      <sheetName val="COST_SUMMARY-_JCIPL4"/>
      <sheetName val="6_-FFT-JCIPL4"/>
      <sheetName val="7-Ser_Retro_-JCIPL4"/>
      <sheetName val="8-Ser_PSA,_O&amp;M_-JCIPL4"/>
      <sheetName val="9-Ser_L&amp;M_-JCIPL4"/>
      <sheetName val="10-UPG_JCIPL4"/>
      <sheetName val="11-ESG_JCIPL4"/>
      <sheetName val="12-Products_JCIPL4"/>
      <sheetName val="13-VAV_JCIPL4"/>
      <sheetName val="14-REF_JCMRL_4"/>
      <sheetName val="Proj__DJC-JCIPL4"/>
      <sheetName val="_L0_DDC_14"/>
      <sheetName val="L0_DDC-24"/>
      <sheetName val="L16_DDC-34"/>
      <sheetName val="L16_DDC-54"/>
      <sheetName val="L17_DDC-64"/>
      <sheetName val="L17_DDC-7_4"/>
      <sheetName val="L18_DDC-84"/>
      <sheetName val="2-AutoDialer_Sys4"/>
      <sheetName val="1-BAS1_(cost)4"/>
      <sheetName val="2-BAS2_(cost)4"/>
      <sheetName val="Deviations-Project_Risks4"/>
      <sheetName val="IO_Schedule4"/>
      <sheetName val="Direct_cost_shed_A-2_4"/>
      <sheetName val="Staff_Forecast_spread4"/>
      <sheetName val="Index_3"/>
      <sheetName val="Email_Approval_Template3"/>
      <sheetName val="1_Executive_Summary3"/>
      <sheetName val="2_Risk_Assessment_Analysis3"/>
      <sheetName val="3_Pre-Approval3"/>
      <sheetName val="4_CIS3"/>
      <sheetName val="5_Change_Order3"/>
      <sheetName val="5_1__Re-book_De-book_order3"/>
      <sheetName val="6_Contract_Re-estimates3"/>
      <sheetName val="7a_BG_Approval_Form3"/>
      <sheetName val="7b_BG_Email_Approval_Template3"/>
      <sheetName val="8_LAD_Approval_Form3"/>
      <sheetName val="9_LOI_Checklist3"/>
      <sheetName val="10_RPS_Information_Form3"/>
      <sheetName val="11_Proj_Cashflow_3"/>
      <sheetName val="11_1_Cash-flow_Chart3"/>
      <sheetName val="Threshold_Calculator3"/>
      <sheetName val="Version_Control3"/>
      <sheetName val="Prebid_Review3"/>
      <sheetName val="DJC_Parameters3"/>
      <sheetName val="Selling_Summary3"/>
      <sheetName val="1-BAS_(cost)3"/>
      <sheetName val="Controller_Configuration3"/>
      <sheetName val="IO_Summary3"/>
      <sheetName val="2-FAS_(cost)3"/>
      <sheetName val="Cost_Summary3"/>
      <sheetName val="3-PA_(cost)3"/>
      <sheetName val="Approved_Make3"/>
      <sheetName val="Basis_of_offer3"/>
      <sheetName val="High_Level_Summary3"/>
      <sheetName val="4-ACS__(cost)3"/>
      <sheetName val="5-CCTV__(cost)3"/>
      <sheetName val="6-FFT__(cost)3"/>
      <sheetName val="7-_Service_Retrofit__(cost)3"/>
      <sheetName val="8-Service_PSA,O&amp;M__(cost)3"/>
      <sheetName val="9-_Service_L&amp;M__(cost)3"/>
      <sheetName val="non_fixed_DJC_3"/>
      <sheetName val="10-UPG_(cost)3"/>
      <sheetName val="11-ESG__(cost)3"/>
      <sheetName val="12-Products_(cost)3"/>
      <sheetName val="13-VAV__(cost)3"/>
      <sheetName val="14-REF_(cost)3"/>
      <sheetName val="15_-_Local_Chiller_(cost)3"/>
      <sheetName val="Selling-Local_Chiller3"/>
      <sheetName val="Material_Cost_JCS3"/>
      <sheetName val="Costing_USD_Chiller3"/>
      <sheetName val="Selling-USD_Chiller3"/>
      <sheetName val="PRICE_MATRIX_-JCIPL3"/>
      <sheetName val="COST_SUMMARY-_JCIPL3"/>
      <sheetName val="6_-FFT-JCIPL3"/>
      <sheetName val="7-Ser_Retro_-JCIPL3"/>
      <sheetName val="8-Ser_PSA,_O&amp;M_-JCIPL3"/>
      <sheetName val="9-Ser_L&amp;M_-JCIPL3"/>
      <sheetName val="10-UPG_JCIPL3"/>
      <sheetName val="11-ESG_JCIPL3"/>
      <sheetName val="12-Products_JCIPL3"/>
      <sheetName val="13-VAV_JCIPL3"/>
      <sheetName val="14-REF_JCMRL_3"/>
      <sheetName val="Proj__DJC-JCIPL3"/>
      <sheetName val="_L0_DDC_13"/>
      <sheetName val="L0_DDC-23"/>
      <sheetName val="L16_DDC-33"/>
      <sheetName val="L16_DDC-53"/>
      <sheetName val="L17_DDC-63"/>
      <sheetName val="L17_DDC-7_3"/>
      <sheetName val="L18_DDC-83"/>
      <sheetName val="2-AutoDialer_Sys3"/>
      <sheetName val="1-BAS1_(cost)3"/>
      <sheetName val="2-BAS2_(cost)3"/>
      <sheetName val="Deviations-Project_Risks3"/>
      <sheetName val="IO_Schedule3"/>
      <sheetName val="Direct_cost_shed_A-2_3"/>
      <sheetName val="Staff_Forecast_spread3"/>
      <sheetName val="Index_5"/>
      <sheetName val="Email_Approval_Template5"/>
      <sheetName val="1_Executive_Summary5"/>
      <sheetName val="2_Risk_Assessment_Analysis5"/>
      <sheetName val="3_Pre-Approval5"/>
      <sheetName val="4_CIS5"/>
      <sheetName val="5_Change_Order5"/>
      <sheetName val="5_1__Re-book_De-book_order5"/>
      <sheetName val="6_Contract_Re-estimates5"/>
      <sheetName val="7a_BG_Approval_Form5"/>
      <sheetName val="7b_BG_Email_Approval_Template5"/>
      <sheetName val="8_LAD_Approval_Form5"/>
      <sheetName val="9_LOI_Checklist5"/>
      <sheetName val="10_RPS_Information_Form5"/>
      <sheetName val="11_Proj_Cashflow_5"/>
      <sheetName val="11_1_Cash-flow_Chart5"/>
      <sheetName val="Threshold_Calculator5"/>
      <sheetName val="Version_Control5"/>
      <sheetName val="Prebid_Review5"/>
      <sheetName val="DJC_Parameters5"/>
      <sheetName val="Selling_Summary5"/>
      <sheetName val="1-BAS_(cost)5"/>
      <sheetName val="Controller_Configuration5"/>
      <sheetName val="IO_Summary5"/>
      <sheetName val="2-FAS_(cost)5"/>
      <sheetName val="Cost_Summary5"/>
      <sheetName val="3-PA_(cost)5"/>
      <sheetName val="Approved_Make5"/>
      <sheetName val="Basis_of_offer5"/>
      <sheetName val="High_Level_Summary5"/>
      <sheetName val="4-ACS__(cost)5"/>
      <sheetName val="5-CCTV__(cost)5"/>
      <sheetName val="6-FFT__(cost)5"/>
      <sheetName val="7-_Service_Retrofit__(cost)5"/>
      <sheetName val="8-Service_PSA,O&amp;M__(cost)5"/>
      <sheetName val="9-_Service_L&amp;M__(cost)5"/>
      <sheetName val="non_fixed_DJC_5"/>
      <sheetName val="10-UPG_(cost)5"/>
      <sheetName val="11-ESG__(cost)5"/>
      <sheetName val="12-Products_(cost)5"/>
      <sheetName val="13-VAV__(cost)5"/>
      <sheetName val="14-REF_(cost)5"/>
      <sheetName val="15_-_Local_Chiller_(cost)5"/>
      <sheetName val="Selling-Local_Chiller5"/>
      <sheetName val="Material_Cost_JCS5"/>
      <sheetName val="Costing_USD_Chiller5"/>
      <sheetName val="Selling-USD_Chiller5"/>
      <sheetName val="PRICE_MATRIX_-JCIPL5"/>
      <sheetName val="COST_SUMMARY-_JCIPL5"/>
      <sheetName val="6_-FFT-JCIPL5"/>
      <sheetName val="7-Ser_Retro_-JCIPL5"/>
      <sheetName val="8-Ser_PSA,_O&amp;M_-JCIPL5"/>
      <sheetName val="9-Ser_L&amp;M_-JCIPL5"/>
      <sheetName val="10-UPG_JCIPL5"/>
      <sheetName val="11-ESG_JCIPL5"/>
      <sheetName val="12-Products_JCIPL5"/>
      <sheetName val="13-VAV_JCIPL5"/>
      <sheetName val="14-REF_JCMRL_5"/>
      <sheetName val="Proj__DJC-JCIPL5"/>
      <sheetName val="_L0_DDC_15"/>
      <sheetName val="L0_DDC-25"/>
      <sheetName val="L16_DDC-35"/>
      <sheetName val="L16_DDC-55"/>
      <sheetName val="L17_DDC-65"/>
      <sheetName val="L17_DDC-7_5"/>
      <sheetName val="L18_DDC-85"/>
      <sheetName val="2-AutoDialer_Sys5"/>
      <sheetName val="1-BAS1_(cost)5"/>
      <sheetName val="2-BAS2_(cost)5"/>
      <sheetName val="Deviations-Project_Risks5"/>
      <sheetName val="IO_Schedule5"/>
      <sheetName val="Direct_cost_shed_A-2_5"/>
      <sheetName val="Staff_Forecast_spread5"/>
      <sheetName val="Index_6"/>
      <sheetName val="Email_Approval_Template6"/>
      <sheetName val="1_Executive_Summary6"/>
      <sheetName val="2_Risk_Assessment_Analysis6"/>
      <sheetName val="3_Pre-Approval6"/>
      <sheetName val="4_CIS6"/>
      <sheetName val="5_Change_Order6"/>
      <sheetName val="5_1__Re-book_De-book_order6"/>
      <sheetName val="6_Contract_Re-estimates6"/>
      <sheetName val="7a_BG_Approval_Form6"/>
      <sheetName val="7b_BG_Email_Approval_Template6"/>
      <sheetName val="8_LAD_Approval_Form6"/>
      <sheetName val="9_LOI_Checklist6"/>
      <sheetName val="10_RPS_Information_Form6"/>
      <sheetName val="11_Proj_Cashflow_6"/>
      <sheetName val="11_1_Cash-flow_Chart6"/>
      <sheetName val="Threshold_Calculator6"/>
      <sheetName val="Version_Control6"/>
      <sheetName val="Prebid_Review6"/>
      <sheetName val="DJC_Parameters6"/>
      <sheetName val="Selling_Summary6"/>
      <sheetName val="1-BAS_(cost)6"/>
      <sheetName val="Controller_Configuration6"/>
      <sheetName val="IO_Summary6"/>
      <sheetName val="2-FAS_(cost)6"/>
      <sheetName val="Cost_Summary6"/>
      <sheetName val="3-PA_(cost)6"/>
      <sheetName val="Approved_Make6"/>
      <sheetName val="Basis_of_offer6"/>
      <sheetName val="High_Level_Summary6"/>
      <sheetName val="4-ACS__(cost)6"/>
      <sheetName val="5-CCTV__(cost)6"/>
      <sheetName val="6-FFT__(cost)6"/>
      <sheetName val="7-_Service_Retrofit__(cost)6"/>
      <sheetName val="8-Service_PSA,O&amp;M__(cost)6"/>
      <sheetName val="9-_Service_L&amp;M__(cost)6"/>
      <sheetName val="non_fixed_DJC_6"/>
      <sheetName val="10-UPG_(cost)6"/>
      <sheetName val="11-ESG__(cost)6"/>
      <sheetName val="12-Products_(cost)6"/>
      <sheetName val="13-VAV__(cost)6"/>
      <sheetName val="14-REF_(cost)6"/>
      <sheetName val="15_-_Local_Chiller_(cost)6"/>
      <sheetName val="Selling-Local_Chiller6"/>
      <sheetName val="Material_Cost_JCS6"/>
      <sheetName val="Costing_USD_Chiller6"/>
      <sheetName val="Selling-USD_Chiller6"/>
      <sheetName val="PRICE_MATRIX_-JCIPL6"/>
      <sheetName val="COST_SUMMARY-_JCIPL6"/>
      <sheetName val="6_-FFT-JCIPL6"/>
      <sheetName val="7-Ser_Retro_-JCIPL6"/>
      <sheetName val="8-Ser_PSA,_O&amp;M_-JCIPL6"/>
      <sheetName val="9-Ser_L&amp;M_-JCIPL6"/>
      <sheetName val="10-UPG_JCIPL6"/>
      <sheetName val="11-ESG_JCIPL6"/>
      <sheetName val="12-Products_JCIPL6"/>
      <sheetName val="13-VAV_JCIPL6"/>
      <sheetName val="14-REF_JCMRL_6"/>
      <sheetName val="Proj__DJC-JCIPL6"/>
      <sheetName val="_L0_DDC_16"/>
      <sheetName val="L0_DDC-26"/>
      <sheetName val="L16_DDC-36"/>
      <sheetName val="L16_DDC-56"/>
      <sheetName val="L17_DDC-66"/>
      <sheetName val="L17_DDC-7_6"/>
      <sheetName val="L18_DDC-86"/>
      <sheetName val="2-AutoDialer_Sys6"/>
      <sheetName val="1-BAS1_(cost)6"/>
      <sheetName val="2-BAS2_(cost)6"/>
      <sheetName val="Deviations-Project_Risks6"/>
      <sheetName val="IO_Schedule6"/>
      <sheetName val="Direct_cost_shed_A-2_6"/>
      <sheetName val="Staff_Forecast_spread6"/>
      <sheetName val="Index_8"/>
      <sheetName val="Email_Approval_Template8"/>
      <sheetName val="1_Executive_Summary8"/>
      <sheetName val="2_Risk_Assessment_Analysis8"/>
      <sheetName val="3_Pre-Approval8"/>
      <sheetName val="4_CIS8"/>
      <sheetName val="5_Change_Order8"/>
      <sheetName val="5_1__Re-book_De-book_order8"/>
      <sheetName val="6_Contract_Re-estimates8"/>
      <sheetName val="7a_BG_Approval_Form8"/>
      <sheetName val="7b_BG_Email_Approval_Template8"/>
      <sheetName val="8_LAD_Approval_Form8"/>
      <sheetName val="9_LOI_Checklist8"/>
      <sheetName val="10_RPS_Information_Form8"/>
      <sheetName val="11_Proj_Cashflow_8"/>
      <sheetName val="11_1_Cash-flow_Chart8"/>
      <sheetName val="Threshold_Calculator8"/>
      <sheetName val="Version_Control8"/>
      <sheetName val="Prebid_Review8"/>
      <sheetName val="DJC_Parameters8"/>
      <sheetName val="Selling_Summary8"/>
      <sheetName val="1-BAS_(cost)8"/>
      <sheetName val="Controller_Configuration8"/>
      <sheetName val="IO_Summary8"/>
      <sheetName val="2-FAS_(cost)8"/>
      <sheetName val="Cost_Summary8"/>
      <sheetName val="3-PA_(cost)8"/>
      <sheetName val="Approved_Make8"/>
      <sheetName val="Basis_of_offer8"/>
      <sheetName val="High_Level_Summary8"/>
      <sheetName val="4-ACS__(cost)8"/>
      <sheetName val="5-CCTV__(cost)8"/>
      <sheetName val="6-FFT__(cost)8"/>
      <sheetName val="7-_Service_Retrofit__(cost)8"/>
      <sheetName val="8-Service_PSA,O&amp;M__(cost)8"/>
      <sheetName val="9-_Service_L&amp;M__(cost)8"/>
      <sheetName val="non_fixed_DJC_8"/>
      <sheetName val="10-UPG_(cost)8"/>
      <sheetName val="11-ESG__(cost)8"/>
      <sheetName val="12-Products_(cost)8"/>
      <sheetName val="13-VAV__(cost)8"/>
      <sheetName val="14-REF_(cost)8"/>
      <sheetName val="15_-_Local_Chiller_(cost)8"/>
      <sheetName val="Selling-Local_Chiller8"/>
      <sheetName val="Material_Cost_JCS8"/>
      <sheetName val="Costing_USD_Chiller8"/>
      <sheetName val="Selling-USD_Chiller8"/>
      <sheetName val="PRICE_MATRIX_-JCIPL8"/>
      <sheetName val="COST_SUMMARY-_JCIPL8"/>
      <sheetName val="6_-FFT-JCIPL8"/>
      <sheetName val="7-Ser_Retro_-JCIPL8"/>
      <sheetName val="8-Ser_PSA,_O&amp;M_-JCIPL8"/>
      <sheetName val="9-Ser_L&amp;M_-JCIPL8"/>
      <sheetName val="10-UPG_JCIPL8"/>
      <sheetName val="11-ESG_JCIPL8"/>
      <sheetName val="12-Products_JCIPL8"/>
      <sheetName val="13-VAV_JCIPL8"/>
      <sheetName val="14-REF_JCMRL_8"/>
      <sheetName val="Proj__DJC-JCIPL8"/>
      <sheetName val="_L0_DDC_18"/>
      <sheetName val="L0_DDC-28"/>
      <sheetName val="L16_DDC-38"/>
      <sheetName val="L16_DDC-58"/>
      <sheetName val="L17_DDC-68"/>
      <sheetName val="L17_DDC-7_8"/>
      <sheetName val="L18_DDC-88"/>
      <sheetName val="2-AutoDialer_Sys8"/>
      <sheetName val="1-BAS1_(cost)8"/>
      <sheetName val="2-BAS2_(cost)8"/>
      <sheetName val="Deviations-Project_Risks8"/>
      <sheetName val="IO_Schedule8"/>
      <sheetName val="Direct_cost_shed_A-2_8"/>
      <sheetName val="Staff_Forecast_spread8"/>
      <sheetName val="PRRM_Dashboard18"/>
      <sheetName val="PRRM_Dashboard12"/>
      <sheetName val="PRRM_Dashboard15"/>
      <sheetName val="Debits_as_on_12_04_0814"/>
      <sheetName val="Index_14"/>
      <sheetName val="Email_Approval_Template14"/>
      <sheetName val="1_Executive_Summary14"/>
      <sheetName val="2_Risk_Assessment_Analysis14"/>
      <sheetName val="3_Pre-Approval14"/>
      <sheetName val="4_CIS14"/>
      <sheetName val="5_Change_Order14"/>
      <sheetName val="5_1__Re-book_De-book_order14"/>
      <sheetName val="6_Contract_Re-estimates14"/>
      <sheetName val="7a_BG_Approval_Form14"/>
      <sheetName val="7b_BG_Email_Approval_Template14"/>
      <sheetName val="8_LAD_Approval_Form14"/>
      <sheetName val="9_LOI_Checklist14"/>
      <sheetName val="10_RPS_Information_Form14"/>
      <sheetName val="11_Proj_Cashflow_14"/>
      <sheetName val="11_1_Cash-flow_Chart14"/>
      <sheetName val="Threshold_Calculator14"/>
      <sheetName val="Version_Control14"/>
      <sheetName val="Prebid_Review14"/>
      <sheetName val="DJC_Parameters14"/>
      <sheetName val="Selling_Summary14"/>
      <sheetName val="1-BAS_(cost)14"/>
      <sheetName val="Controller_Configuration14"/>
      <sheetName val="IO_Summary14"/>
      <sheetName val="2-FAS_(cost)14"/>
      <sheetName val="Cost_Summary14"/>
      <sheetName val="3-PA_(cost)14"/>
      <sheetName val="Approved_Make14"/>
      <sheetName val="Basis_of_offer14"/>
      <sheetName val="High_Level_Summary14"/>
      <sheetName val="4-ACS__(cost)14"/>
      <sheetName val="5-CCTV__(cost)14"/>
      <sheetName val="6-FFT__(cost)14"/>
      <sheetName val="7-_Service_Retrofit__(cost)14"/>
      <sheetName val="8-Service_PSA,O&amp;M__(cost)14"/>
      <sheetName val="9-_Service_L&amp;M__(cost)14"/>
      <sheetName val="non_fixed_DJC_14"/>
      <sheetName val="10-UPG_(cost)14"/>
      <sheetName val="11-ESG__(cost)14"/>
      <sheetName val="12-Products_(cost)14"/>
      <sheetName val="13-VAV__(cost)14"/>
      <sheetName val="14-REF_(cost)14"/>
      <sheetName val="15_-_Local_Chiller_(cost)14"/>
      <sheetName val="Selling-Local_Chiller14"/>
      <sheetName val="Material_Cost_JCS14"/>
      <sheetName val="Costing_USD_Chiller14"/>
      <sheetName val="Selling-USD_Chiller14"/>
      <sheetName val="PRICE_MATRIX_-JCIPL14"/>
      <sheetName val="COST_SUMMARY-_JCIPL14"/>
      <sheetName val="6_-FFT-JCIPL14"/>
      <sheetName val="7-Ser_Retro_-JCIPL14"/>
      <sheetName val="8-Ser_PSA,_O&amp;M_-JCIPL14"/>
      <sheetName val="9-Ser_L&amp;M_-JCIPL14"/>
      <sheetName val="10-UPG_JCIPL14"/>
      <sheetName val="11-ESG_JCIPL14"/>
      <sheetName val="12-Products_JCIPL14"/>
      <sheetName val="13-VAV_JCIPL14"/>
      <sheetName val="14-REF_JCMRL_14"/>
      <sheetName val="Proj__DJC-JCIPL14"/>
      <sheetName val="_L0_DDC_114"/>
      <sheetName val="L0_DDC-214"/>
      <sheetName val="L16_DDC-314"/>
      <sheetName val="L16_DDC-514"/>
      <sheetName val="L17_DDC-614"/>
      <sheetName val="L17_DDC-7_14"/>
      <sheetName val="L18_DDC-814"/>
      <sheetName val="2-AutoDialer_Sys14"/>
      <sheetName val="1-BAS1_(cost)14"/>
      <sheetName val="2-BAS2_(cost)14"/>
      <sheetName val="Deviations-Project_Risks14"/>
      <sheetName val="IO_Schedule14"/>
      <sheetName val="Direct_cost_shed_A-2_14"/>
      <sheetName val="Staff_Forecast_spread14"/>
      <sheetName val="PRRM_Dashboard14"/>
      <sheetName val="Index_13"/>
      <sheetName val="Email_Approval_Template13"/>
      <sheetName val="1_Executive_Summary13"/>
      <sheetName val="2_Risk_Assessment_Analysis13"/>
      <sheetName val="3_Pre-Approval13"/>
      <sheetName val="4_CIS13"/>
      <sheetName val="5_Change_Order13"/>
      <sheetName val="5_1__Re-book_De-book_order13"/>
      <sheetName val="6_Contract_Re-estimates13"/>
      <sheetName val="7a_BG_Approval_Form13"/>
      <sheetName val="7b_BG_Email_Approval_Template13"/>
      <sheetName val="8_LAD_Approval_Form13"/>
      <sheetName val="9_LOI_Checklist13"/>
      <sheetName val="10_RPS_Information_Form13"/>
      <sheetName val="11_Proj_Cashflow_13"/>
      <sheetName val="11_1_Cash-flow_Chart13"/>
      <sheetName val="Threshold_Calculator13"/>
      <sheetName val="Version_Control13"/>
      <sheetName val="Prebid_Review13"/>
      <sheetName val="DJC_Parameters13"/>
      <sheetName val="Selling_Summary13"/>
      <sheetName val="1-BAS_(cost)13"/>
      <sheetName val="Controller_Configuration13"/>
      <sheetName val="IO_Summary13"/>
      <sheetName val="2-FAS_(cost)13"/>
      <sheetName val="Cost_Summary13"/>
      <sheetName val="3-PA_(cost)13"/>
      <sheetName val="Approved_Make13"/>
      <sheetName val="Basis_of_offer13"/>
      <sheetName val="High_Level_Summary13"/>
      <sheetName val="4-ACS__(cost)13"/>
      <sheetName val="5-CCTV__(cost)13"/>
      <sheetName val="6-FFT__(cost)13"/>
      <sheetName val="7-_Service_Retrofit__(cost)13"/>
      <sheetName val="8-Service_PSA,O&amp;M__(cost)13"/>
      <sheetName val="9-_Service_L&amp;M__(cost)13"/>
      <sheetName val="non_fixed_DJC_13"/>
      <sheetName val="10-UPG_(cost)13"/>
      <sheetName val="11-ESG__(cost)13"/>
      <sheetName val="12-Products_(cost)13"/>
      <sheetName val="13-VAV__(cost)13"/>
      <sheetName val="14-REF_(cost)13"/>
      <sheetName val="15_-_Local_Chiller_(cost)13"/>
      <sheetName val="Selling-Local_Chiller13"/>
      <sheetName val="Material_Cost_JCS13"/>
      <sheetName val="Costing_USD_Chiller13"/>
      <sheetName val="Selling-USD_Chiller13"/>
      <sheetName val="PRICE_MATRIX_-JCIPL13"/>
      <sheetName val="COST_SUMMARY-_JCIPL13"/>
      <sheetName val="6_-FFT-JCIPL13"/>
      <sheetName val="7-Ser_Retro_-JCIPL13"/>
      <sheetName val="8-Ser_PSA,_O&amp;M_-JCIPL13"/>
      <sheetName val="9-Ser_L&amp;M_-JCIPL13"/>
      <sheetName val="10-UPG_JCIPL13"/>
      <sheetName val="11-ESG_JCIPL13"/>
      <sheetName val="12-Products_JCIPL13"/>
      <sheetName val="13-VAV_JCIPL13"/>
      <sheetName val="14-REF_JCMRL_13"/>
      <sheetName val="Proj__DJC-JCIPL13"/>
      <sheetName val="_L0_DDC_113"/>
      <sheetName val="L0_DDC-213"/>
      <sheetName val="L16_DDC-313"/>
      <sheetName val="L16_DDC-513"/>
      <sheetName val="L17_DDC-613"/>
      <sheetName val="L17_DDC-7_13"/>
      <sheetName val="L18_DDC-813"/>
      <sheetName val="2-AutoDialer_Sys13"/>
      <sheetName val="1-BAS1_(cost)13"/>
      <sheetName val="2-BAS2_(cost)13"/>
      <sheetName val="Deviations-Project_Risks13"/>
      <sheetName val="IO_Schedule13"/>
      <sheetName val="Debits_as_on_12_04_0813"/>
      <sheetName val="Direct_cost_shed_A-2_13"/>
      <sheetName val="Staff_Forecast_spread13"/>
      <sheetName val="PRRM_Dashboard13"/>
      <sheetName val="Index_12"/>
      <sheetName val="Email_Approval_Template12"/>
      <sheetName val="1_Executive_Summary12"/>
      <sheetName val="2_Risk_Assessment_Analysis12"/>
      <sheetName val="3_Pre-Approval12"/>
      <sheetName val="4_CIS12"/>
      <sheetName val="5_Change_Order12"/>
      <sheetName val="5_1__Re-book_De-book_order12"/>
      <sheetName val="6_Contract_Re-estimates12"/>
      <sheetName val="7a_BG_Approval_Form12"/>
      <sheetName val="7b_BG_Email_Approval_Template12"/>
      <sheetName val="8_LAD_Approval_Form12"/>
      <sheetName val="9_LOI_Checklist12"/>
      <sheetName val="10_RPS_Information_Form12"/>
      <sheetName val="11_Proj_Cashflow_12"/>
      <sheetName val="11_1_Cash-flow_Chart12"/>
      <sheetName val="Threshold_Calculator12"/>
      <sheetName val="Version_Control12"/>
      <sheetName val="Prebid_Review12"/>
      <sheetName val="DJC_Parameters12"/>
      <sheetName val="Selling_Summary12"/>
      <sheetName val="1-BAS_(cost)12"/>
      <sheetName val="Controller_Configuration12"/>
      <sheetName val="IO_Summary12"/>
      <sheetName val="2-FAS_(cost)12"/>
      <sheetName val="Cost_Summary12"/>
      <sheetName val="3-PA_(cost)12"/>
      <sheetName val="Approved_Make12"/>
      <sheetName val="Basis_of_offer12"/>
      <sheetName val="High_Level_Summary12"/>
      <sheetName val="4-ACS__(cost)12"/>
      <sheetName val="5-CCTV__(cost)12"/>
      <sheetName val="6-FFT__(cost)12"/>
      <sheetName val="7-_Service_Retrofit__(cost)12"/>
      <sheetName val="8-Service_PSA,O&amp;M__(cost)12"/>
      <sheetName val="9-_Service_L&amp;M__(cost)12"/>
      <sheetName val="non_fixed_DJC_12"/>
      <sheetName val="10-UPG_(cost)12"/>
      <sheetName val="11-ESG__(cost)12"/>
      <sheetName val="12-Products_(cost)12"/>
      <sheetName val="13-VAV__(cost)12"/>
      <sheetName val="14-REF_(cost)12"/>
      <sheetName val="15_-_Local_Chiller_(cost)12"/>
      <sheetName val="Selling-Local_Chiller12"/>
      <sheetName val="Material_Cost_JCS12"/>
      <sheetName val="Costing_USD_Chiller12"/>
      <sheetName val="Selling-USD_Chiller12"/>
      <sheetName val="PRICE_MATRIX_-JCIPL12"/>
      <sheetName val="COST_SUMMARY-_JCIPL12"/>
      <sheetName val="6_-FFT-JCIPL12"/>
      <sheetName val="7-Ser_Retro_-JCIPL12"/>
      <sheetName val="8-Ser_PSA,_O&amp;M_-JCIPL12"/>
      <sheetName val="9-Ser_L&amp;M_-JCIPL12"/>
      <sheetName val="10-UPG_JCIPL12"/>
      <sheetName val="11-ESG_JCIPL12"/>
      <sheetName val="12-Products_JCIPL12"/>
      <sheetName val="13-VAV_JCIPL12"/>
      <sheetName val="14-REF_JCMRL_12"/>
      <sheetName val="Proj__DJC-JCIPL12"/>
      <sheetName val="_L0_DDC_112"/>
      <sheetName val="L0_DDC-212"/>
      <sheetName val="L16_DDC-312"/>
      <sheetName val="L16_DDC-512"/>
      <sheetName val="L17_DDC-612"/>
      <sheetName val="L17_DDC-7_12"/>
      <sheetName val="L18_DDC-812"/>
      <sheetName val="2-AutoDialer_Sys12"/>
      <sheetName val="1-BAS1_(cost)12"/>
      <sheetName val="2-BAS2_(cost)12"/>
      <sheetName val="Deviations-Project_Risks12"/>
      <sheetName val="IO_Schedule12"/>
      <sheetName val="Debits_as_on_12_04_0812"/>
      <sheetName val="Direct_cost_shed_A-2_12"/>
      <sheetName val="Staff_Forecast_spread12"/>
      <sheetName val="Index_11"/>
      <sheetName val="Email_Approval_Template11"/>
      <sheetName val="1_Executive_Summary11"/>
      <sheetName val="2_Risk_Assessment_Analysis11"/>
      <sheetName val="3_Pre-Approval11"/>
      <sheetName val="4_CIS11"/>
      <sheetName val="5_Change_Order11"/>
      <sheetName val="5_1__Re-book_De-book_order11"/>
      <sheetName val="6_Contract_Re-estimates11"/>
      <sheetName val="7a_BG_Approval_Form11"/>
      <sheetName val="7b_BG_Email_Approval_Template11"/>
      <sheetName val="8_LAD_Approval_Form11"/>
      <sheetName val="9_LOI_Checklist11"/>
      <sheetName val="10_RPS_Information_Form11"/>
      <sheetName val="11_Proj_Cashflow_11"/>
      <sheetName val="11_1_Cash-flow_Chart11"/>
      <sheetName val="Threshold_Calculator11"/>
      <sheetName val="Version_Control11"/>
      <sheetName val="Prebid_Review11"/>
      <sheetName val="DJC_Parameters11"/>
      <sheetName val="Selling_Summary11"/>
      <sheetName val="1-BAS_(cost)11"/>
      <sheetName val="Controller_Configuration11"/>
      <sheetName val="IO_Summary11"/>
      <sheetName val="2-FAS_(cost)11"/>
      <sheetName val="Cost_Summary11"/>
      <sheetName val="3-PA_(cost)11"/>
      <sheetName val="Approved_Make11"/>
      <sheetName val="Basis_of_offer11"/>
      <sheetName val="High_Level_Summary11"/>
      <sheetName val="4-ACS__(cost)11"/>
      <sheetName val="5-CCTV__(cost)11"/>
      <sheetName val="6-FFT__(cost)11"/>
      <sheetName val="7-_Service_Retrofit__(cost)11"/>
      <sheetName val="8-Service_PSA,O&amp;M__(cost)11"/>
      <sheetName val="9-_Service_L&amp;M__(cost)11"/>
      <sheetName val="non_fixed_DJC_11"/>
      <sheetName val="10-UPG_(cost)11"/>
      <sheetName val="11-ESG__(cost)11"/>
      <sheetName val="12-Products_(cost)11"/>
      <sheetName val="13-VAV__(cost)11"/>
      <sheetName val="14-REF_(cost)11"/>
      <sheetName val="15_-_Local_Chiller_(cost)11"/>
      <sheetName val="Selling-Local_Chiller11"/>
      <sheetName val="Material_Cost_JCS11"/>
      <sheetName val="Costing_USD_Chiller11"/>
      <sheetName val="Selling-USD_Chiller11"/>
      <sheetName val="PRICE_MATRIX_-JCIPL11"/>
      <sheetName val="COST_SUMMARY-_JCIPL11"/>
      <sheetName val="6_-FFT-JCIPL11"/>
      <sheetName val="7-Ser_Retro_-JCIPL11"/>
      <sheetName val="8-Ser_PSA,_O&amp;M_-JCIPL11"/>
      <sheetName val="9-Ser_L&amp;M_-JCIPL11"/>
      <sheetName val="10-UPG_JCIPL11"/>
      <sheetName val="11-ESG_JCIPL11"/>
      <sheetName val="12-Products_JCIPL11"/>
      <sheetName val="13-VAV_JCIPL11"/>
      <sheetName val="14-REF_JCMRL_11"/>
      <sheetName val="Proj__DJC-JCIPL11"/>
      <sheetName val="_L0_DDC_111"/>
      <sheetName val="L0_DDC-211"/>
      <sheetName val="L16_DDC-311"/>
      <sheetName val="L16_DDC-511"/>
      <sheetName val="L17_DDC-611"/>
      <sheetName val="L17_DDC-7_11"/>
      <sheetName val="L18_DDC-811"/>
      <sheetName val="2-AutoDialer_Sys11"/>
      <sheetName val="1-BAS1_(cost)11"/>
      <sheetName val="2-BAS2_(cost)11"/>
      <sheetName val="Deviations-Project_Risks11"/>
      <sheetName val="IO_Schedule11"/>
      <sheetName val="Debits_as_on_12_04_0811"/>
      <sheetName val="Direct_cost_shed_A-2_11"/>
      <sheetName val="Staff_Forecast_spread11"/>
      <sheetName val="PRRM_Dashboard16"/>
      <sheetName val="Index_15"/>
      <sheetName val="Email_Approval_Template15"/>
      <sheetName val="1_Executive_Summary15"/>
      <sheetName val="2_Risk_Assessment_Analysis15"/>
      <sheetName val="3_Pre-Approval15"/>
      <sheetName val="4_CIS15"/>
      <sheetName val="5_Change_Order15"/>
      <sheetName val="5_1__Re-book_De-book_order15"/>
      <sheetName val="6_Contract_Re-estimates15"/>
      <sheetName val="7a_BG_Approval_Form15"/>
      <sheetName val="7b_BG_Email_Approval_Template15"/>
      <sheetName val="8_LAD_Approval_Form15"/>
      <sheetName val="9_LOI_Checklist15"/>
      <sheetName val="10_RPS_Information_Form15"/>
      <sheetName val="11_Proj_Cashflow_15"/>
      <sheetName val="11_1_Cash-flow_Chart15"/>
      <sheetName val="Threshold_Calculator15"/>
      <sheetName val="Version_Control15"/>
      <sheetName val="Prebid_Review15"/>
      <sheetName val="DJC_Parameters15"/>
      <sheetName val="Selling_Summary15"/>
      <sheetName val="1-BAS_(cost)15"/>
      <sheetName val="Controller_Configuration15"/>
      <sheetName val="IO_Summary15"/>
      <sheetName val="2-FAS_(cost)15"/>
      <sheetName val="Cost_Summary15"/>
      <sheetName val="3-PA_(cost)15"/>
      <sheetName val="Approved_Make15"/>
      <sheetName val="Basis_of_offer15"/>
      <sheetName val="High_Level_Summary15"/>
      <sheetName val="4-ACS__(cost)15"/>
      <sheetName val="5-CCTV__(cost)15"/>
      <sheetName val="6-FFT__(cost)15"/>
      <sheetName val="7-_Service_Retrofit__(cost)15"/>
      <sheetName val="8-Service_PSA,O&amp;M__(cost)15"/>
      <sheetName val="9-_Service_L&amp;M__(cost)15"/>
      <sheetName val="non_fixed_DJC_15"/>
      <sheetName val="10-UPG_(cost)15"/>
      <sheetName val="11-ESG__(cost)15"/>
      <sheetName val="12-Products_(cost)15"/>
      <sheetName val="13-VAV__(cost)15"/>
      <sheetName val="14-REF_(cost)15"/>
      <sheetName val="15_-_Local_Chiller_(cost)15"/>
      <sheetName val="Selling-Local_Chiller15"/>
      <sheetName val="Material_Cost_JCS15"/>
      <sheetName val="Costing_USD_Chiller15"/>
      <sheetName val="Selling-USD_Chiller15"/>
      <sheetName val="PRICE_MATRIX_-JCIPL15"/>
      <sheetName val="COST_SUMMARY-_JCIPL15"/>
      <sheetName val="6_-FFT-JCIPL15"/>
      <sheetName val="7-Ser_Retro_-JCIPL15"/>
      <sheetName val="8-Ser_PSA,_O&amp;M_-JCIPL15"/>
      <sheetName val="9-Ser_L&amp;M_-JCIPL15"/>
      <sheetName val="10-UPG_JCIPL15"/>
      <sheetName val="11-ESG_JCIPL15"/>
      <sheetName val="12-Products_JCIPL15"/>
      <sheetName val="13-VAV_JCIPL15"/>
      <sheetName val="14-REF_JCMRL_15"/>
      <sheetName val="Proj__DJC-JCIPL15"/>
      <sheetName val="_L0_DDC_115"/>
      <sheetName val="L0_DDC-215"/>
      <sheetName val="L16_DDC-315"/>
      <sheetName val="L16_DDC-515"/>
      <sheetName val="L17_DDC-615"/>
      <sheetName val="L17_DDC-7_15"/>
      <sheetName val="L18_DDC-815"/>
      <sheetName val="2-AutoDialer_Sys15"/>
      <sheetName val="1-BAS1_(cost)15"/>
      <sheetName val="2-BAS2_(cost)15"/>
      <sheetName val="Deviations-Project_Risks15"/>
      <sheetName val="IO_Schedule15"/>
      <sheetName val="Debits_as_on_12_04_0815"/>
      <sheetName val="Direct_cost_shed_A-2_15"/>
      <sheetName val="Staff_Forecast_spread15"/>
      <sheetName val="PRRM_Dashboard17"/>
      <sheetName val="Index_16"/>
      <sheetName val="Email_Approval_Template16"/>
      <sheetName val="1_Executive_Summary16"/>
      <sheetName val="2_Risk_Assessment_Analysis16"/>
      <sheetName val="3_Pre-Approval16"/>
      <sheetName val="4_CIS16"/>
      <sheetName val="5_Change_Order16"/>
      <sheetName val="5_1__Re-book_De-book_order16"/>
      <sheetName val="6_Contract_Re-estimates16"/>
      <sheetName val="7a_BG_Approval_Form16"/>
      <sheetName val="7b_BG_Email_Approval_Template16"/>
      <sheetName val="8_LAD_Approval_Form16"/>
      <sheetName val="9_LOI_Checklist16"/>
      <sheetName val="10_RPS_Information_Form16"/>
      <sheetName val="11_Proj_Cashflow_16"/>
      <sheetName val="11_1_Cash-flow_Chart16"/>
      <sheetName val="Threshold_Calculator16"/>
      <sheetName val="Version_Control16"/>
      <sheetName val="Prebid_Review16"/>
      <sheetName val="DJC_Parameters16"/>
      <sheetName val="Selling_Summary16"/>
      <sheetName val="1-BAS_(cost)16"/>
      <sheetName val="Controller_Configuration16"/>
      <sheetName val="IO_Summary16"/>
      <sheetName val="2-FAS_(cost)16"/>
      <sheetName val="Cost_Summary16"/>
      <sheetName val="3-PA_(cost)16"/>
      <sheetName val="Approved_Make16"/>
      <sheetName val="Basis_of_offer16"/>
      <sheetName val="High_Level_Summary16"/>
      <sheetName val="4-ACS__(cost)16"/>
      <sheetName val="5-CCTV__(cost)16"/>
      <sheetName val="6-FFT__(cost)16"/>
      <sheetName val="7-_Service_Retrofit__(cost)16"/>
      <sheetName val="8-Service_PSA,O&amp;M__(cost)16"/>
      <sheetName val="9-_Service_L&amp;M__(cost)16"/>
      <sheetName val="non_fixed_DJC_16"/>
      <sheetName val="10-UPG_(cost)16"/>
      <sheetName val="11-ESG__(cost)16"/>
      <sheetName val="12-Products_(cost)16"/>
      <sheetName val="13-VAV__(cost)16"/>
      <sheetName val="14-REF_(cost)16"/>
      <sheetName val="15_-_Local_Chiller_(cost)16"/>
      <sheetName val="Selling-Local_Chiller16"/>
      <sheetName val="Material_Cost_JCS16"/>
      <sheetName val="Costing_USD_Chiller16"/>
      <sheetName val="Selling-USD_Chiller16"/>
      <sheetName val="PRICE_MATRIX_-JCIPL16"/>
      <sheetName val="COST_SUMMARY-_JCIPL16"/>
      <sheetName val="6_-FFT-JCIPL16"/>
      <sheetName val="7-Ser_Retro_-JCIPL16"/>
      <sheetName val="8-Ser_PSA,_O&amp;M_-JCIPL16"/>
      <sheetName val="9-Ser_L&amp;M_-JCIPL16"/>
      <sheetName val="10-UPG_JCIPL16"/>
      <sheetName val="11-ESG_JCIPL16"/>
      <sheetName val="12-Products_JCIPL16"/>
      <sheetName val="13-VAV_JCIPL16"/>
      <sheetName val="14-REF_JCMRL_16"/>
      <sheetName val="Proj__DJC-JCIPL16"/>
      <sheetName val="_L0_DDC_116"/>
      <sheetName val="L0_DDC-216"/>
      <sheetName val="L16_DDC-316"/>
      <sheetName val="L16_DDC-516"/>
      <sheetName val="L17_DDC-616"/>
      <sheetName val="L17_DDC-7_16"/>
      <sheetName val="L18_DDC-816"/>
      <sheetName val="2-AutoDialer_Sys16"/>
      <sheetName val="1-BAS1_(cost)16"/>
      <sheetName val="2-BAS2_(cost)16"/>
      <sheetName val="Deviations-Project_Risks16"/>
      <sheetName val="IO_Schedule16"/>
      <sheetName val="Debits_as_on_12_04_0816"/>
      <sheetName val="Direct_cost_shed_A-2_16"/>
      <sheetName val="Staff_Forecast_spread16"/>
      <sheetName val="PRRM_Dashboard19"/>
      <sheetName val="Debits_as_on_12_04_0817"/>
      <sheetName val="Index_17"/>
      <sheetName val="Email_Approval_Template17"/>
      <sheetName val="1_Executive_Summary17"/>
      <sheetName val="2_Risk_Assessment_Analysis17"/>
      <sheetName val="3_Pre-Approval17"/>
      <sheetName val="4_CIS17"/>
      <sheetName val="5_Change_Order17"/>
      <sheetName val="5_1__Re-book_De-book_order17"/>
      <sheetName val="6_Contract_Re-estimates17"/>
      <sheetName val="7a_BG_Approval_Form17"/>
      <sheetName val="7b_BG_Email_Approval_Template17"/>
      <sheetName val="8_LAD_Approval_Form17"/>
      <sheetName val="9_LOI_Checklist17"/>
      <sheetName val="10_RPS_Information_Form17"/>
      <sheetName val="11_Proj_Cashflow_17"/>
      <sheetName val="11_1_Cash-flow_Chart17"/>
      <sheetName val="Threshold_Calculator17"/>
      <sheetName val="Version_Control17"/>
      <sheetName val="Prebid_Review17"/>
      <sheetName val="DJC_Parameters17"/>
      <sheetName val="Selling_Summary17"/>
      <sheetName val="1-BAS_(cost)17"/>
      <sheetName val="Controller_Configuration17"/>
      <sheetName val="IO_Summary17"/>
      <sheetName val="2-FAS_(cost)17"/>
      <sheetName val="Cost_Summary17"/>
      <sheetName val="3-PA_(cost)17"/>
      <sheetName val="Approved_Make17"/>
      <sheetName val="Basis_of_offer17"/>
      <sheetName val="High_Level_Summary17"/>
      <sheetName val="4-ACS__(cost)17"/>
      <sheetName val="5-CCTV__(cost)17"/>
      <sheetName val="6-FFT__(cost)17"/>
      <sheetName val="7-_Service_Retrofit__(cost)17"/>
      <sheetName val="8-Service_PSA,O&amp;M__(cost)17"/>
      <sheetName val="9-_Service_L&amp;M__(cost)17"/>
      <sheetName val="non_fixed_DJC_17"/>
      <sheetName val="10-UPG_(cost)17"/>
      <sheetName val="11-ESG__(cost)17"/>
      <sheetName val="12-Products_(cost)17"/>
      <sheetName val="13-VAV__(cost)17"/>
      <sheetName val="14-REF_(cost)17"/>
      <sheetName val="15_-_Local_Chiller_(cost)17"/>
      <sheetName val="Selling-Local_Chiller17"/>
      <sheetName val="Material_Cost_JCS17"/>
      <sheetName val="Costing_USD_Chiller17"/>
      <sheetName val="Selling-USD_Chiller17"/>
      <sheetName val="PRICE_MATRIX_-JCIPL17"/>
      <sheetName val="COST_SUMMARY-_JCIPL17"/>
      <sheetName val="6_-FFT-JCIPL17"/>
      <sheetName val="7-Ser_Retro_-JCIPL17"/>
      <sheetName val="8-Ser_PSA,_O&amp;M_-JCIPL17"/>
      <sheetName val="9-Ser_L&amp;M_-JCIPL17"/>
      <sheetName val="10-UPG_JCIPL17"/>
      <sheetName val="11-ESG_JCIPL17"/>
      <sheetName val="12-Products_JCIPL17"/>
      <sheetName val="13-VAV_JCIPL17"/>
      <sheetName val="14-REF_JCMRL_17"/>
      <sheetName val="Proj__DJC-JCIPL17"/>
      <sheetName val="_L0_DDC_117"/>
      <sheetName val="L0_DDC-217"/>
      <sheetName val="L16_DDC-317"/>
      <sheetName val="L16_DDC-517"/>
      <sheetName val="L17_DDC-617"/>
      <sheetName val="L17_DDC-7_17"/>
      <sheetName val="L18_DDC-817"/>
      <sheetName val="2-AutoDialer_Sys17"/>
      <sheetName val="1-BAS1_(cost)17"/>
      <sheetName val="2-BAS2_(cost)17"/>
      <sheetName val="Deviations-Project_Risks17"/>
      <sheetName val="IO_Schedule17"/>
      <sheetName val="Direct_cost_shed_A-2_17"/>
      <sheetName val="Staff_Forecast_spread17"/>
      <sheetName val="PRRM_Dashboard20"/>
      <sheetName val="Debits_as_on_12_04_0818"/>
      <sheetName val="Index_18"/>
      <sheetName val="Email_Approval_Template18"/>
      <sheetName val="1_Executive_Summary18"/>
      <sheetName val="2_Risk_Assessment_Analysis18"/>
      <sheetName val="3_Pre-Approval18"/>
      <sheetName val="4_CIS18"/>
      <sheetName val="5_Change_Order18"/>
      <sheetName val="5_1__Re-book_De-book_order18"/>
      <sheetName val="6_Contract_Re-estimates18"/>
      <sheetName val="7a_BG_Approval_Form18"/>
      <sheetName val="7b_BG_Email_Approval_Template18"/>
      <sheetName val="8_LAD_Approval_Form18"/>
      <sheetName val="9_LOI_Checklist18"/>
      <sheetName val="10_RPS_Information_Form18"/>
      <sheetName val="11_Proj_Cashflow_18"/>
      <sheetName val="11_1_Cash-flow_Chart18"/>
      <sheetName val="Threshold_Calculator18"/>
      <sheetName val="Version_Control18"/>
      <sheetName val="Prebid_Review18"/>
      <sheetName val="DJC_Parameters18"/>
      <sheetName val="Selling_Summary18"/>
      <sheetName val="1-BAS_(cost)18"/>
      <sheetName val="Controller_Configuration18"/>
      <sheetName val="IO_Summary18"/>
      <sheetName val="2-FAS_(cost)18"/>
      <sheetName val="Cost_Summary18"/>
      <sheetName val="3-PA_(cost)18"/>
      <sheetName val="Approved_Make18"/>
      <sheetName val="Basis_of_offer18"/>
      <sheetName val="High_Level_Summary18"/>
      <sheetName val="4-ACS__(cost)18"/>
      <sheetName val="5-CCTV__(cost)18"/>
      <sheetName val="6-FFT__(cost)18"/>
      <sheetName val="7-_Service_Retrofit__(cost)18"/>
      <sheetName val="8-Service_PSA,O&amp;M__(cost)18"/>
      <sheetName val="9-_Service_L&amp;M__(cost)18"/>
      <sheetName val="non_fixed_DJC_18"/>
      <sheetName val="10-UPG_(cost)18"/>
      <sheetName val="11-ESG__(cost)18"/>
      <sheetName val="12-Products_(cost)18"/>
      <sheetName val="13-VAV__(cost)18"/>
      <sheetName val="14-REF_(cost)18"/>
      <sheetName val="15_-_Local_Chiller_(cost)18"/>
      <sheetName val="Selling-Local_Chiller18"/>
      <sheetName val="Material_Cost_JCS18"/>
      <sheetName val="Costing_USD_Chiller18"/>
      <sheetName val="Selling-USD_Chiller18"/>
      <sheetName val="PRICE_MATRIX_-JCIPL18"/>
      <sheetName val="COST_SUMMARY-_JCIPL18"/>
      <sheetName val="6_-FFT-JCIPL18"/>
      <sheetName val="7-Ser_Retro_-JCIPL18"/>
      <sheetName val="8-Ser_PSA,_O&amp;M_-JCIPL18"/>
      <sheetName val="9-Ser_L&amp;M_-JCIPL18"/>
      <sheetName val="10-UPG_JCIPL18"/>
      <sheetName val="11-ESG_JCIPL18"/>
      <sheetName val="12-Products_JCIPL18"/>
      <sheetName val="13-VAV_JCIPL18"/>
      <sheetName val="14-REF_JCMRL_18"/>
      <sheetName val="Proj__DJC-JCIPL18"/>
      <sheetName val="_L0_DDC_118"/>
      <sheetName val="L0_DDC-218"/>
      <sheetName val="L16_DDC-318"/>
      <sheetName val="L16_DDC-518"/>
      <sheetName val="L17_DDC-618"/>
      <sheetName val="L17_DDC-7_18"/>
      <sheetName val="L18_DDC-818"/>
      <sheetName val="2-AutoDialer_Sys18"/>
      <sheetName val="1-BAS1_(cost)18"/>
      <sheetName val="2-BAS2_(cost)18"/>
      <sheetName val="Deviations-Project_Risks18"/>
      <sheetName val="IO_Schedule18"/>
      <sheetName val="Direct_cost_shed_A-2_18"/>
      <sheetName val="Staff_Forecast_spread18"/>
      <sheetName val="PRRM_Dashboard21"/>
      <sheetName val="Debits_as_on_12_04_0819"/>
      <sheetName val="Index_19"/>
      <sheetName val="Email_Approval_Template19"/>
      <sheetName val="1_Executive_Summary19"/>
      <sheetName val="2_Risk_Assessment_Analysis19"/>
      <sheetName val="3_Pre-Approval19"/>
      <sheetName val="4_CIS19"/>
      <sheetName val="5_Change_Order19"/>
      <sheetName val="5_1__Re-book_De-book_order19"/>
      <sheetName val="6_Contract_Re-estimates19"/>
      <sheetName val="7a_BG_Approval_Form19"/>
      <sheetName val="7b_BG_Email_Approval_Template19"/>
      <sheetName val="8_LAD_Approval_Form19"/>
      <sheetName val="9_LOI_Checklist19"/>
      <sheetName val="10_RPS_Information_Form19"/>
      <sheetName val="11_Proj_Cashflow_19"/>
      <sheetName val="11_1_Cash-flow_Chart19"/>
      <sheetName val="Threshold_Calculator19"/>
      <sheetName val="Version_Control19"/>
      <sheetName val="Prebid_Review19"/>
      <sheetName val="DJC_Parameters19"/>
      <sheetName val="Selling_Summary19"/>
      <sheetName val="1-BAS_(cost)19"/>
      <sheetName val="Controller_Configuration19"/>
      <sheetName val="IO_Summary19"/>
      <sheetName val="2-FAS_(cost)19"/>
      <sheetName val="Cost_Summary19"/>
      <sheetName val="3-PA_(cost)19"/>
      <sheetName val="Approved_Make19"/>
      <sheetName val="Basis_of_offer19"/>
      <sheetName val="High_Level_Summary19"/>
      <sheetName val="4-ACS__(cost)19"/>
      <sheetName val="5-CCTV__(cost)19"/>
      <sheetName val="6-FFT__(cost)19"/>
      <sheetName val="7-_Service_Retrofit__(cost)19"/>
      <sheetName val="8-Service_PSA,O&amp;M__(cost)19"/>
      <sheetName val="9-_Service_L&amp;M__(cost)19"/>
      <sheetName val="non_fixed_DJC_19"/>
      <sheetName val="10-UPG_(cost)19"/>
      <sheetName val="11-ESG__(cost)19"/>
      <sheetName val="12-Products_(cost)19"/>
      <sheetName val="13-VAV__(cost)19"/>
      <sheetName val="14-REF_(cost)19"/>
      <sheetName val="15_-_Local_Chiller_(cost)19"/>
      <sheetName val="Selling-Local_Chiller19"/>
      <sheetName val="Material_Cost_JCS19"/>
      <sheetName val="Costing_USD_Chiller19"/>
      <sheetName val="Selling-USD_Chiller19"/>
      <sheetName val="PRICE_MATRIX_-JCIPL19"/>
      <sheetName val="COST_SUMMARY-_JCIPL19"/>
      <sheetName val="6_-FFT-JCIPL19"/>
      <sheetName val="7-Ser_Retro_-JCIPL19"/>
      <sheetName val="8-Ser_PSA,_O&amp;M_-JCIPL19"/>
      <sheetName val="9-Ser_L&amp;M_-JCIPL19"/>
      <sheetName val="10-UPG_JCIPL19"/>
      <sheetName val="11-ESG_JCIPL19"/>
      <sheetName val="12-Products_JCIPL19"/>
      <sheetName val="13-VAV_JCIPL19"/>
      <sheetName val="14-REF_JCMRL_19"/>
      <sheetName val="Proj__DJC-JCIPL19"/>
      <sheetName val="_L0_DDC_119"/>
      <sheetName val="L0_DDC-219"/>
      <sheetName val="L16_DDC-319"/>
      <sheetName val="L16_DDC-519"/>
      <sheetName val="L17_DDC-619"/>
      <sheetName val="L17_DDC-7_19"/>
      <sheetName val="L18_DDC-819"/>
      <sheetName val="2-AutoDialer_Sys19"/>
      <sheetName val="1-BAS1_(cost)19"/>
      <sheetName val="2-BAS2_(cost)19"/>
      <sheetName val="Deviations-Project_Risks19"/>
      <sheetName val="IO_Schedule19"/>
      <sheetName val="Direct_cost_shed_A-2_19"/>
      <sheetName val="Staff_Forecast_spread19"/>
      <sheetName val="PRRM_Dashboard22"/>
      <sheetName val="Index_20"/>
      <sheetName val="Email_Approval_Template20"/>
      <sheetName val="1_Executive_Summary20"/>
      <sheetName val="2_Risk_Assessment_Analysis20"/>
      <sheetName val="3_Pre-Approval20"/>
      <sheetName val="4_CIS20"/>
      <sheetName val="5_Change_Order20"/>
      <sheetName val="5_1__Re-book_De-book_order20"/>
      <sheetName val="6_Contract_Re-estimates20"/>
      <sheetName val="7a_BG_Approval_Form20"/>
      <sheetName val="7b_BG_Email_Approval_Template20"/>
      <sheetName val="8_LAD_Approval_Form20"/>
      <sheetName val="9_LOI_Checklist20"/>
      <sheetName val="10_RPS_Information_Form20"/>
      <sheetName val="11_Proj_Cashflow_20"/>
      <sheetName val="11_1_Cash-flow_Chart20"/>
      <sheetName val="Threshold_Calculator20"/>
      <sheetName val="Version_Control20"/>
      <sheetName val="Prebid_Review20"/>
      <sheetName val="DJC_Parameters20"/>
      <sheetName val="Selling_Summary20"/>
      <sheetName val="1-BAS_(cost)20"/>
      <sheetName val="Controller_Configuration20"/>
      <sheetName val="IO_Summary20"/>
      <sheetName val="2-FAS_(cost)20"/>
      <sheetName val="Cost_Summary20"/>
      <sheetName val="3-PA_(cost)20"/>
      <sheetName val="Approved_Make20"/>
      <sheetName val="Basis_of_offer20"/>
      <sheetName val="High_Level_Summary20"/>
      <sheetName val="4-ACS__(cost)20"/>
      <sheetName val="5-CCTV__(cost)20"/>
      <sheetName val="6-FFT__(cost)20"/>
      <sheetName val="7-_Service_Retrofit__(cost)20"/>
      <sheetName val="8-Service_PSA,O&amp;M__(cost)20"/>
      <sheetName val="9-_Service_L&amp;M__(cost)20"/>
      <sheetName val="non_fixed_DJC_20"/>
      <sheetName val="10-UPG_(cost)20"/>
      <sheetName val="11-ESG__(cost)20"/>
      <sheetName val="12-Products_(cost)20"/>
      <sheetName val="13-VAV__(cost)20"/>
      <sheetName val="14-REF_(cost)20"/>
      <sheetName val="15_-_Local_Chiller_(cost)20"/>
      <sheetName val="Selling-Local_Chiller20"/>
      <sheetName val="Material_Cost_JCS20"/>
      <sheetName val="Costing_USD_Chiller20"/>
      <sheetName val="Selling-USD_Chiller20"/>
      <sheetName val="PRICE_MATRIX_-JCIPL20"/>
      <sheetName val="COST_SUMMARY-_JCIPL20"/>
      <sheetName val="6_-FFT-JCIPL20"/>
      <sheetName val="7-Ser_Retro_-JCIPL20"/>
      <sheetName val="8-Ser_PSA,_O&amp;M_-JCIPL20"/>
      <sheetName val="9-Ser_L&amp;M_-JCIPL20"/>
      <sheetName val="10-UPG_JCIPL20"/>
      <sheetName val="11-ESG_JCIPL20"/>
      <sheetName val="12-Products_JCIPL20"/>
      <sheetName val="13-VAV_JCIPL20"/>
      <sheetName val="14-REF_JCMRL_20"/>
      <sheetName val="Proj__DJC-JCIPL20"/>
      <sheetName val="_L0_DDC_120"/>
      <sheetName val="L0_DDC-220"/>
      <sheetName val="L16_DDC-320"/>
      <sheetName val="L16_DDC-520"/>
      <sheetName val="L17_DDC-620"/>
      <sheetName val="L17_DDC-7_20"/>
      <sheetName val="L18_DDC-820"/>
      <sheetName val="2-AutoDialer_Sys20"/>
      <sheetName val="1-BAS1_(cost)20"/>
      <sheetName val="2-BAS2_(cost)20"/>
      <sheetName val="Deviations-Project_Risks20"/>
      <sheetName val="IO_Schedule20"/>
      <sheetName val="Debits_as_on_12_04_0820"/>
      <sheetName val="Direct_cost_shed_A-2_20"/>
      <sheetName val="Staff_Forecast_spread20"/>
      <sheetName val="LT_Motor_catalog5"/>
      <sheetName val="Cable_cat5"/>
      <sheetName val="PRRM_Dashboard23"/>
      <sheetName val="Index_21"/>
      <sheetName val="Email_Approval_Template21"/>
      <sheetName val="1_Executive_Summary21"/>
      <sheetName val="2_Risk_Assessment_Analysis21"/>
      <sheetName val="3_Pre-Approval21"/>
      <sheetName val="4_CIS21"/>
      <sheetName val="5_Change_Order21"/>
      <sheetName val="5_1__Re-book_De-book_order21"/>
      <sheetName val="6_Contract_Re-estimates21"/>
      <sheetName val="7a_BG_Approval_Form21"/>
      <sheetName val="7b_BG_Email_Approval_Template21"/>
      <sheetName val="8_LAD_Approval_Form21"/>
      <sheetName val="9_LOI_Checklist21"/>
      <sheetName val="10_RPS_Information_Form21"/>
      <sheetName val="11_Proj_Cashflow_21"/>
      <sheetName val="11_1_Cash-flow_Chart21"/>
      <sheetName val="Threshold_Calculator21"/>
      <sheetName val="Version_Control21"/>
      <sheetName val="Prebid_Review21"/>
      <sheetName val="DJC_Parameters21"/>
      <sheetName val="Selling_Summary21"/>
      <sheetName val="1-BAS_(cost)21"/>
      <sheetName val="Controller_Configuration21"/>
      <sheetName val="IO_Summary21"/>
      <sheetName val="2-FAS_(cost)21"/>
      <sheetName val="Cost_Summary21"/>
      <sheetName val="3-PA_(cost)21"/>
      <sheetName val="Approved_Make21"/>
      <sheetName val="Basis_of_offer21"/>
      <sheetName val="High_Level_Summary21"/>
      <sheetName val="4-ACS__(cost)21"/>
      <sheetName val="5-CCTV__(cost)21"/>
      <sheetName val="6-FFT__(cost)21"/>
      <sheetName val="7-_Service_Retrofit__(cost)21"/>
      <sheetName val="8-Service_PSA,O&amp;M__(cost)21"/>
      <sheetName val="9-_Service_L&amp;M__(cost)21"/>
      <sheetName val="non_fixed_DJC_21"/>
      <sheetName val="10-UPG_(cost)21"/>
      <sheetName val="11-ESG__(cost)21"/>
      <sheetName val="12-Products_(cost)21"/>
      <sheetName val="13-VAV__(cost)21"/>
      <sheetName val="14-REF_(cost)21"/>
      <sheetName val="15_-_Local_Chiller_(cost)21"/>
      <sheetName val="Selling-Local_Chiller21"/>
      <sheetName val="Material_Cost_JCS21"/>
      <sheetName val="Costing_USD_Chiller21"/>
      <sheetName val="Selling-USD_Chiller21"/>
      <sheetName val="PRICE_MATRIX_-JCIPL21"/>
      <sheetName val="COST_SUMMARY-_JCIPL21"/>
      <sheetName val="6_-FFT-JCIPL21"/>
      <sheetName val="7-Ser_Retro_-JCIPL21"/>
      <sheetName val="8-Ser_PSA,_O&amp;M_-JCIPL21"/>
      <sheetName val="9-Ser_L&amp;M_-JCIPL21"/>
      <sheetName val="10-UPG_JCIPL21"/>
      <sheetName val="11-ESG_JCIPL21"/>
      <sheetName val="12-Products_JCIPL21"/>
      <sheetName val="13-VAV_JCIPL21"/>
      <sheetName val="14-REF_JCMRL_21"/>
      <sheetName val="Proj__DJC-JCIPL21"/>
      <sheetName val="_L0_DDC_121"/>
      <sheetName val="L0_DDC-221"/>
      <sheetName val="L16_DDC-321"/>
      <sheetName val="L16_DDC-521"/>
      <sheetName val="L17_DDC-621"/>
      <sheetName val="L17_DDC-7_21"/>
      <sheetName val="L18_DDC-821"/>
      <sheetName val="2-AutoDialer_Sys21"/>
      <sheetName val="1-BAS1_(cost)21"/>
      <sheetName val="2-BAS2_(cost)21"/>
      <sheetName val="Deviations-Project_Risks21"/>
      <sheetName val="IO_Schedule21"/>
      <sheetName val="Debits_as_on_12_04_0821"/>
      <sheetName val="Direct_cost_shed_A-2_21"/>
      <sheetName val="Staff_Forecast_spread21"/>
      <sheetName val="LT_Motor_catalog6"/>
      <sheetName val="Cable_cat6"/>
      <sheetName val="Metso_-_Forth_&amp;_Slurry_11_02_38"/>
      <sheetName val="Fee_Rate_Summary28"/>
      <sheetName val="PRRM_Dashboard26"/>
      <sheetName val="d-safe_specs28"/>
      <sheetName val="Rein-Final_(Ph_1+Ph2)28"/>
      <sheetName val="class_&amp;_category28"/>
      <sheetName val="STAFFSCHED_28"/>
      <sheetName val="Site_wise_NADs28"/>
      <sheetName val="Stress_Calculation28"/>
      <sheetName val="Quote_Sheet28"/>
      <sheetName val="Index_24"/>
      <sheetName val="Email_Approval_Template24"/>
      <sheetName val="1_Executive_Summary24"/>
      <sheetName val="2_Risk_Assessment_Analysis24"/>
      <sheetName val="3_Pre-Approval24"/>
      <sheetName val="4_CIS24"/>
      <sheetName val="5_Change_Order24"/>
      <sheetName val="5_1__Re-book_De-book_order24"/>
      <sheetName val="6_Contract_Re-estimates24"/>
      <sheetName val="7a_BG_Approval_Form24"/>
      <sheetName val="7b_BG_Email_Approval_Template24"/>
      <sheetName val="8_LAD_Approval_Form24"/>
      <sheetName val="9_LOI_Checklist24"/>
      <sheetName val="10_RPS_Information_Form24"/>
      <sheetName val="11_Proj_Cashflow_24"/>
      <sheetName val="11_1_Cash-flow_Chart24"/>
      <sheetName val="Threshold_Calculator24"/>
      <sheetName val="Version_Control24"/>
      <sheetName val="Prebid_Review24"/>
      <sheetName val="DJC_Parameters24"/>
      <sheetName val="Selling_Summary24"/>
      <sheetName val="1-BAS_(cost)24"/>
      <sheetName val="Controller_Configuration24"/>
      <sheetName val="IO_Summary24"/>
      <sheetName val="2-FAS_(cost)24"/>
      <sheetName val="Cost_Summary24"/>
      <sheetName val="3-PA_(cost)24"/>
      <sheetName val="Approved_Make24"/>
      <sheetName val="Basis_of_offer24"/>
      <sheetName val="High_Level_Summary24"/>
      <sheetName val="4-ACS__(cost)24"/>
      <sheetName val="5-CCTV__(cost)24"/>
      <sheetName val="6-FFT__(cost)24"/>
      <sheetName val="7-_Service_Retrofit__(cost)24"/>
      <sheetName val="8-Service_PSA,O&amp;M__(cost)24"/>
      <sheetName val="9-_Service_L&amp;M__(cost)24"/>
      <sheetName val="non_fixed_DJC_24"/>
      <sheetName val="10-UPG_(cost)24"/>
      <sheetName val="11-ESG__(cost)24"/>
      <sheetName val="12-Products_(cost)24"/>
      <sheetName val="13-VAV__(cost)24"/>
      <sheetName val="14-REF_(cost)24"/>
      <sheetName val="15_-_Local_Chiller_(cost)24"/>
      <sheetName val="Selling-Local_Chiller24"/>
      <sheetName val="Material_Cost_JCS24"/>
      <sheetName val="Costing_USD_Chiller24"/>
      <sheetName val="Selling-USD_Chiller24"/>
      <sheetName val="PRICE_MATRIX_-JCIPL24"/>
      <sheetName val="COST_SUMMARY-_JCIPL24"/>
      <sheetName val="6_-FFT-JCIPL24"/>
      <sheetName val="7-Ser_Retro_-JCIPL24"/>
      <sheetName val="8-Ser_PSA,_O&amp;M_-JCIPL24"/>
      <sheetName val="9-Ser_L&amp;M_-JCIPL24"/>
      <sheetName val="10-UPG_JCIPL24"/>
      <sheetName val="11-ESG_JCIPL24"/>
      <sheetName val="12-Products_JCIPL24"/>
      <sheetName val="13-VAV_JCIPL24"/>
      <sheetName val="14-REF_JCMRL_24"/>
      <sheetName val="Proj__DJC-JCIPL24"/>
      <sheetName val="_L0_DDC_124"/>
      <sheetName val="L0_DDC-224"/>
      <sheetName val="L16_DDC-324"/>
      <sheetName val="L16_DDC-524"/>
      <sheetName val="L17_DDC-624"/>
      <sheetName val="L17_DDC-7_24"/>
      <sheetName val="L18_DDC-824"/>
      <sheetName val="2-AutoDialer_Sys24"/>
      <sheetName val="1-BAS1_(cost)24"/>
      <sheetName val="2-BAS2_(cost)24"/>
      <sheetName val="Deviations-Project_Risks24"/>
      <sheetName val="IO_Schedule24"/>
      <sheetName val="Debits_as_on_12_04_0824"/>
      <sheetName val="Direct_cost_shed_A-2_24"/>
      <sheetName val="Staff_Forecast_spread24"/>
      <sheetName val="LT_Motor_catalog9"/>
      <sheetName val="Cable_cat9"/>
      <sheetName val="PRRM_Dashboard25"/>
      <sheetName val="Index_23"/>
      <sheetName val="Email_Approval_Template23"/>
      <sheetName val="1_Executive_Summary23"/>
      <sheetName val="2_Risk_Assessment_Analysis23"/>
      <sheetName val="3_Pre-Approval23"/>
      <sheetName val="4_CIS23"/>
      <sheetName val="5_Change_Order23"/>
      <sheetName val="5_1__Re-book_De-book_order23"/>
      <sheetName val="6_Contract_Re-estimates23"/>
      <sheetName val="7a_BG_Approval_Form23"/>
      <sheetName val="7b_BG_Email_Approval_Template23"/>
      <sheetName val="8_LAD_Approval_Form23"/>
      <sheetName val="9_LOI_Checklist23"/>
      <sheetName val="10_RPS_Information_Form23"/>
      <sheetName val="11_Proj_Cashflow_23"/>
      <sheetName val="11_1_Cash-flow_Chart23"/>
      <sheetName val="Threshold_Calculator23"/>
      <sheetName val="Version_Control23"/>
      <sheetName val="Prebid_Review23"/>
      <sheetName val="DJC_Parameters23"/>
      <sheetName val="Selling_Summary23"/>
      <sheetName val="1-BAS_(cost)23"/>
      <sheetName val="Controller_Configuration23"/>
      <sheetName val="IO_Summary23"/>
      <sheetName val="2-FAS_(cost)23"/>
      <sheetName val="Cost_Summary23"/>
      <sheetName val="3-PA_(cost)23"/>
      <sheetName val="Approved_Make23"/>
      <sheetName val="Basis_of_offer23"/>
      <sheetName val="High_Level_Summary23"/>
      <sheetName val="4-ACS__(cost)23"/>
      <sheetName val="5-CCTV__(cost)23"/>
      <sheetName val="6-FFT__(cost)23"/>
      <sheetName val="7-_Service_Retrofit__(cost)23"/>
      <sheetName val="8-Service_PSA,O&amp;M__(cost)23"/>
      <sheetName val="9-_Service_L&amp;M__(cost)23"/>
      <sheetName val="non_fixed_DJC_23"/>
      <sheetName val="10-UPG_(cost)23"/>
      <sheetName val="11-ESG__(cost)23"/>
      <sheetName val="12-Products_(cost)23"/>
      <sheetName val="13-VAV__(cost)23"/>
      <sheetName val="14-REF_(cost)23"/>
      <sheetName val="15_-_Local_Chiller_(cost)23"/>
      <sheetName val="Selling-Local_Chiller23"/>
      <sheetName val="Material_Cost_JCS23"/>
      <sheetName val="Costing_USD_Chiller23"/>
      <sheetName val="Selling-USD_Chiller23"/>
      <sheetName val="PRICE_MATRIX_-JCIPL23"/>
      <sheetName val="COST_SUMMARY-_JCIPL23"/>
      <sheetName val="6_-FFT-JCIPL23"/>
      <sheetName val="7-Ser_Retro_-JCIPL23"/>
      <sheetName val="8-Ser_PSA,_O&amp;M_-JCIPL23"/>
      <sheetName val="9-Ser_L&amp;M_-JCIPL23"/>
      <sheetName val="10-UPG_JCIPL23"/>
      <sheetName val="11-ESG_JCIPL23"/>
      <sheetName val="12-Products_JCIPL23"/>
      <sheetName val="13-VAV_JCIPL23"/>
      <sheetName val="14-REF_JCMRL_23"/>
      <sheetName val="Proj__DJC-JCIPL23"/>
      <sheetName val="_L0_DDC_123"/>
      <sheetName val="L0_DDC-223"/>
      <sheetName val="L16_DDC-323"/>
      <sheetName val="L16_DDC-523"/>
      <sheetName val="L17_DDC-623"/>
      <sheetName val="L17_DDC-7_23"/>
      <sheetName val="L18_DDC-823"/>
      <sheetName val="2-AutoDialer_Sys23"/>
      <sheetName val="1-BAS1_(cost)23"/>
      <sheetName val="2-BAS2_(cost)23"/>
      <sheetName val="Deviations-Project_Risks23"/>
      <sheetName val="IO_Schedule23"/>
      <sheetName val="Debits_as_on_12_04_0823"/>
      <sheetName val="Direct_cost_shed_A-2_23"/>
      <sheetName val="Staff_Forecast_spread23"/>
      <sheetName val="LT_Motor_catalog8"/>
      <sheetName val="Cable_cat8"/>
      <sheetName val="PRRM_Dashboard24"/>
      <sheetName val="Index_22"/>
      <sheetName val="Email_Approval_Template22"/>
      <sheetName val="1_Executive_Summary22"/>
      <sheetName val="2_Risk_Assessment_Analysis22"/>
      <sheetName val="3_Pre-Approval22"/>
      <sheetName val="4_CIS22"/>
      <sheetName val="5_Change_Order22"/>
      <sheetName val="5_1__Re-book_De-book_order22"/>
      <sheetName val="6_Contract_Re-estimates22"/>
      <sheetName val="7a_BG_Approval_Form22"/>
      <sheetName val="7b_BG_Email_Approval_Template22"/>
      <sheetName val="8_LAD_Approval_Form22"/>
      <sheetName val="9_LOI_Checklist22"/>
      <sheetName val="10_RPS_Information_Form22"/>
      <sheetName val="11_Proj_Cashflow_22"/>
      <sheetName val="11_1_Cash-flow_Chart22"/>
      <sheetName val="Threshold_Calculator22"/>
      <sheetName val="Version_Control22"/>
      <sheetName val="Prebid_Review22"/>
      <sheetName val="DJC_Parameters22"/>
      <sheetName val="Selling_Summary22"/>
      <sheetName val="1-BAS_(cost)22"/>
      <sheetName val="Controller_Configuration22"/>
      <sheetName val="IO_Summary22"/>
      <sheetName val="2-FAS_(cost)22"/>
      <sheetName val="Cost_Summary22"/>
      <sheetName val="3-PA_(cost)22"/>
      <sheetName val="Approved_Make22"/>
      <sheetName val="Basis_of_offer22"/>
      <sheetName val="High_Level_Summary22"/>
      <sheetName val="4-ACS__(cost)22"/>
      <sheetName val="5-CCTV__(cost)22"/>
      <sheetName val="6-FFT__(cost)22"/>
      <sheetName val="7-_Service_Retrofit__(cost)22"/>
      <sheetName val="8-Service_PSA,O&amp;M__(cost)22"/>
      <sheetName val="9-_Service_L&amp;M__(cost)22"/>
      <sheetName val="non_fixed_DJC_22"/>
      <sheetName val="10-UPG_(cost)22"/>
      <sheetName val="11-ESG__(cost)22"/>
      <sheetName val="12-Products_(cost)22"/>
      <sheetName val="13-VAV__(cost)22"/>
      <sheetName val="14-REF_(cost)22"/>
      <sheetName val="15_-_Local_Chiller_(cost)22"/>
      <sheetName val="Selling-Local_Chiller22"/>
      <sheetName val="Material_Cost_JCS22"/>
      <sheetName val="Costing_USD_Chiller22"/>
      <sheetName val="Selling-USD_Chiller22"/>
      <sheetName val="PRICE_MATRIX_-JCIPL22"/>
      <sheetName val="COST_SUMMARY-_JCIPL22"/>
      <sheetName val="6_-FFT-JCIPL22"/>
      <sheetName val="7-Ser_Retro_-JCIPL22"/>
      <sheetName val="8-Ser_PSA,_O&amp;M_-JCIPL22"/>
      <sheetName val="9-Ser_L&amp;M_-JCIPL22"/>
      <sheetName val="10-UPG_JCIPL22"/>
      <sheetName val="11-ESG_JCIPL22"/>
      <sheetName val="12-Products_JCIPL22"/>
      <sheetName val="13-VAV_JCIPL22"/>
      <sheetName val="14-REF_JCMRL_22"/>
      <sheetName val="Proj__DJC-JCIPL22"/>
      <sheetName val="_L0_DDC_122"/>
      <sheetName val="L0_DDC-222"/>
      <sheetName val="L16_DDC-322"/>
      <sheetName val="L16_DDC-522"/>
      <sheetName val="L17_DDC-622"/>
      <sheetName val="L17_DDC-7_22"/>
      <sheetName val="L18_DDC-822"/>
      <sheetName val="2-AutoDialer_Sys22"/>
      <sheetName val="1-BAS1_(cost)22"/>
      <sheetName val="2-BAS2_(cost)22"/>
      <sheetName val="Deviations-Project_Risks22"/>
      <sheetName val="IO_Schedule22"/>
      <sheetName val="Debits_as_on_12_04_0822"/>
      <sheetName val="Direct_cost_shed_A-2_22"/>
      <sheetName val="Staff_Forecast_spread22"/>
      <sheetName val="LT_Motor_catalog7"/>
      <sheetName val="Cable_cat7"/>
      <sheetName val="SPT_vs_PHI31"/>
      <sheetName val="glass_project_concrete31"/>
      <sheetName val="glass_project_reift31"/>
      <sheetName val="glass_project_indices31"/>
      <sheetName val="SBC-BH_1930"/>
      <sheetName val="Rate_Analysis30"/>
      <sheetName val="BH_12-11-10-1330"/>
      <sheetName val="BH_12-11-10-930"/>
      <sheetName val="BH_36-15-3730"/>
      <sheetName val="BH_16-35-25-1730"/>
      <sheetName val="BH_35-25-1730"/>
      <sheetName val="Sheet1_(2)30"/>
      <sheetName val="Summary_050630"/>
      <sheetName val="Summary_0607-_31_MAR30"/>
      <sheetName val="Civil_Boq29"/>
      <sheetName val="Pile_cap29"/>
      <sheetName val="V_O_4_-_PCC_Qty29"/>
      <sheetName val="TBAL9697_-group_wise__sdpl29"/>
      <sheetName val="Abstract_Sheet29"/>
      <sheetName val="Legal_Risk_Analysis29"/>
      <sheetName val="PRECAST_lightconc-II29"/>
      <sheetName val="d-safe_DELUXE29"/>
      <sheetName val="Mix_Design29"/>
      <sheetName val="Form_630"/>
      <sheetName val="PointNo_529"/>
      <sheetName val="RCC,Ret__Wall29"/>
      <sheetName val="E_&amp;_R29"/>
      <sheetName val="Break_up_Sheet29"/>
      <sheetName val="beam-reinft-IIInd_floor29"/>
      <sheetName val="Fill_this_out_first___29"/>
      <sheetName val="REVISED4A_PROG_PERF-SITE_129"/>
      <sheetName val="BOQ_Direct_selling_cost29"/>
      <sheetName val="Load_Details-220kV29"/>
      <sheetName val="BOQ_(2)29"/>
      <sheetName val="CABLE_DATA29"/>
      <sheetName val="final_abstract29"/>
      <sheetName val="Staff_Acco_29"/>
      <sheetName val="Pipe_Supports29"/>
      <sheetName val="SANJAY_PAL29"/>
      <sheetName val="P_A_SELVAM29"/>
      <sheetName val="ANSARI_29"/>
      <sheetName val="abdesh_pal29"/>
      <sheetName val="sujay_bagchi29"/>
      <sheetName val="S_K_SINHA_BASU29"/>
      <sheetName val="KRISHNA_PRASAD29"/>
      <sheetName val="BARATH_&amp;_CO29"/>
      <sheetName val="L_B_YADAV29"/>
      <sheetName val="DEEPAK_KUMAR29"/>
      <sheetName val="MUKLAL_YADAV29"/>
      <sheetName val="MADHU_SUDHAN29"/>
      <sheetName val="SAUD_ALAM_29"/>
      <sheetName val="RAMESH_BABU29"/>
      <sheetName val="SAILEN_SARKAR29"/>
      <sheetName val="SANJAY_JENA129"/>
      <sheetName val="upendra_saw_29"/>
      <sheetName val="ALLOK_KUMAR_29"/>
      <sheetName val="except_wiring29"/>
      <sheetName val="Rev_S1_Abstract29"/>
      <sheetName val="Quantity_Abstract29"/>
      <sheetName val="M-Book_for_Conc29"/>
      <sheetName val="M-Book_for_FW29"/>
      <sheetName val="INPUT_SHEET29"/>
      <sheetName val="Project_Budget_Worksheet29"/>
      <sheetName val="BOQ_-II_ph_229"/>
      <sheetName val="Metso_-_Forth_&amp;_Slurry_11_02_39"/>
      <sheetName val="Fee_Rate_Summary29"/>
      <sheetName val="PRRM_Dashboard27"/>
      <sheetName val="d-safe_specs29"/>
      <sheetName val="Rein-Final_(Ph_1+Ph2)29"/>
      <sheetName val="class_&amp;_category29"/>
      <sheetName val="STAFFSCHED_29"/>
      <sheetName val="Site_wise_NADs29"/>
      <sheetName val="Stress_Calculation29"/>
      <sheetName val="Quote_Sheet29"/>
      <sheetName val="Index_25"/>
      <sheetName val="Email_Approval_Template25"/>
      <sheetName val="1_Executive_Summary25"/>
      <sheetName val="2_Risk_Assessment_Analysis25"/>
      <sheetName val="3_Pre-Approval25"/>
      <sheetName val="4_CIS25"/>
      <sheetName val="5_Change_Order25"/>
      <sheetName val="5_1__Re-book_De-book_order25"/>
      <sheetName val="6_Contract_Re-estimates25"/>
      <sheetName val="7a_BG_Approval_Form25"/>
      <sheetName val="7b_BG_Email_Approval_Template25"/>
      <sheetName val="8_LAD_Approval_Form25"/>
      <sheetName val="9_LOI_Checklist25"/>
      <sheetName val="10_RPS_Information_Form25"/>
      <sheetName val="11_Proj_Cashflow_25"/>
      <sheetName val="11_1_Cash-flow_Chart25"/>
      <sheetName val="Threshold_Calculator25"/>
      <sheetName val="Version_Control25"/>
      <sheetName val="Prebid_Review25"/>
      <sheetName val="DJC_Parameters25"/>
      <sheetName val="Selling_Summary25"/>
      <sheetName val="1-BAS_(cost)25"/>
      <sheetName val="Controller_Configuration25"/>
      <sheetName val="IO_Summary25"/>
      <sheetName val="2-FAS_(cost)25"/>
      <sheetName val="Cost_Summary25"/>
      <sheetName val="3-PA_(cost)25"/>
      <sheetName val="Approved_Make25"/>
      <sheetName val="Basis_of_offer25"/>
      <sheetName val="High_Level_Summary25"/>
      <sheetName val="4-ACS__(cost)25"/>
      <sheetName val="5-CCTV__(cost)25"/>
      <sheetName val="6-FFT__(cost)25"/>
      <sheetName val="7-_Service_Retrofit__(cost)25"/>
      <sheetName val="8-Service_PSA,O&amp;M__(cost)25"/>
      <sheetName val="9-_Service_L&amp;M__(cost)25"/>
      <sheetName val="non_fixed_DJC_25"/>
      <sheetName val="10-UPG_(cost)25"/>
      <sheetName val="11-ESG__(cost)25"/>
      <sheetName val="12-Products_(cost)25"/>
      <sheetName val="13-VAV__(cost)25"/>
      <sheetName val="14-REF_(cost)25"/>
      <sheetName val="15_-_Local_Chiller_(cost)25"/>
      <sheetName val="Selling-Local_Chiller25"/>
      <sheetName val="Material_Cost_JCS25"/>
      <sheetName val="Costing_USD_Chiller25"/>
      <sheetName val="Selling-USD_Chiller25"/>
      <sheetName val="PRICE_MATRIX_-JCIPL25"/>
      <sheetName val="COST_SUMMARY-_JCIPL25"/>
      <sheetName val="6_-FFT-JCIPL25"/>
      <sheetName val="7-Ser_Retro_-JCIPL25"/>
      <sheetName val="8-Ser_PSA,_O&amp;M_-JCIPL25"/>
      <sheetName val="9-Ser_L&amp;M_-JCIPL25"/>
      <sheetName val="10-UPG_JCIPL25"/>
      <sheetName val="11-ESG_JCIPL25"/>
      <sheetName val="12-Products_JCIPL25"/>
      <sheetName val="13-VAV_JCIPL25"/>
      <sheetName val="14-REF_JCMRL_25"/>
      <sheetName val="Proj__DJC-JCIPL25"/>
      <sheetName val="_L0_DDC_125"/>
      <sheetName val="L0_DDC-225"/>
      <sheetName val="L16_DDC-325"/>
      <sheetName val="L16_DDC-525"/>
      <sheetName val="L17_DDC-625"/>
      <sheetName val="L17_DDC-7_25"/>
      <sheetName val="L18_DDC-825"/>
      <sheetName val="2-AutoDialer_Sys25"/>
      <sheetName val="1-BAS1_(cost)25"/>
      <sheetName val="2-BAS2_(cost)25"/>
      <sheetName val="Deviations-Project_Risks25"/>
      <sheetName val="IO_Schedule25"/>
      <sheetName val="Debits_as_on_12_04_0825"/>
      <sheetName val="Direct_cost_shed_A-2_25"/>
      <sheetName val="Staff_Forecast_spread25"/>
      <sheetName val="LT_Motor_catalog10"/>
      <sheetName val="Cable_cat10"/>
      <sheetName val="[Spt-BH.xls][Spt-BH_xls]B_____2"/>
      <sheetName val="[Spt-BH.xls][Spt-BH_xls]B_____3"/>
      <sheetName val="GR.slab-reinft"/>
      <sheetName val="dummy2"/>
      <sheetName val="SCHEDULE"/>
      <sheetName val="B@___x0004_@__x0000"/>
      <sheetName val="Notes"/>
      <sheetName val="p_m"/>
      <sheetName val="CPIPE"/>
      <sheetName val="Price Working -Mar'06"/>
      <sheetName val="[Spt-BH.xls][Spt-BH.xls]B__1482"/>
      <sheetName val="ENCL9"/>
      <sheetName val="Parameter"/>
      <sheetName val="CashFlow"/>
      <sheetName val="A01-A02-L&amp;T"/>
      <sheetName val="Prelims Breakup"/>
      <sheetName val="Staff planning"/>
      <sheetName val="1 yr maintainance"/>
      <sheetName val="[Spt-BH.xls]B____x005f_x0004______145"/>
      <sheetName val="[Spt-BH.xls]B___x005f_x0000__x000_145"/>
      <sheetName val="[Spt-BH.xls][Spt-BH.xls]B__1509"/>
      <sheetName val="[Spt-BH.xls][Spt-BH.xls]B__1483"/>
      <sheetName val="[Spt-BH.xls][Spt-BH.xls]B__1484"/>
      <sheetName val="[Spt-BH.xls][Spt-BH.xls]B__1485"/>
      <sheetName val="[Spt-BH.xls][Spt-BH.xls]_Sp_403"/>
      <sheetName val="[Spt-BH.xls][Spt-BH.xls]B__1486"/>
      <sheetName val="[Spt-BH.xls][Spt-BH.xls]B__1487"/>
      <sheetName val="[Spt-BH.xls][Spt-BH.xls]B__1488"/>
      <sheetName val="[Spt-BH.xls][Spt-BH.xls]B__1489"/>
      <sheetName val="[Spt-BH.xls][Spt-BH.xls]B__1490"/>
      <sheetName val="[Spt-BH.xls][Spt-BH.xls]B__1491"/>
      <sheetName val="[Spt-BH.xls][Spt-BH.xls]_Sp_405"/>
      <sheetName val="[Spt-BH.xls][Spt-BH.xls]B__1492"/>
      <sheetName val="[Spt-BH.xls][Spt-BH.xls]B__1493"/>
      <sheetName val="[Spt-BH.xls][Spt-BH.xls]B__1499"/>
      <sheetName val="[Spt-BH.xls][Spt-BH.xls]B__1500"/>
      <sheetName val="[Spt-BH.xls][Spt-BH.xls]B__1501"/>
      <sheetName val="[Spt-BH.xls][Spt-BH.xls]_Sp_406"/>
      <sheetName val="[Spt-BH.xls][Spt-BH.xls]B__1502"/>
      <sheetName val="[Spt-BH.xls][Spt-BH.xls]B__1503"/>
      <sheetName val="[Spt-BH.xls]B____x005f_x0004______146"/>
      <sheetName val="[Spt-BH.xls]B___x005f_x0000__x000_146"/>
      <sheetName val="[Spt-BH.xls][Spt-BH.xls]_Sp_404"/>
      <sheetName val="[Spt-BH.xls][Spt-BH.xls]B__1494"/>
      <sheetName val="[Spt-BH.xls][Spt-BH.xls]B__1495"/>
      <sheetName val="[Spt-BH.xls][Spt-BH.xls]B__1496"/>
      <sheetName val="[Spt-BH.xls][Spt-BH.xls]B__1497"/>
      <sheetName val="[Spt-BH.xls][Spt-BH.xls]B__1498"/>
      <sheetName val="[Spt-BH.xls][Spt-BH.xls]_Sp_407"/>
      <sheetName val="[Spt-BH.xls][Spt-BH.xls]B__1515"/>
      <sheetName val="[Spt-BH.xls][Spt-BH.xls]B__1516"/>
      <sheetName val="[Spt-BH.xls][Spt-BH.xls]B__1517"/>
      <sheetName val="[Spt-BH.xls][Spt-BH.xls]_Sp_412"/>
      <sheetName val="[Spt-BH.xls][Spt-BH.xls]B__1518"/>
      <sheetName val="[Spt-BH.xls][Spt-BH.xls]B__1519"/>
      <sheetName val="[Spt-BH.xls][Spt-BH.xls]_Sp_411"/>
      <sheetName val="[Spt-BH.xls][Spt-BH.xls]B__1520"/>
      <sheetName val="[Spt-BH.xls][Spt-BH.xls]B__1521"/>
      <sheetName val="[Spt-BH.xls][Spt-BH.xls]B__1522"/>
      <sheetName val="[Spt-BH.xls][Spt-BH.xls]_Sp_413"/>
      <sheetName val="[Spt-BH.xls][Spt-BH.xls]B__1523"/>
      <sheetName val="[Spt-BH.xls][Spt-BH.xls]B__1524"/>
      <sheetName val="[Spt-BH.xls]B____x005f_x0004______148"/>
      <sheetName val="[Spt-BH.xls]B___x005f_x0000__x000_148"/>
      <sheetName val="[Spt-BH.xls][Spt-BH.xls]_Sp_415"/>
      <sheetName val="[Spt-BH.xls][Spt-BH.xls]_Sp_414"/>
      <sheetName val="[Spt-BH.xls][Spt-BH.xls]_Sp_420"/>
      <sheetName val="[Spt-BH.xls][Spt-BH.xls]B__1545"/>
      <sheetName val="[Spt-BH.xls][Spt-BH.xls]B__1546"/>
      <sheetName val="[Spt-BH.xls][Spt-BH.xls]B__1547"/>
      <sheetName val="[Spt-BH.xls][Spt-BH.xls]_Sp_423"/>
      <sheetName val="[Spt-BH.xls][Spt-BH.xls]B__1548"/>
      <sheetName val="[Spt-BH.xls][Spt-BH.xls]B__1549"/>
      <sheetName val="[Spt-BH.xls][Spt-BH.xls]_Sp_417"/>
      <sheetName val="[Spt-BH.xls][Spt-BH.xls]B__1535"/>
      <sheetName val="[Spt-BH.xls][Spt-BH.xls]B__1536"/>
      <sheetName val="[Spt-BH.xls][Spt-BH.xls]B__1537"/>
      <sheetName val="[Spt-BH.xls][Spt-BH.xls]_Sp_419"/>
      <sheetName val="[Spt-BH.xls][Spt-BH.xls]B__1538"/>
      <sheetName val="[Spt-BH.xls][Spt-BH.xls]B__1539"/>
      <sheetName val="[Spt-BH.xls][Spt-BH.xls]B__1525"/>
      <sheetName val="[Spt-BH.xls][Spt-BH.xls]B__1526"/>
      <sheetName val="[Spt-BH.xls][Spt-BH.xls]B__1527"/>
      <sheetName val="[Spt-BH.xls][Spt-BH.xls]B__1528"/>
      <sheetName val="[Spt-BH.xls][Spt-BH.xls]B__1529"/>
      <sheetName val="[Spt-BH.xls][Spt-BH.xls]_Sp_416"/>
      <sheetName val="[Spt-BH.xls][Spt-BH.xls]B__1530"/>
      <sheetName val="[Spt-BH.xls][Spt-BH.xls]B__1531"/>
      <sheetName val="[Spt-BH.xls][Spt-BH.xls]B__1532"/>
      <sheetName val="[Spt-BH.xls][Spt-BH.xls]B__1533"/>
      <sheetName val="[Spt-BH.xls][Spt-BH.xls]B__1534"/>
      <sheetName val="[Spt-BH.xls]B____x005f_x0004______149"/>
      <sheetName val="[Spt-BH.xls]B___x005f_x0000__x000_149"/>
      <sheetName val="[Spt-BH.xls][Spt-BH.xls]_Sp_418"/>
      <sheetName val="[Spt-BH.xls][Spt-BH.xls]B__1540"/>
      <sheetName val="[Spt-BH.xls][Spt-BH.xls]B__1541"/>
      <sheetName val="[Spt-BH.xls][Spt-BH.xls]B__1542"/>
      <sheetName val="[Spt-BH.xls][Spt-BH.xls]B__1543"/>
      <sheetName val="[Spt-BH.xls][Spt-BH.xls]B__1544"/>
      <sheetName val="[Spt-BH.xls][Spt-BH.xls]B__1550"/>
      <sheetName val="[Spt-BH.xls][Spt-BH.xls]B__1551"/>
      <sheetName val="[Spt-BH.xls][Spt-BH.xls]B__1552"/>
      <sheetName val="[Spt-BH.xls][Spt-BH.xls]_Sp_422"/>
      <sheetName val="[Spt-BH.xls][Spt-BH.xls]B__1553"/>
      <sheetName val="[Spt-BH.xls][Spt-BH.xls]B__1554"/>
      <sheetName val="[Spt-BH.xls]B____x005f_x0004______150"/>
      <sheetName val="[Spt-BH.xls]B___x005f_x0000__x000_150"/>
      <sheetName val="[Spt-BH.xls][Spt-BH.xls]_Sp_421"/>
      <sheetName val="[Spt-BH.xls][Spt-BH.xls]_Sp_425"/>
      <sheetName val="[Spt-BH.xls][Spt-BH.xls]_Sp_424"/>
      <sheetName val="[Spt-BH.xls]B____x005f_x0004______151"/>
      <sheetName val="[Spt-BH.xls]B___x005f_x0000__x000_151"/>
      <sheetName val="[Spt-BH.xls][Spt-BH.xls]_Sp_427"/>
      <sheetName val="[Spt-BH.xls][Spt-BH.xls]_Sp_426"/>
      <sheetName val="[Spt-BH.xls][Spt-BH.xls]B__1565"/>
      <sheetName val="[Spt-BH.xls][Spt-BH.xls]B__1566"/>
      <sheetName val="[Spt-BH.xls][Spt-BH.xls]B__1567"/>
      <sheetName val="[Spt-BH.xls][Spt-BH.xls]B__1568"/>
      <sheetName val="[Spt-BH.xls][Spt-BH.xls]B__1569"/>
      <sheetName val="[Spt-BH.xls][Spt-BH.xls]B__1570"/>
      <sheetName val="[Spt-BH.xls][Spt-BH.xls]B__1571"/>
      <sheetName val="[Spt-BH.xls][Spt-BH.xls]B__1572"/>
      <sheetName val="[Spt-BH.xls][Spt-BH.xls]B__1573"/>
      <sheetName val="[Spt-BH.xls][Spt-BH.xls]B__1574"/>
      <sheetName val="[Spt-BH.xls]B____x005f_x0004______153"/>
      <sheetName val="[Spt-BH.xls]B___x005f_x0000__x000_153"/>
      <sheetName val="[Spt-BH.xls][Spt-BH.xls]B__1555"/>
      <sheetName val="[Spt-BH.xls][Spt-BH.xls]B__1556"/>
      <sheetName val="[Spt-BH.xls][Spt-BH.xls]B__1557"/>
      <sheetName val="[Spt-BH.xls][Spt-BH.xls]B__1558"/>
      <sheetName val="[Spt-BH.xls][Spt-BH.xls]B__1559"/>
      <sheetName val="[Spt-BH.xls][Spt-BH.xls]B__1560"/>
      <sheetName val="[Spt-BH.xls][Spt-BH.xls]B__1561"/>
      <sheetName val="[Spt-BH.xls][Spt-BH.xls]B__1562"/>
      <sheetName val="[Spt-BH.xls][Spt-BH.xls]B__1563"/>
      <sheetName val="[Spt-BH.xls][Spt-BH.xls]B__1564"/>
      <sheetName val="[Spt-BH.xls]B____x005f_x0004______152"/>
      <sheetName val="[Spt-BH.xls]B___x005f_x0000__x000_152"/>
      <sheetName val="[Spt-BH.xls][Spt-BH.xls]B__1575"/>
      <sheetName val="[Spt-BH.xls][Spt-BH.xls]B__1576"/>
      <sheetName val="[Spt-BH.xls][Spt-BH.xls]B__1577"/>
      <sheetName val="[Spt-BH.xls][Spt-BH.xls]B__1578"/>
      <sheetName val="[Spt-BH.xls][Spt-BH.xls]B__1579"/>
      <sheetName val="[Spt-BH.xls][Spt-BH.xls]_Sp_428"/>
      <sheetName val="[Spt-BH.xls][Spt-BH.xls]B__1585"/>
      <sheetName val="[Spt-BH.xls][Spt-BH.xls]B__1586"/>
      <sheetName val="[Spt-BH.xls][Spt-BH.xls]B__1587"/>
      <sheetName val="[Spt-BH.xls][Spt-BH.xls]_Sp_431"/>
      <sheetName val="[Spt-BH.xls][Spt-BH.xls]B__1588"/>
      <sheetName val="[Spt-BH.xls][Spt-BH.xls]B__1589"/>
      <sheetName val="[Spt-BH.xls][Spt-BH.xls]_Sp_430"/>
      <sheetName val="[Spt-BH.xls][Spt-BH.xls]B__1590"/>
      <sheetName val="[Spt-BH.xls][Spt-BH.xls]B__1591"/>
      <sheetName val="[Spt-BH.xls][Spt-BH.xls]B__1592"/>
      <sheetName val="[Spt-BH.xls][Spt-BH.xls]_Sp_432"/>
      <sheetName val="[Spt-BH.xls][Spt-BH.xls]B__1593"/>
      <sheetName val="[Spt-BH.xls][Spt-BH.xls]B__1594"/>
      <sheetName val="[Spt-BH.xls]B____x005f_x0004______155"/>
      <sheetName val="[Spt-BH.xls]B___x005f_x0000__x000_155"/>
      <sheetName val="[Spt-BH.xls][Spt-BH.xls]B__1580"/>
      <sheetName val="[Spt-BH.xls][Spt-BH.xls]B__1581"/>
      <sheetName val="[Spt-BH.xls][Spt-BH.xls]B__1582"/>
      <sheetName val="[Spt-BH.xls][Spt-BH.xls]B__1583"/>
      <sheetName val="[Spt-BH.xls][Spt-BH.xls]B__1584"/>
      <sheetName val="[Spt-BH.xls][Spt-BH.xls]_Sp_429"/>
      <sheetName val="[Spt-BH.xls]B____x005f_x0004______154"/>
      <sheetName val="[Spt-BH.xls]B___x005f_x0000__x000_154"/>
      <sheetName val="[Spt-BH.xls][Spt-BH.xls]B__1670"/>
      <sheetName val="[Spt-BH.xls][Spt-BH.xls]B__1671"/>
      <sheetName val="[Spt-BH.xls][Spt-BH.xls]B__1672"/>
      <sheetName val="[Spt-BH.xls][Spt-BH.xls]_Sp_454"/>
      <sheetName val="[Spt-BH.xls][Spt-BH.xls]B__1673"/>
      <sheetName val="[Spt-BH.xls][Spt-BH.xls]B__1674"/>
      <sheetName val="[Spt-BH.xls][Spt-BH.xls]_Sp_453"/>
      <sheetName val="[Spt-BH.xls][Spt-BH.xls]B__1675"/>
      <sheetName val="[Spt-BH.xls][Spt-BH.xls]B__1676"/>
      <sheetName val="[Spt-BH.xls][Spt-BH.xls]B__1677"/>
      <sheetName val="[Spt-BH.xls][Spt-BH.xls]_Sp_455"/>
      <sheetName val="[Spt-BH.xls][Spt-BH.xls]B__1678"/>
      <sheetName val="[Spt-BH.xls][Spt-BH.xls]B__1679"/>
      <sheetName val="[Spt-BH.xls]B____x005f_x0004______163"/>
      <sheetName val="[Spt-BH.xls]B___x005f_x0000__x000_163"/>
      <sheetName val="[Spt-BH.xls][Spt-BH.xls]_Sp_450"/>
      <sheetName val="[Spt-BH.xls][Spt-BH.xls]B__1660"/>
      <sheetName val="[Spt-BH.xls][Spt-BH.xls]B__1661"/>
      <sheetName val="[Spt-BH.xls][Spt-BH.xls]B__1662"/>
      <sheetName val="[Spt-BH.xls][Spt-BH.xls]_Sp_451"/>
      <sheetName val="[Spt-BH.xls][Spt-BH.xls]B__1663"/>
      <sheetName val="[Spt-BH.xls][Spt-BH.xls]B__1664"/>
      <sheetName val="B@[_x0000__x0004_@_x0000__x0000"/>
      <sheetName val="PG-DIA.SEA"/>
      <sheetName val="_Spt-BH.xls_B@_"/>
      <sheetName val="_Spt-BH.xls_B@___x0004_@_____$__"/>
      <sheetName val="_Spt-BH.xls_B@_@__$"/>
      <sheetName val="_Spt-BH.xls_B@__@_____$__"/>
      <sheetName val="DC"/>
      <sheetName val="Electrical"/>
      <sheetName val="IDC"/>
      <sheetName val="Road Works"/>
      <sheetName val="Footpath"/>
      <sheetName val="Recharge pit"/>
      <sheetName val="Boundary wall"/>
      <sheetName val="BW Repairing &amp; Repainting"/>
      <sheetName val="Water Works"/>
      <sheetName val="SS Tank"/>
      <sheetName val="Rectification-DI line"/>
      <sheetName val="Watering &amp; Compaction"/>
      <sheetName val="Water Supply &amp; Recycle Network"/>
      <sheetName val="Storm Water Drainage"/>
      <sheetName val="Dewatering"/>
      <sheetName val="Rectification-PSS-1"/>
      <sheetName val="Horticulture &amp; Landscaping"/>
      <sheetName val="ETC 1010"/>
      <sheetName val="ETC.1020"/>
      <sheetName val="ETC1090"/>
      <sheetName val="IPS Flooring"/>
      <sheetName val="Pump Grouting"/>
      <sheetName val="Down Take Pipe"/>
      <sheetName val="Pipe Grouting"/>
      <sheetName val="Plug Removing"/>
      <sheetName val="UGT Cleaning"/>
      <sheetName val="Leveling &amp; Dressing"/>
      <sheetName val="Road_Works"/>
      <sheetName val="Recharge_pit"/>
      <sheetName val="Boundary_wall"/>
      <sheetName val="BW_Repairing_&amp;_Repainting"/>
      <sheetName val="Water_Works"/>
      <sheetName val="SS_Tank"/>
      <sheetName val="Rectification-DI_line"/>
      <sheetName val="Watering_&amp;_Compaction"/>
      <sheetName val="Water_Supply_&amp;_Recycle_Network"/>
      <sheetName val="Storm_Water_Drainage"/>
      <sheetName val="Horticulture_&amp;_Landscaping"/>
      <sheetName val="ETC_1010"/>
      <sheetName val="ETC_1020"/>
      <sheetName val="IPS_Flooring"/>
      <sheetName val="Pump_Grouting"/>
      <sheetName val="Down_Take_Pipe"/>
      <sheetName val="Pipe_Grouting"/>
      <sheetName val="Plug_Removing"/>
      <sheetName val="UGT_Cleaning"/>
      <sheetName val="Leveling_&amp;_Dressing"/>
      <sheetName val="pr_cal1"/>
      <sheetName val="TRF_details1"/>
      <sheetName val="Material_1"/>
      <sheetName val="Labour_&amp;_Plant1"/>
      <sheetName val="Materials_Cost1"/>
      <sheetName val="Facilites_Master"/>
      <sheetName val="EQP_Master"/>
      <sheetName val="[Spt-BH_xls][Spt-BH_xls][Spt-BH"/>
      <sheetName val="[Spt-BH_xls][Spt-BH_xls]B@[?@??"/>
      <sheetName val="SP&amp;ST_제출가"/>
      <sheetName val="SPT_vs_PHI32"/>
      <sheetName val="glass_project_concrete32"/>
      <sheetName val="glass_project_reift32"/>
      <sheetName val="glass_project_indices32"/>
      <sheetName val="SBC-BH_1931"/>
      <sheetName val="Rate_Analysis31"/>
      <sheetName val="BH_12-11-10-1331"/>
      <sheetName val="BH_12-11-10-931"/>
      <sheetName val="BH_36-15-3731"/>
      <sheetName val="BH_16-35-25-1731"/>
      <sheetName val="BH_35-25-1731"/>
      <sheetName val="Sheet1_(2)31"/>
      <sheetName val="Summary_050631"/>
      <sheetName val="Summary_0607-_31_MAR31"/>
      <sheetName val="Civil_Boq30"/>
      <sheetName val="Pile_cap30"/>
      <sheetName val="PRECAST_lightconc-II30"/>
      <sheetName val="d-safe_DELUXE30"/>
      <sheetName val="Mix_Design30"/>
      <sheetName val="V_O_4_-_PCC_Qty30"/>
      <sheetName val="TBAL9697_-group_wise__sdpl30"/>
      <sheetName val="Abstract_Sheet30"/>
      <sheetName val="Legal_Risk_Analysis30"/>
      <sheetName val="RCC,Ret__Wall30"/>
      <sheetName val="Form_631"/>
      <sheetName val="PointNo_530"/>
      <sheetName val="E_&amp;_R30"/>
      <sheetName val="Break_up_Sheet30"/>
      <sheetName val="Fill_this_out_first___30"/>
      <sheetName val="REVISED4A_PROG_PERF-SITE_130"/>
      <sheetName val="final_abstract30"/>
      <sheetName val="BOQ_Direct_selling_cost30"/>
      <sheetName val="BOQ_(2)30"/>
      <sheetName val="Load_Details-220kV30"/>
      <sheetName val="SANJAY_PAL30"/>
      <sheetName val="P_A_SELVAM30"/>
      <sheetName val="ANSARI_30"/>
      <sheetName val="abdesh_pal30"/>
      <sheetName val="sujay_bagchi30"/>
      <sheetName val="S_K_SINHA_BASU30"/>
      <sheetName val="KRISHNA_PRASAD30"/>
      <sheetName val="BARATH_&amp;_CO30"/>
      <sheetName val="L_B_YADAV30"/>
      <sheetName val="DEEPAK_KUMAR30"/>
      <sheetName val="MUKLAL_YADAV30"/>
      <sheetName val="MADHU_SUDHAN30"/>
      <sheetName val="SAUD_ALAM_30"/>
      <sheetName val="RAMESH_BABU30"/>
      <sheetName val="SAILEN_SARKAR30"/>
      <sheetName val="SANJAY_JENA130"/>
      <sheetName val="upendra_saw_30"/>
      <sheetName val="ALLOK_KUMAR_30"/>
      <sheetName val="except_wiring30"/>
      <sheetName val="CABLE_DATA30"/>
      <sheetName val="beam-reinft-IIInd_floor30"/>
      <sheetName val="pr_cal3"/>
      <sheetName val="220_11__BS_29"/>
      <sheetName val="Cost_of_O_&amp;_O3"/>
      <sheetName val="Staff_Acco_30"/>
      <sheetName val="Pipe_Supports30"/>
      <sheetName val="M-Book_for_Conc30"/>
      <sheetName val="M-Book_for_FW30"/>
      <sheetName val="Rev_S1_Abstract30"/>
      <sheetName val="Quantity_Abstract30"/>
      <sheetName val="INPUT_SHEET30"/>
      <sheetName val="Project_Budget_Worksheet30"/>
      <sheetName val="TRF_details3"/>
      <sheetName val="BOQ_-II_ph_230"/>
      <sheetName val="Material_3"/>
      <sheetName val="Labour_&amp;_Plant3"/>
      <sheetName val="SSR_&amp;_NSSR_Market_final29"/>
      <sheetName val="India_F&amp;S_Template29"/>
      <sheetName val="precast_RC_element29"/>
      <sheetName val="Materials_Cost(PCC)29"/>
      <sheetName val="RA_RCC_F29"/>
      <sheetName val="Inputs_&amp;_Summary_Output4"/>
      <sheetName val="Broad_Refresher_Model4"/>
      <sheetName val="Materials_Cost3"/>
      <sheetName val="Havells__LT_(XLPE)2"/>
      <sheetName val="plinth_Beam_+_Stirrups_29"/>
      <sheetName val="GF_COLUMNS29"/>
      <sheetName val="G_F_ROOF_BEAM_29"/>
      <sheetName val="GF_SLAB_STEEL29"/>
      <sheetName val="GF_Lintel29"/>
      <sheetName val="GF_Stair29"/>
      <sheetName val="FF_COLUMNS29"/>
      <sheetName val="F_F__Steel_FINAL_(2)29"/>
      <sheetName val="FF_Lintel29"/>
      <sheetName val="FF_Stair29"/>
      <sheetName val="S_F__Steel_FINAL_29"/>
      <sheetName val="SF_Lintel29"/>
      <sheetName val="Material_List_3"/>
      <sheetName val="Fin_Sum2"/>
      <sheetName val="Works_-_Quote_Sheet2"/>
      <sheetName val="PL_Inst_RA_122"/>
      <sheetName val="PACK_(B)2"/>
      <sheetName val="Page_12"/>
      <sheetName val="Page_22"/>
      <sheetName val="Page_32"/>
      <sheetName val="Page_4_Installed2"/>
      <sheetName val="Page_4_Required2"/>
      <sheetName val="Page_5a2"/>
      <sheetName val="Page_5b2"/>
      <sheetName val="Page_5c2"/>
      <sheetName val="Page_5d2"/>
      <sheetName val="Page_5e2"/>
      <sheetName val="Page_5f2"/>
      <sheetName val="Page_5f_(2)2"/>
      <sheetName val="Page_6a2"/>
      <sheetName val="Page_6b2"/>
      <sheetName val="Page_7-12"/>
      <sheetName val="Page_7-2a1-I2"/>
      <sheetName val="Page_7-2a1-II2"/>
      <sheetName val="Page_7-2a1-III2"/>
      <sheetName val="Page_7-2a22"/>
      <sheetName val="Page_7-32"/>
      <sheetName val="Page_7-5a2"/>
      <sheetName val="Page_7-5b12"/>
      <sheetName val="Page_7-5b22"/>
      <sheetName val="Page_7-5c2"/>
      <sheetName val="Page_7-9a2"/>
      <sheetName val="Page_7-9b12"/>
      <sheetName val="Page_7-9b22"/>
      <sheetName val="Page_7-9c2"/>
      <sheetName val="Page_7-11a1-I2"/>
      <sheetName val="Page_7-11a1-II2"/>
      <sheetName val="Page_7-11a1-III2"/>
      <sheetName val="Page_7-11a22"/>
      <sheetName val="Page_7-152"/>
      <sheetName val="Page_7-16a2"/>
      <sheetName val="Page_7-16b2"/>
      <sheetName val="Page_82"/>
      <sheetName val="IO_List2"/>
      <sheetName val="Facilites_Master2"/>
      <sheetName val="EQP_Master2"/>
      <sheetName val="_AT-1-220_2"/>
      <sheetName val="_BC-2202"/>
      <sheetName val="DETAILED__BOQ2"/>
      <sheetName val="[Spt-BH_xls][Spt-BH_xls][Spt-B2"/>
      <sheetName val="[Spt-BH_xls][Spt-BH_xls]B@[?@?2"/>
      <sheetName val="DB_ET200(R__A)2"/>
      <sheetName val="SP&amp;ST_제출가2"/>
      <sheetName val="Assumption_Inputs2"/>
      <sheetName val="Break_Up_(bc)2"/>
      <sheetName val="Break_Up_(bc1)2"/>
      <sheetName val="Break_Up_(bc2)2"/>
      <sheetName val="_2"/>
      <sheetName val="syndicate_codes2"/>
      <sheetName val="Steel_Payment_Doc2"/>
      <sheetName val="Camp_Power_Cost2"/>
      <sheetName val="DM_tANK_Allow1"/>
      <sheetName val="[Spt-BH_xls]B@[_x005f_x0000__x005f_x0004_@1"/>
      <sheetName val="2_BHK1"/>
      <sheetName val="BALANCE-IOTL_1"/>
      <sheetName val="1_01_(a)1"/>
      <sheetName val="B@_@_"/>
      <sheetName val="[Spt-BH_xls][Spt-BH_xls]B@[?_x1"/>
      <sheetName val="ACAD_Finishes1"/>
      <sheetName val="Site_Details1"/>
      <sheetName val="Site_Area_Statement1"/>
      <sheetName val="SàQa@_x000"/>
      <sheetName val="Basic_Rate1"/>
      <sheetName val="INFLUENCES_ON_GM1"/>
      <sheetName val="Ins_&amp;_Bonds1"/>
      <sheetName val="Site_facilities1"/>
      <sheetName val="Clients_Requirements1"/>
      <sheetName val="MASTER_RATE_ANALYSIS1"/>
      <sheetName val="Road_Works2"/>
      <sheetName val="Recharge_pit2"/>
      <sheetName val="Boundary_wall2"/>
      <sheetName val="BW_Repairing_&amp;_Repainting2"/>
      <sheetName val="Water_Works2"/>
      <sheetName val="SS_Tank2"/>
      <sheetName val="Rectification-DI_line2"/>
      <sheetName val="Watering_&amp;_Compaction2"/>
      <sheetName val="Water_Supply_&amp;_Recycle_Network2"/>
      <sheetName val="Storm_Water_Drainage2"/>
      <sheetName val="Horticulture_&amp;_Landscaping2"/>
      <sheetName val="ETC_10102"/>
      <sheetName val="ETC_10202"/>
      <sheetName val="IPS_Flooring2"/>
      <sheetName val="Pump_Grouting2"/>
      <sheetName val="Down_Take_Pipe2"/>
      <sheetName val="Pipe_Grouting2"/>
      <sheetName val="Plug_Removing2"/>
      <sheetName val="UGT_Cleaning2"/>
      <sheetName val="Leveling_&amp;_Dressing2"/>
      <sheetName val="pr_cal2"/>
      <sheetName val="220_11__BS_28"/>
      <sheetName val="Cost_of_O_&amp;_O2"/>
      <sheetName val="TRF_details2"/>
      <sheetName val="Material_2"/>
      <sheetName val="Labour_&amp;_Plant2"/>
      <sheetName val="SSR_&amp;_NSSR_Market_final28"/>
      <sheetName val="India_F&amp;S_Template28"/>
      <sheetName val="precast_RC_element28"/>
      <sheetName val="Materials_Cost(PCC)28"/>
      <sheetName val="RA_RCC_F28"/>
      <sheetName val="Inputs_&amp;_Summary_Output3"/>
      <sheetName val="Broad_Refresher_Model3"/>
      <sheetName val="Materials_Cost2"/>
      <sheetName val="Havells__LT_(XLPE)1"/>
      <sheetName val="plinth_Beam_+_Stirrups_28"/>
      <sheetName val="GF_COLUMNS28"/>
      <sheetName val="G_F_ROOF_BEAM_28"/>
      <sheetName val="GF_SLAB_STEEL28"/>
      <sheetName val="GF_Lintel28"/>
      <sheetName val="GF_Stair28"/>
      <sheetName val="FF_COLUMNS28"/>
      <sheetName val="F_F__Steel_FINAL_(2)28"/>
      <sheetName val="FF_Lintel28"/>
      <sheetName val="FF_Stair28"/>
      <sheetName val="S_F__Steel_FINAL_28"/>
      <sheetName val="SF_Lintel28"/>
      <sheetName val="Material_List_2"/>
      <sheetName val="Fin_Sum1"/>
      <sheetName val="Works_-_Quote_Sheet1"/>
      <sheetName val="PL_Inst_RA_121"/>
      <sheetName val="PACK_(B)1"/>
      <sheetName val="Page_11"/>
      <sheetName val="Page_21"/>
      <sheetName val="Page_31"/>
      <sheetName val="Page_4_Installed1"/>
      <sheetName val="Page_4_Required1"/>
      <sheetName val="Page_5a1"/>
      <sheetName val="Page_5b1"/>
      <sheetName val="Page_5c1"/>
      <sheetName val="Page_5d1"/>
      <sheetName val="Page_5e1"/>
      <sheetName val="Page_5f1"/>
      <sheetName val="Page_5f_(2)1"/>
      <sheetName val="Page_6a1"/>
      <sheetName val="Page_6b1"/>
      <sheetName val="Page_7-11"/>
      <sheetName val="Page_7-2a1-I1"/>
      <sheetName val="Page_7-2a1-II1"/>
      <sheetName val="Page_7-2a1-III1"/>
      <sheetName val="Page_7-2a21"/>
      <sheetName val="Page_7-31"/>
      <sheetName val="Page_7-5a1"/>
      <sheetName val="Page_7-5b11"/>
      <sheetName val="Page_7-5b21"/>
      <sheetName val="Page_7-5c1"/>
      <sheetName val="Page_7-9a1"/>
      <sheetName val="Page_7-9b11"/>
      <sheetName val="Page_7-9b21"/>
      <sheetName val="Page_7-9c1"/>
      <sheetName val="Page_7-11a1-I1"/>
      <sheetName val="Page_7-11a1-II1"/>
      <sheetName val="Page_7-11a1-III1"/>
      <sheetName val="Page_7-11a21"/>
      <sheetName val="Page_7-151"/>
      <sheetName val="Page_7-16a1"/>
      <sheetName val="Page_7-16b1"/>
      <sheetName val="Page_81"/>
      <sheetName val="IO_List1"/>
      <sheetName val="Facilites_Master1"/>
      <sheetName val="EQP_Master1"/>
      <sheetName val="_AT-1-220_1"/>
      <sheetName val="_BC-2201"/>
      <sheetName val="DETAILED__BOQ1"/>
      <sheetName val="[Spt-BH_xls][Spt-BH_xls][Spt-B1"/>
      <sheetName val="[Spt-BH_xls][Spt-BH_xls]B@[?@?1"/>
      <sheetName val="DB_ET200(R__A)1"/>
      <sheetName val="SP&amp;ST_제출가1"/>
      <sheetName val="Assumption_Inputs1"/>
      <sheetName val="Break_Up_(bc)1"/>
      <sheetName val="Break_Up_(bc1)1"/>
      <sheetName val="Break_Up_(bc2)1"/>
      <sheetName val="_1"/>
      <sheetName val="syndicate_codes1"/>
      <sheetName val="Steel_Payment_Doc1"/>
      <sheetName val="Camp_Power_Cost1"/>
      <sheetName val="DM_tANK_Allow"/>
      <sheetName val="[Spt-BH_xls]B@[_x005f_x0000__x005f_x0004_@_"/>
      <sheetName val="1_01_(a)"/>
      <sheetName val="[Spt-BH_xls][Spt-BH_xls]B@[?_x0"/>
      <sheetName val="ACAD_Finishes"/>
      <sheetName val="Site_Details"/>
      <sheetName val="Site_Area_Statement"/>
      <sheetName val="MASTER_RATE_ANALYSIS"/>
      <sheetName val="Road_Works1"/>
      <sheetName val="Recharge_pit1"/>
      <sheetName val="Boundary_wall1"/>
      <sheetName val="BW_Repairing_&amp;_Repainting1"/>
      <sheetName val="Water_Works1"/>
      <sheetName val="SS_Tank1"/>
      <sheetName val="Rectification-DI_line1"/>
      <sheetName val="Watering_&amp;_Compaction1"/>
      <sheetName val="Water_Supply_&amp;_Recycle_Network1"/>
      <sheetName val="Storm_Water_Drainage1"/>
      <sheetName val="Horticulture_&amp;_Landscaping1"/>
      <sheetName val="ETC_10101"/>
      <sheetName val="ETC_10201"/>
      <sheetName val="IPS_Flooring1"/>
      <sheetName val="Pump_Grouting1"/>
      <sheetName val="Down_Take_Pipe1"/>
      <sheetName val="Pipe_Grouting1"/>
      <sheetName val="Plug_Removing1"/>
      <sheetName val="UGT_Cleaning1"/>
      <sheetName val="Leveling_&amp;_Dressing1"/>
      <sheetName val="SPT_vs_PHI33"/>
      <sheetName val="glass_project_concrete33"/>
      <sheetName val="glass_project_reift33"/>
      <sheetName val="glass_project_indices33"/>
      <sheetName val="SBC-BH_1932"/>
      <sheetName val="Rate_Analysis32"/>
      <sheetName val="BH_12-11-10-1332"/>
      <sheetName val="BH_12-11-10-932"/>
      <sheetName val="BH_36-15-3732"/>
      <sheetName val="BH_16-35-25-1732"/>
      <sheetName val="BH_35-25-1732"/>
      <sheetName val="Sheet1_(2)32"/>
      <sheetName val="Summary_050632"/>
      <sheetName val="Summary_0607-_31_MAR32"/>
      <sheetName val="Civil_Boq31"/>
      <sheetName val="Pile_cap31"/>
      <sheetName val="PRECAST_lightconc-II31"/>
      <sheetName val="d-safe_DELUXE31"/>
      <sheetName val="Mix_Design31"/>
      <sheetName val="V_O_4_-_PCC_Qty31"/>
      <sheetName val="TBAL9697_-group_wise__sdpl31"/>
      <sheetName val="Abstract_Sheet31"/>
      <sheetName val="Legal_Risk_Analysis31"/>
      <sheetName val="RCC,Ret__Wall31"/>
      <sheetName val="Form_632"/>
      <sheetName val="PointNo_531"/>
      <sheetName val="E_&amp;_R31"/>
      <sheetName val="Break_up_Sheet31"/>
      <sheetName val="Fill_this_out_first___31"/>
      <sheetName val="REVISED4A_PROG_PERF-SITE_131"/>
      <sheetName val="final_abstract31"/>
      <sheetName val="BOQ_Direct_selling_cost31"/>
      <sheetName val="BOQ_(2)31"/>
      <sheetName val="Load_Details-220kV31"/>
      <sheetName val="SANJAY_PAL31"/>
      <sheetName val="P_A_SELVAM31"/>
      <sheetName val="ANSARI_31"/>
      <sheetName val="abdesh_pal31"/>
      <sheetName val="sujay_bagchi31"/>
      <sheetName val="S_K_SINHA_BASU31"/>
      <sheetName val="KRISHNA_PRASAD31"/>
      <sheetName val="BARATH_&amp;_CO31"/>
      <sheetName val="L_B_YADAV31"/>
      <sheetName val="DEEPAK_KUMAR31"/>
      <sheetName val="MUKLAL_YADAV31"/>
      <sheetName val="MADHU_SUDHAN31"/>
      <sheetName val="SAUD_ALAM_31"/>
      <sheetName val="RAMESH_BABU31"/>
      <sheetName val="SAILEN_SARKAR31"/>
      <sheetName val="SANJAY_JENA131"/>
      <sheetName val="upendra_saw_31"/>
      <sheetName val="ALLOK_KUMAR_31"/>
      <sheetName val="except_wiring31"/>
      <sheetName val="CABLE_DATA31"/>
      <sheetName val="beam-reinft-IIInd_floor31"/>
      <sheetName val="pr_cal4"/>
      <sheetName val="220_11__BS_30"/>
      <sheetName val="Rein-Final_(Ph_1+Ph2)30"/>
      <sheetName val="class_&amp;_category30"/>
      <sheetName val="Cost_of_O_&amp;_O4"/>
      <sheetName val="Staff_Acco_31"/>
      <sheetName val="Pipe_Supports31"/>
      <sheetName val="M-Book_for_Conc31"/>
      <sheetName val="M-Book_for_FW31"/>
      <sheetName val="Rev_S1_Abstract31"/>
      <sheetName val="Quantity_Abstract31"/>
      <sheetName val="INPUT_SHEET31"/>
      <sheetName val="Project_Budget_Worksheet31"/>
      <sheetName val="TRF_details4"/>
      <sheetName val="d-safe_specs30"/>
      <sheetName val="BOQ_-II_ph_231"/>
      <sheetName val="Metso_-_Forth_&amp;_Slurry_11_02_40"/>
      <sheetName val="Fee_Rate_Summary30"/>
      <sheetName val="STAFFSCHED_30"/>
      <sheetName val="Material_4"/>
      <sheetName val="Labour_&amp;_Plant4"/>
      <sheetName val="Quote_Sheet30"/>
      <sheetName val="Site_wise_NADs30"/>
      <sheetName val="SSR_&amp;_NSSR_Market_final30"/>
      <sheetName val="India_F&amp;S_Template30"/>
      <sheetName val="precast_RC_element30"/>
      <sheetName val="Materials_Cost(PCC)30"/>
      <sheetName val="Stress_Calculation30"/>
      <sheetName val="RA_RCC_F30"/>
      <sheetName val="Inputs_&amp;_Summary_Output5"/>
      <sheetName val="Broad_Refresher_Model5"/>
      <sheetName val="Materials_Cost4"/>
      <sheetName val="Havells__LT_(XLPE)3"/>
      <sheetName val="plinth_Beam_+_Stirrups_30"/>
      <sheetName val="GF_COLUMNS30"/>
      <sheetName val="G_F_ROOF_BEAM_30"/>
      <sheetName val="GF_SLAB_STEEL30"/>
      <sheetName val="GF_Lintel30"/>
      <sheetName val="GF_Stair30"/>
      <sheetName val="FF_COLUMNS30"/>
      <sheetName val="F_F__Steel_FINAL_(2)30"/>
      <sheetName val="FF_Lintel30"/>
      <sheetName val="FF_Stair30"/>
      <sheetName val="S_F__Steel_FINAL_30"/>
      <sheetName val="SF_Lintel30"/>
      <sheetName val="Material_List_4"/>
      <sheetName val="Fin_Sum3"/>
      <sheetName val="Works_-_Quote_Sheet3"/>
      <sheetName val="PL_Inst_RA_123"/>
      <sheetName val="PACK_(B)3"/>
      <sheetName val="Page_13"/>
      <sheetName val="Page_23"/>
      <sheetName val="Page_33"/>
      <sheetName val="Page_4_Installed3"/>
      <sheetName val="Page_4_Required3"/>
      <sheetName val="Page_5a3"/>
      <sheetName val="Page_5b3"/>
      <sheetName val="Page_5c3"/>
      <sheetName val="Page_5d3"/>
      <sheetName val="Page_5e3"/>
      <sheetName val="Page_5f3"/>
      <sheetName val="Page_5f_(2)3"/>
      <sheetName val="Page_6a3"/>
      <sheetName val="Page_6b3"/>
      <sheetName val="Page_7-13"/>
      <sheetName val="Page_7-2a1-I3"/>
      <sheetName val="Page_7-2a1-II3"/>
      <sheetName val="Page_7-2a1-III3"/>
      <sheetName val="Page_7-2a23"/>
      <sheetName val="Page_7-33"/>
      <sheetName val="Page_7-5a3"/>
      <sheetName val="Page_7-5b13"/>
      <sheetName val="Page_7-5b23"/>
      <sheetName val="Page_7-5c3"/>
      <sheetName val="Page_7-9a3"/>
      <sheetName val="Page_7-9b13"/>
      <sheetName val="Page_7-9b23"/>
      <sheetName val="Page_7-9c3"/>
      <sheetName val="Page_7-11a1-I3"/>
      <sheetName val="Page_7-11a1-II3"/>
      <sheetName val="Page_7-11a1-III3"/>
      <sheetName val="Page_7-11a23"/>
      <sheetName val="Page_7-153"/>
      <sheetName val="Page_7-16a3"/>
      <sheetName val="Page_7-16b3"/>
      <sheetName val="Page_83"/>
      <sheetName val="IO_List3"/>
      <sheetName val="Facilites_Master3"/>
      <sheetName val="EQP_Master3"/>
      <sheetName val="_AT-1-220_3"/>
      <sheetName val="_BC-2203"/>
      <sheetName val="DETAILED__BOQ3"/>
      <sheetName val="[Spt-BH_xls][Spt-BH_xls][Spt-B3"/>
      <sheetName val="[Spt-BH_xls][Spt-BH_xls]B@[?@?3"/>
      <sheetName val="DB_ET200(R__A)3"/>
      <sheetName val="SP&amp;ST_제출가3"/>
      <sheetName val="Assumption_Inputs3"/>
      <sheetName val="Break_Up_(bc)3"/>
      <sheetName val="Break_Up_(bc1)3"/>
      <sheetName val="Break_Up_(bc2)3"/>
      <sheetName val="_3"/>
      <sheetName val="syndicate_codes3"/>
      <sheetName val="Steel_Payment_Doc3"/>
      <sheetName val="Camp_Power_Cost3"/>
      <sheetName val="DM_tANK_Allow2"/>
      <sheetName val="[Spt-BH_xls]B@[_x005f_x0000__x005f_x0004_@2"/>
      <sheetName val="2_BHK2"/>
      <sheetName val="BALANCE-IOTL_2"/>
      <sheetName val="1_01_(a)2"/>
      <sheetName val="[Spt-BH_xls][Spt-BH_xls]B@[?_x2"/>
      <sheetName val="ACAD_Finishes2"/>
      <sheetName val="Site_Details2"/>
      <sheetName val="Site_Area_Statement2"/>
      <sheetName val="Basic_Rate2"/>
      <sheetName val="INFLUENCES_ON_GM2"/>
      <sheetName val="Ins_&amp;_Bonds2"/>
      <sheetName val="Site_facilities2"/>
      <sheetName val="Clients_Requirements2"/>
      <sheetName val="MASTER_RATE_ANALYSIS2"/>
      <sheetName val="Road_Works3"/>
      <sheetName val="Recharge_pit3"/>
      <sheetName val="Boundary_wall3"/>
      <sheetName val="BW_Repairing_&amp;_Repainting3"/>
      <sheetName val="Water_Works3"/>
      <sheetName val="SS_Tank3"/>
      <sheetName val="Rectification-DI_line3"/>
      <sheetName val="Watering_&amp;_Compaction3"/>
      <sheetName val="Water_Supply_&amp;_Recycle_Network3"/>
      <sheetName val="Storm_Water_Drainage3"/>
      <sheetName val="Horticulture_&amp;_Landscaping3"/>
      <sheetName val="ETC_10103"/>
      <sheetName val="ETC_10203"/>
      <sheetName val="IPS_Flooring3"/>
      <sheetName val="Pump_Grouting3"/>
      <sheetName val="Down_Take_Pipe3"/>
      <sheetName val="Pipe_Grouting3"/>
      <sheetName val="Plug_Removing3"/>
      <sheetName val="UGT_Cleaning3"/>
      <sheetName val="Leveling_&amp;_Dressing3"/>
      <sheetName val="[Spt-BH.xls][Spt-BH.xls]B__1610"/>
      <sheetName val="[Spt-BH.xls][Spt-BH.xls]B__1611"/>
      <sheetName val="[Spt-BH.xls][Spt-BH.xls]B__1612"/>
      <sheetName val="[Spt-BH.xls][Spt-BH.xls]_Sp_438"/>
      <sheetName val="[Spt-BH.xls][Spt-BH.xls]B__1613"/>
      <sheetName val="[Spt-BH.xls][Spt-BH.xls]B__1614"/>
      <sheetName val="[Spt-BH.xls][Spt-BH.xls]_Sp_436"/>
      <sheetName val="[Spt-BH.xls][Spt-BH.xls]_Sp_434"/>
      <sheetName val="[Spt-BH.xls][Spt-BH.xls]B__1600"/>
      <sheetName val="[Spt-BH.xls][Spt-BH.xls]B__1601"/>
      <sheetName val="[Spt-BH.xls][Spt-BH.xls]B__1602"/>
      <sheetName val="[Spt-BH.xls][Spt-BH.xls]_Sp_435"/>
      <sheetName val="[Spt-BH.xls][Spt-BH.xls]B__1603"/>
      <sheetName val="[Spt-BH.xls][Spt-BH.xls]B__1604"/>
      <sheetName val="[Spt-BH.xls][Spt-BH.xls]B__1605"/>
      <sheetName val="[Spt-BH.xls][Spt-BH.xls]B__1606"/>
      <sheetName val="[Spt-BH.xls][Spt-BH.xls]B__1607"/>
      <sheetName val="[Spt-BH.xls][Spt-BH.xls]_Sp_437"/>
      <sheetName val="[Spt-BH.xls][Spt-BH.xls]B__1608"/>
      <sheetName val="[Spt-BH.xls][Spt-BH.xls]B__1609"/>
      <sheetName val="[Spt-BH.xls][Spt-BH.xls]B__1615"/>
      <sheetName val="[Spt-BH.xls][Spt-BH.xls]B__1616"/>
      <sheetName val="[Spt-BH.xls][Spt-BH.xls]B__1617"/>
      <sheetName val="[Spt-BH.xls][Spt-BH.xls]_Sp_439"/>
      <sheetName val="[Spt-BH.xls][Spt-BH.xls]B__1618"/>
      <sheetName val="[Spt-BH.xls][Spt-BH.xls]B__1619"/>
      <sheetName val="[Spt-BH.xls]B____x005f_x0004______157"/>
      <sheetName val="[Spt-BH.xls]B___x005f_x0000__x000_157"/>
      <sheetName val="[Spt-BH.xls][Spt-BH.xls]B__1620"/>
      <sheetName val="[Spt-BH.xls][Spt-BH.xls]B__1621"/>
      <sheetName val="[Spt-BH.xls][Spt-BH.xls]B__1622"/>
      <sheetName val="[Spt-BH.xls][Spt-BH.xls]B__1623"/>
      <sheetName val="[Spt-BH.xls][Spt-BH.xls]B__1624"/>
      <sheetName val="[Spt-BH.xls]B____x005f_x0004______158"/>
      <sheetName val="[Spt-BH.xls]B___x005f_x0000__x000_158"/>
      <sheetName val="[Spt-BH.xls][Spt-BH.xls]_Sp_441"/>
      <sheetName val="[Spt-BH.xls][Spt-BH.xls]_Sp_440"/>
      <sheetName val="[Spt-BH.xls][Spt-BH.xls]_Sp_448"/>
      <sheetName val="[Spt-BH.xls][Spt-BH.xls]B__1655"/>
      <sheetName val="[Spt-BH.xls][Spt-BH.xls]B__1656"/>
      <sheetName val="[Spt-BH.xls][Spt-BH.xls]B__1657"/>
      <sheetName val="[Spt-BH.xls][Spt-BH.xls]_Sp_449"/>
      <sheetName val="[Spt-BH.xls][Spt-BH.xls]B__1658"/>
      <sheetName val="[Spt-BH.xls][Spt-BH.xls]B__1659"/>
      <sheetName val="[Spt-BH.xls][Spt-BH.xls]B__1635"/>
      <sheetName val="[Spt-BH.xls][Spt-BH.xls]B__1636"/>
      <sheetName val="[Spt-BH.xls][Spt-BH.xls]B__1637"/>
      <sheetName val="[Spt-BH.xls][Spt-BH.xls]_Sp_446"/>
      <sheetName val="[Spt-BH.xls][Spt-BH.xls]B__1638"/>
      <sheetName val="[Spt-BH.xls][Spt-BH.xls]B__1639"/>
      <sheetName val="[Spt-BH.xls][Spt-BH.xls]_Sp_443"/>
      <sheetName val="[Spt-BH.xls][Spt-BH.xls]B__1625"/>
      <sheetName val="[Spt-BH.xls][Spt-BH.xls]B__1626"/>
      <sheetName val="[Spt-BH.xls][Spt-BH.xls]B__1627"/>
      <sheetName val="[Spt-BH.xls][Spt-BH.xls]B__1628"/>
      <sheetName val="[Spt-BH.xls][Spt-BH.xls]B__1629"/>
      <sheetName val="[Spt-BH.xls][Spt-BH.xls]B__1630"/>
      <sheetName val="[Spt-BH.xls][Spt-BH.xls]B__1631"/>
      <sheetName val="[Spt-BH.xls][Spt-BH.xls]B__1632"/>
      <sheetName val="[Spt-BH.xls][Spt-BH.xls]_Sp_442"/>
      <sheetName val="[Spt-BH.xls][Spt-BH.xls]B__1633"/>
      <sheetName val="[Spt-BH.xls][Spt-BH.xls]B__1634"/>
      <sheetName val="[Spt-BH.xls]B____x005f_x0004______159"/>
      <sheetName val="[Spt-BH.xls]B___x005f_x0000__x000_159"/>
      <sheetName val="[Spt-BH.xls][Spt-BH.xls]_Sp_444"/>
      <sheetName val="[Spt-BH.xls][Spt-BH.xls]_Sp_445"/>
      <sheetName val="[Spt-BH.xls][Spt-BH.xls]_Sp_447"/>
      <sheetName val="[Spt-BH.xls][Spt-BH.xls]B__1650"/>
      <sheetName val="[Spt-BH.xls][Spt-BH.xls]B__1651"/>
      <sheetName val="[Spt-BH.xls][Spt-BH.xls]B__1652"/>
      <sheetName val="[Spt-BH.xls][Spt-BH.xls]B__1653"/>
      <sheetName val="[Spt-BH.xls][Spt-BH.xls]B__1654"/>
      <sheetName val="[Spt-BH.xls]B____x005f_x0004______161"/>
      <sheetName val="[Spt-BH.xls]B___x005f_x0000__x000_161"/>
      <sheetName val="[Spt-BH.xls]B____x005f_x0004______160"/>
      <sheetName val="[Spt-BH.xls]B___x005f_x0000__x000_160"/>
      <sheetName val="[Spt-BH.xls][Spt-BH.xls]B__1640"/>
      <sheetName val="[Spt-BH.xls][Spt-BH.xls]B__1641"/>
      <sheetName val="[Spt-BH.xls][Spt-BH.xls]B__1642"/>
      <sheetName val="[Spt-BH.xls][Spt-BH.xls]B__1643"/>
      <sheetName val="[Spt-BH.xls][Spt-BH.xls]B__1644"/>
      <sheetName val="[Spt-BH.xls][Spt-BH.xls]B__1645"/>
      <sheetName val="[Spt-BH.xls][Spt-BH.xls]B__1646"/>
      <sheetName val="[Spt-BH.xls][Spt-BH.xls]B__1647"/>
      <sheetName val="[Spt-BH.xls][Spt-BH.xls]B__1648"/>
      <sheetName val="[Spt-BH.xls][Spt-BH.xls]B__1649"/>
      <sheetName val="[Spt-BH.xls][Spt-BH.xls]B__1665"/>
      <sheetName val="[Spt-BH.xls][Spt-BH.xls]B__1666"/>
      <sheetName val="[Spt-BH.xls][Spt-BH.xls]B__1667"/>
      <sheetName val="[Spt-BH.xls][Spt-BH.xls]B__1668"/>
      <sheetName val="[Spt-BH.xls][Spt-BH.xls]B__1669"/>
      <sheetName val="[Spt-BH.xls][Spt-BH.xls]_Sp_452"/>
      <sheetName val="[Spt-BH.xls]B____x005f_x0004______162"/>
      <sheetName val="[Spt-BH.xls]B___x005f_x0000__x000_162"/>
      <sheetName val="[Spt-BH.xls][Spt-BH.xls]B__1680"/>
      <sheetName val="[Spt-BH.xls][Spt-BH.xls]B__1681"/>
      <sheetName val="[Spt-BH.xls][Spt-BH.xls]B__1682"/>
      <sheetName val="[Spt-BH.xls][Spt-BH.xls]_Sp_457"/>
      <sheetName val="[Spt-BH.xls][Spt-BH.xls]B__1683"/>
      <sheetName val="[Spt-BH.xls][Spt-BH.xls]B__1684"/>
      <sheetName val="[Spt-BH.xls][Spt-BH.xls]B__1690"/>
      <sheetName val="[Spt-BH.xls][Spt-BH.xls]B__1691"/>
      <sheetName val="[Spt-BH.xls][Spt-BH.xls]B__1692"/>
      <sheetName val="[Spt-BH.xls][Spt-BH.xls]B__1693"/>
      <sheetName val="[Spt-BH.xls][Spt-BH.xls]B__1694"/>
      <sheetName val="[Spt-BH.xls]B____x005f_x0004______164"/>
      <sheetName val="[Spt-BH.xls]B___x005f_x0000__x000_164"/>
      <sheetName val="[Spt-BH.xls]B____x005f_x0004______166"/>
      <sheetName val="[Spt-BH.xls]B___x005f_x0000__x000_166"/>
      <sheetName val="[Spt-BH.xls][Spt-BH.xls]_Sp_456"/>
      <sheetName val="[Spt-BH.xls][Spt-BH.xls]B__1685"/>
      <sheetName val="[Spt-BH.xls][Spt-BH.xls]B__1686"/>
      <sheetName val="[Spt-BH.xls][Spt-BH.xls]B__1687"/>
      <sheetName val="[Spt-BH.xls][Spt-BH.xls]B__1688"/>
      <sheetName val="[Spt-BH.xls][Spt-BH.xls]B__1689"/>
      <sheetName val="[Spt-BH.xls]B____x005f_x0004______165"/>
      <sheetName val="[Spt-BH.xls]B___x005f_x0000__x000_165"/>
      <sheetName val="[Spt-BH.xls][Spt-BH.xls]_Sp_460"/>
      <sheetName val="[Spt-BH.xls][Spt-BH.xls]B__1700"/>
      <sheetName val="[Spt-BH.xls][Spt-BH.xls]B__1701"/>
      <sheetName val="[Spt-BH.xls][Spt-BH.xls]B__1702"/>
      <sheetName val="[Spt-BH.xls][Spt-BH.xls]_Sp_461"/>
      <sheetName val="[Spt-BH.xls][Spt-BH.xls]B__1703"/>
      <sheetName val="[Spt-BH.xls][Spt-BH.xls]B__1704"/>
      <sheetName val="[Spt-BH.xls][Spt-BH.xls]_Sp_459"/>
      <sheetName val="[Spt-BH.xls][Spt-BH.xls]B__1695"/>
      <sheetName val="[Spt-BH.xls][Spt-BH.xls]B__1696"/>
      <sheetName val="[Spt-BH.xls][Spt-BH.xls]B__1697"/>
      <sheetName val="[Spt-BH.xls][Spt-BH.xls]B__1698"/>
      <sheetName val="[Spt-BH.xls][Spt-BH.xls]B__1699"/>
      <sheetName val="[Spt-BH.xls][Spt-BH.xls]_Sp_458"/>
      <sheetName val="[Spt-BH.xls][Spt-BH.xls]_Sp_475"/>
      <sheetName val="[Spt-BH.xls][Spt-BH.xls]B__1750"/>
      <sheetName val="[Spt-BH.xls][Spt-BH.xls]B__1751"/>
      <sheetName val="[Spt-BH.xls][Spt-BH.xls]B__1752"/>
      <sheetName val="[Spt-BH.xls][Spt-BH.xls]_Sp_476"/>
      <sheetName val="[Spt-BH.xls][Spt-BH.xls]B__1753"/>
      <sheetName val="[Spt-BH.xls][Spt-BH.xls]B__1754"/>
      <sheetName val="[Spt-BH.xls][Spt-BH.xls]_Sp_462"/>
      <sheetName val="[Spt-BH.xls][Spt-BH.xls]B__1705"/>
      <sheetName val="[Spt-BH.xls][Spt-BH.xls]B__1706"/>
      <sheetName val="[Spt-BH.xls][Spt-BH.xls]B__1707"/>
      <sheetName val="[Spt-BH.xls][Spt-BH.xls]_Sp_463"/>
      <sheetName val="[Spt-BH.xls][Spt-BH.xls]B__1708"/>
      <sheetName val="[Spt-BH.xls][Spt-BH.xls]B__1709"/>
      <sheetName val="[Spt-BH.xls][Spt-BH.xls]_Sp_467"/>
      <sheetName val="[Spt-BH.xls][Spt-BH.xls]B__1725"/>
      <sheetName val="[Spt-BH.xls][Spt-BH.xls]B__1726"/>
      <sheetName val="[Spt-BH.xls][Spt-BH.xls]B__1727"/>
      <sheetName val="[Spt-BH.xls][Spt-BH.xls]_Sp_468"/>
      <sheetName val="[Spt-BH.xls][Spt-BH.xls]B__1728"/>
      <sheetName val="[Spt-BH.xls][Spt-BH.xls]B__1729"/>
      <sheetName val="[Spt-BH.xls][Spt-BH.xls]B__1710"/>
      <sheetName val="[Spt-BH.xls][Spt-BH.xls]B__1711"/>
      <sheetName val="[Spt-BH.xls][Spt-BH.xls]B__1712"/>
      <sheetName val="[Spt-BH.xls][Spt-BH.xls]B__1713"/>
      <sheetName val="[Spt-BH.xls][Spt-BH.xls]B__1714"/>
      <sheetName val="[Spt-BH.xls][Spt-BH.xls]_Sp_464"/>
      <sheetName val="[Spt-BH.xls][Spt-BH.xls]_Sp_465"/>
      <sheetName val="[Spt-BH.xls][Spt-BH.xls]B__1715"/>
      <sheetName val="[Spt-BH.xls][Spt-BH.xls]B__1716"/>
      <sheetName val="[Spt-BH.xls][Spt-BH.xls]B__1717"/>
      <sheetName val="[Spt-BH.xls][Spt-BH.xls]B__1718"/>
      <sheetName val="[Spt-BH.xls][Spt-BH.xls]B__1719"/>
      <sheetName val="[Spt-BH.xls][Spt-BH.xls]_Sp_466"/>
      <sheetName val="[Spt-BH.xls][Spt-BH.xls]B__1720"/>
      <sheetName val="[Spt-BH.xls][Spt-BH.xls]B__1721"/>
      <sheetName val="[Spt-BH.xls][Spt-BH.xls]B__1722"/>
      <sheetName val="[Spt-BH.xls][Spt-BH.xls]B__1723"/>
      <sheetName val="[Spt-BH.xls][Spt-BH.xls]B__1724"/>
      <sheetName val="[Spt-BH.xls][Spt-BH.xls]_Sp_469"/>
      <sheetName val="[Spt-BH.xls][Spt-BH.xls]_Sp_472"/>
      <sheetName val="[Spt-BH.xls][Spt-BH.xls]B__1730"/>
      <sheetName val="[Spt-BH.xls][Spt-BH.xls]B__1731"/>
      <sheetName val="[Spt-BH.xls][Spt-BH.xls]B__1732"/>
      <sheetName val="[Spt-BH.xls][Spt-BH.xls]_Sp_470"/>
      <sheetName val="[Spt-BH.xls][Spt-BH.xls]B__1733"/>
      <sheetName val="[Spt-BH.xls][Spt-BH.xls]B__1734"/>
      <sheetName val="[Spt-BH.xls][Spt-BH.xls]B__1740"/>
      <sheetName val="[Spt-BH.xls][Spt-BH.xls]B__1741"/>
      <sheetName val="[Spt-BH.xls][Spt-BH.xls]B__1742"/>
      <sheetName val="[Spt-BH.xls][Spt-BH.xls]_Sp_473"/>
      <sheetName val="[Spt-BH.xls][Spt-BH.xls]B__1743"/>
      <sheetName val="[Spt-BH.xls][Spt-BH.xls]B__1744"/>
      <sheetName val="[Spt-BH.xls][Spt-BH.xls]B__1745"/>
      <sheetName val="[Spt-BH.xls][Spt-BH.xls]B__1746"/>
      <sheetName val="[Spt-BH.xls][Spt-BH.xls]B__1747"/>
      <sheetName val="[Spt-BH.xls][Spt-BH.xls]_Sp_474"/>
      <sheetName val="[Spt-BH.xls][Spt-BH.xls]B__1748"/>
      <sheetName val="[Spt-BH.xls][Spt-BH.xls]B__1749"/>
      <sheetName val="[Spt-BH.xls]B____x005f_x0004______167"/>
      <sheetName val="[Spt-BH.xls]B___x005f_x0000__x000_167"/>
      <sheetName val="[Spt-BH.xls][Spt-BH.xls]_Sp_471"/>
      <sheetName val="[Spt-BH.xls][Spt-BH.xls]B__1735"/>
      <sheetName val="[Spt-BH.xls][Spt-BH.xls]B__1736"/>
      <sheetName val="[Spt-BH.xls][Spt-BH.xls]B__1737"/>
      <sheetName val="[Spt-BH.xls][Spt-BH.xls]B__1738"/>
      <sheetName val="[Spt-BH.xls][Spt-BH.xls]B__1739"/>
      <sheetName val="[Spt-BH.xls][Spt-BH.xls]B__1755"/>
      <sheetName val="[Spt-BH.xls][Spt-BH.xls]B__1756"/>
      <sheetName val="[Spt-BH.xls][Spt-BH.xls]B__1757"/>
      <sheetName val="[Spt-BH.xls][Spt-BH.xls]_Sp_477"/>
      <sheetName val="[Spt-BH.xls][Spt-BH.xls]B__1758"/>
      <sheetName val="[Spt-BH.xls][Spt-BH.xls]B__1759"/>
      <sheetName val="[Spt-BH.xls][Spt-BH.xls]B__1760"/>
      <sheetName val="[Spt-BH.xls][Spt-BH.xls]B__1761"/>
      <sheetName val="[Spt-BH.xls][Spt-BH.xls]B__1762"/>
      <sheetName val="[Spt-BH.xls][Spt-BH.xls]_Sp_478"/>
      <sheetName val="[Spt-BH.xls][Spt-BH.xls]B__1763"/>
      <sheetName val="[Spt-BH.xls][Spt-BH.xls]B__1764"/>
      <sheetName val="[Spt-BH.xls]B____x005f_x0004______169"/>
      <sheetName val="[Spt-BH.xls]B___x005f_x0000__x000_169"/>
      <sheetName val="Lead statement"/>
      <sheetName val="MRATES"/>
      <sheetName val="[Spt-BH.xls][Spt-BH_xls]B_____4"/>
      <sheetName val="[Spt-BH.xls][Spt-BH_xls]B_____5"/>
      <sheetName val="[Spt-BH.xls][Spt-BH_xls]B_____6"/>
      <sheetName val="[Spt-BH.xls][Spt-BH_xls]B____12"/>
      <sheetName val="[Spt-BH.xls][Spt-BH_xls]B____13"/>
      <sheetName val="[Spt-BH.xls][Spt-BH_xls]B____14"/>
      <sheetName val="[Spt-BH.xls][Spt-BH_xls]B____15"/>
      <sheetName val="[Spt-BH.xls][Spt-BH_xls]B____16"/>
      <sheetName val="[Spt-BH.xls][Spt-BH_xls]B_____7"/>
      <sheetName val="[Spt-BH.xls][Spt-BH_xls]B_____8"/>
      <sheetName val="[Spt-BH.xls][Spt-BH_xls]B_____9"/>
      <sheetName val="[Spt-BH.xls][Spt-BH_xls]B____10"/>
      <sheetName val="[Spt-BH.xls][Spt-BH_xls]B____11"/>
      <sheetName val="[Spt-BH.xls][Spt-BH_xls]B____17"/>
      <sheetName val="[Spt-BH.xls][Spt-BH_xls]B____18"/>
      <sheetName val="[Spt-BH.xls][Spt-BH_xls]B____19"/>
      <sheetName val="[Spt-BH.xls][Spt-BH_xls]B____20"/>
      <sheetName val="[Spt-BH.xls][Spt-BH_xls]B____21"/>
      <sheetName val="[Spt-BH.xls][Spt-BH_xls]B____27"/>
      <sheetName val="[Spt-BH.xls][Spt-BH_xls]B____28"/>
      <sheetName val="[Spt-BH.xls][Spt-BH_xls]B____29"/>
      <sheetName val="[Spt-BH.xls][Spt-BH_xls]B____30"/>
      <sheetName val="[Spt-BH.xls][Spt-BH_xls]B____31"/>
      <sheetName val="[Spt-BH.xls][Spt-BH_xls]B____22"/>
      <sheetName val="[Spt-BH.xls][Spt-BH_xls]B____23"/>
      <sheetName val="[Spt-BH.xls][Spt-BH_xls]B____24"/>
      <sheetName val="[Spt-BH.xls][Spt-BH_xls]B____25"/>
      <sheetName val="[Spt-BH.xls][Spt-BH_xls]B____26"/>
      <sheetName val="[Spt-BH.xls][Spt-BH_xls]B____32"/>
      <sheetName val="[Spt-BH.xls][Spt-BH_xls]B____33"/>
      <sheetName val="[Spt-BH.xls][Spt-BH_xls]B____34"/>
      <sheetName val="[Spt-BH.xls][Spt-BH_xls]B____35"/>
      <sheetName val="[Spt-BH.xls][Spt-BH_xls]B____36"/>
      <sheetName val="B@__x005f_x005f_x005f_x005F_x005f_x0000__x0"/>
      <sheetName val="PANEL ANNEXURE"/>
      <sheetName val="FITZ MORT 94"/>
      <sheetName val="Schd 8 Input"/>
      <sheetName val="Emp &amp; Trng"/>
      <sheetName val="[Spt-BH_xls][Spt-BH_xls]B___108"/>
      <sheetName val="[Spt-BH_xls][Spt-BH_xls]B___109"/>
      <sheetName val="[Spt-BH_xls][Spt-BH_xls]B___110"/>
      <sheetName val="[Spt-BH_xls][Spt-BH_xls]_Spt_23"/>
      <sheetName val="[Spt-BH_xls][Spt-BH_xls]B___111"/>
      <sheetName val="[Spt-BH_xls][Spt-BH_xls]B___112"/>
      <sheetName val="[Spt-BH_xls]B____x005f_x0004_______15"/>
      <sheetName val="[Spt-BH_xls]B___x005f_x0000__x005f_x0004_15"/>
      <sheetName val="[Spt-BH_xls][Spt-BH_xls]B___102"/>
      <sheetName val="[Spt-BH_xls][Spt-BH_xls]B___103"/>
      <sheetName val="[Spt-BH_xls][Spt-BH_xls]_Spt_22"/>
      <sheetName val="[Spt-BH_xls][Spt-BH_xls]B___104"/>
      <sheetName val="[Spt-BH_xls][Spt-BH_xls]B___105"/>
      <sheetName val="[Spt-BH_xls][Spt-BH_xls]B___113"/>
      <sheetName val="[Spt-BH_xls][Spt-BH_xls]_Spt_21"/>
      <sheetName val="[Spt-BH_xls][Spt-BH_xls]B___106"/>
      <sheetName val="[Spt-BH_xls][Spt-BH_xls]B___107"/>
      <sheetName val="[Spt-BH_xls][Spt-BH_xls]B_____2"/>
      <sheetName val="[Spt-BH_xls][Spt-BH_xls]B_____3"/>
      <sheetName val="[Spt-BH_xls][Spt-BH_xls]B_____4"/>
      <sheetName val="[Spt-BH_xls][Spt-BH_xls]B_____5"/>
      <sheetName val="[Spt-BH_xls][Spt-BH_xls]B_____6"/>
      <sheetName val="[Spt-BH_xls][Spt-BH_xls]_Spt__2"/>
      <sheetName val="[Spt-BH_xls][Spt-BH_xls]B____14"/>
      <sheetName val="[Spt-BH_xls][Spt-BH_xls]B____15"/>
      <sheetName val="[Spt-BH_xls][Spt-BH_xls]B____16"/>
      <sheetName val="[Spt-BH_xls][Spt-BH_xls]_Spt__5"/>
      <sheetName val="[Spt-BH_xls][Spt-BH_xls]B____17"/>
      <sheetName val="[Spt-BH_xls][Spt-BH_xls]B____18"/>
      <sheetName val="[Spt-BH_xls]B____x005f_x0004________3"/>
      <sheetName val="[Spt-BH_xls]B___x005f_x0000__x005f_x0004__3"/>
      <sheetName val="[Spt-BH_xls][Spt-BH_xls]B_____8"/>
      <sheetName val="[Spt-BH_xls][Spt-BH_xls]B_____9"/>
      <sheetName val="[Spt-BH_xls][Spt-BH_xls]B____10"/>
      <sheetName val="[Spt-BH_xls][Spt-BH_xls]_Spt__4"/>
      <sheetName val="[Spt-BH_xls][Spt-BH_xls]B____11"/>
      <sheetName val="[Spt-BH_xls][Spt-BH_xls]B____12"/>
      <sheetName val="[Spt-BH_xls][Spt-BH_xls]_Spt__3"/>
      <sheetName val="[Spt-BH_xls][Spt-BH_xls]B____13"/>
      <sheetName val="[Spt-BH_xls][Spt-BH_xls]B____19"/>
      <sheetName val="[Spt-BH_xls]B____x005f_x0004________2"/>
      <sheetName val="[Spt-BH_xls]B___x005f_x0000__x005f_x0004__2"/>
      <sheetName val="[Spt-BH_xls][Spt-BH_xls]B_____7"/>
      <sheetName val="[Spt-BH_xls][Spt-BH_xls]B____20"/>
      <sheetName val="[Spt-BH_xls][Spt-BH_xls]B____21"/>
      <sheetName val="[Spt-BH_xls][Spt-BH_xls]B____22"/>
      <sheetName val="[Spt-BH_xls][Spt-BH_xls]_Spt__6"/>
      <sheetName val="[Spt-BH_xls][Spt-BH_xls]B____23"/>
      <sheetName val="[Spt-BH_xls][Spt-BH_xls]B____24"/>
      <sheetName val="[Spt-BH_xls]B____x005f_x0004________4"/>
      <sheetName val="[Spt-BH_xls]B___x005f_x0000__x005f_x0004__4"/>
      <sheetName val="[Spt-BH_xls][Spt-BH_xls]B____25"/>
      <sheetName val="[Spt-BH_xls][Spt-BH_xls]B____26"/>
      <sheetName val="[Spt-BH_xls][Spt-BH_xls]B____27"/>
      <sheetName val="[Spt-BH_xls][Spt-BH_xls]B____28"/>
      <sheetName val="[Spt-BH_xls][Spt-BH_xls]_Spt__7"/>
      <sheetName val="[Spt-BH_xls][Spt-BH_xls]B____29"/>
      <sheetName val="[Spt-BH_xls][Spt-BH_xls]B____30"/>
      <sheetName val="[Spt-BH_xls]B____x005f_x0004________5"/>
      <sheetName val="[Spt-BH_xls]B___x005f_x0000__x005f_x0004__5"/>
      <sheetName val="[Spt-BH_xls][Spt-BH_xls]B____31"/>
      <sheetName val="[Spt-BH_xls][Spt-BH_xls]B____37"/>
      <sheetName val="[Spt-BH_xls][Spt-BH_xls]B____38"/>
      <sheetName val="[Spt-BH_xls][Spt-BH_xls]B____39"/>
      <sheetName val="[Spt-BH_xls][Spt-BH_xls]_Spt__9"/>
      <sheetName val="[Spt-BH_xls][Spt-BH_xls]B____40"/>
      <sheetName val="[Spt-BH_xls][Spt-BH_xls]B____41"/>
      <sheetName val="[Spt-BH_xls]B____x005f_x0004________6"/>
      <sheetName val="[Spt-BH_xls]B___x005f_x0000__x005f_x0004__6"/>
      <sheetName val="[Spt-BH_xls][Spt-BH_xls]B____32"/>
      <sheetName val="[Spt-BH_xls][Spt-BH_xls]B____33"/>
      <sheetName val="[Spt-BH_xls][Spt-BH_xls]B____34"/>
      <sheetName val="[Spt-BH_xls][Spt-BH_xls]_Spt__8"/>
      <sheetName val="[Spt-BH_xls][Spt-BH_xls]B____35"/>
      <sheetName val="[Spt-BH_xls][Spt-BH_xls]B____36"/>
      <sheetName val="[Spt-BH_xls][Spt-BH_xls]B____54"/>
      <sheetName val="[Spt-BH_xls][Spt-BH_xls]B____55"/>
      <sheetName val="[Spt-BH_xls][Spt-BH_xls]B____56"/>
      <sheetName val="[Spt-BH_xls][Spt-BH_xls]_Spt_13"/>
      <sheetName val="[Spt-BH_xls][Spt-BH_xls]B____57"/>
      <sheetName val="[Spt-BH_xls][Spt-BH_xls]B____58"/>
      <sheetName val="[Spt-BH_xls][Spt-BH_xls]_Spt_12"/>
      <sheetName val="[Spt-BH_xls][Spt-BH_xls]B____59"/>
      <sheetName val="[Spt-BH_xls][Spt-BH_xls]B____60"/>
      <sheetName val="[Spt-BH_xls][Spt-BH_xls]B____61"/>
      <sheetName val="[Spt-BH_xls][Spt-BH_xls]B____62"/>
      <sheetName val="[Spt-BH_xls][Spt-BH_xls]_Spt_14"/>
      <sheetName val="[Spt-BH_xls][Spt-BH_xls]B____63"/>
      <sheetName val="[Spt-BH_xls][Spt-BH_xls]B____64"/>
      <sheetName val="[Spt-BH_xls]B____x005f_x0004________9"/>
      <sheetName val="[Spt-BH_xls]B___x005f_x0000__x005f_x0004__9"/>
      <sheetName val="[Spt-BH_xls][Spt-BH_xls]B____65"/>
      <sheetName val="[Spt-BH_xls][Spt-BH_xls]B____42"/>
      <sheetName val="[Spt-BH_xls][Spt-BH_xls]B____43"/>
      <sheetName val="[Spt-BH_xls][Spt-BH_xls]B____44"/>
      <sheetName val="[Spt-BH_xls][Spt-BH_xls]B____45"/>
      <sheetName val="[Spt-BH_xls][Spt-BH_xls]B____46"/>
      <sheetName val="[Spt-BH_xls][Spt-BH_xls]_Spt_10"/>
      <sheetName val="[Spt-BH_xls][Spt-BH_xls]B____47"/>
      <sheetName val="[Spt-BH_xls]B____x005f_x0004________7"/>
      <sheetName val="[Spt-BH_xls]B___x005f_x0000__x005f_x0004__7"/>
      <sheetName val="[Spt-BH_xls][Spt-BH_xls]B____48"/>
      <sheetName val="[Spt-BH_xls][Spt-BH_xls]B____49"/>
      <sheetName val="[Spt-BH_xls][Spt-BH_xls]B____50"/>
      <sheetName val="[Spt-BH_xls][Spt-BH_xls]B____51"/>
      <sheetName val="[Spt-BH_xls][Spt-BH_xls]B____52"/>
      <sheetName val="[Spt-BH_xls][Spt-BH_xls]_Spt_11"/>
      <sheetName val="[Spt-BH_xls][Spt-BH_xls]B____53"/>
      <sheetName val="[Spt-BH_xls]B____x005f_x0004________8"/>
      <sheetName val="[Spt-BH_xls]B___x005f_x0000__x005f_x0004__8"/>
      <sheetName val="[Spt-BH_xls][Spt-BH_xls]_Spt_16"/>
      <sheetName val="[Spt-BH_xls][Spt-BH_xls]B____72"/>
      <sheetName val="[Spt-BH_xls][Spt-BH_xls]B____73"/>
      <sheetName val="[Spt-BH_xls][Spt-BH_xls]B____74"/>
      <sheetName val="[Spt-BH_xls][Spt-BH_xls]_Spt_17"/>
      <sheetName val="[Spt-BH_xls][Spt-BH_xls]B____75"/>
      <sheetName val="[Spt-BH_xls][Spt-BH_xls]B____76"/>
      <sheetName val="[Spt-BH_xls]B____x005f_x0004_______10"/>
      <sheetName val="[Spt-BH_xls]B___x005f_x0000__x005f_x0004_10"/>
      <sheetName val="[Spt-BH_xls][Spt-BH_xls]B____66"/>
      <sheetName val="[Spt-BH_xls][Spt-BH_xls]B____67"/>
      <sheetName val="[Spt-BH_xls][Spt-BH_xls]B____68"/>
      <sheetName val="[Spt-BH_xls][Spt-BH_xls]B____69"/>
      <sheetName val="[Spt-BH_xls][Spt-BH_xls]B____70"/>
      <sheetName val="[Spt-BH_xls][Spt-BH_xls]_Spt_15"/>
      <sheetName val="[Spt-BH_xls][Spt-BH_xls]B____71"/>
      <sheetName val="[Spt-BH_xls][Spt-BH_xls]B____77"/>
      <sheetName val="[Spt-BH_xls][Spt-BH_xls]B____78"/>
      <sheetName val="[Spt-BH_xls][Spt-BH_xls]B____79"/>
      <sheetName val="[Spt-BH_xls][Spt-BH_xls]B____80"/>
      <sheetName val="[Spt-BH_xls][Spt-BH_xls]B____81"/>
      <sheetName val="[Spt-BH_xls][Spt-BH_xls]B____82"/>
      <sheetName val="[Spt-BH_xls]B____x005f_x0004_______11"/>
      <sheetName val="[Spt-BH_xls]B___x005f_x0000__x005f_x0004_11"/>
      <sheetName val="[Spt-BH_xls][Spt-BH_xls]B____83"/>
      <sheetName val="[Spt-BH_xls]B____x005f_x0004_______14"/>
      <sheetName val="[Spt-BH_xls]B___x005f_x0000__x005f_x0004_14"/>
      <sheetName val="[Spt-BH_xls][Spt-BH_xls]B____96"/>
      <sheetName val="[Spt-BH_xls][Spt-BH_xls]B____97"/>
      <sheetName val="[Spt-BH_xls][Spt-BH_xls]B____98"/>
      <sheetName val="[Spt-BH_xls][Spt-BH_xls]B____99"/>
      <sheetName val="[Spt-BH_xls][Spt-BH_xls]B___100"/>
      <sheetName val="[Spt-BH_xls][Spt-BH_xls]_Spt_20"/>
      <sheetName val="[Spt-BH_xls][Spt-BH_xls]B___101"/>
      <sheetName val="[Spt-BH_xls]B____x005f_x0004_______12"/>
      <sheetName val="[Spt-BH_xls]B___x005f_x0000__x005f_x0004_12"/>
      <sheetName val="[Spt-BH_xls][Spt-BH_xls]B____84"/>
      <sheetName val="[Spt-BH_xls][Spt-BH_xls]B____85"/>
      <sheetName val="[Spt-BH_xls][Spt-BH_xls]B____86"/>
      <sheetName val="[Spt-BH_xls][Spt-BH_xls]B____87"/>
      <sheetName val="[Spt-BH_xls][Spt-BH_xls]B____88"/>
      <sheetName val="[Spt-BH_xls][Spt-BH_xls]_Spt_18"/>
      <sheetName val="[Spt-BH_xls][Spt-BH_xls]B____89"/>
      <sheetName val="[Spt-BH_xls]B____x005f_x0004_______13"/>
      <sheetName val="[Spt-BH_xls]B___x005f_x0000__x005f_x0004_13"/>
      <sheetName val="[Spt-BH_xls][Spt-BH_xls]B____90"/>
      <sheetName val="[Spt-BH_xls][Spt-BH_xls]B____91"/>
      <sheetName val="[Spt-BH_xls][Spt-BH_xls]B____92"/>
      <sheetName val="[Spt-BH_xls][Spt-BH_xls]B____93"/>
      <sheetName val="[Spt-BH_xls][Spt-BH_xls]B____94"/>
      <sheetName val="[Spt-BH_xls][Spt-BH_xls]_Spt_19"/>
      <sheetName val="[Spt-BH_xls][Spt-BH_xls]B____95"/>
      <sheetName val="[Spt-BH_xls][Spt-BH_xls]B___114"/>
      <sheetName val="[Spt-BH_xls][Spt-BH_xls]B___115"/>
      <sheetName val="[Spt-BH_xls][Spt-BH_xls]B___116"/>
      <sheetName val="[Spt-BH_xls][Spt-BH_xls]_Spt_25"/>
      <sheetName val="[Spt-BH_xls][Spt-BH_xls]B___117"/>
      <sheetName val="[Spt-BH_xls][Spt-BH_xls]B___118"/>
      <sheetName val="[Spt-BH_xls][Spt-BH_xls]_Spt_24"/>
      <sheetName val="[Spt-BH_xls][Spt-BH_xls]B___119"/>
      <sheetName val="[Spt-BH_xls][Spt-BH_xls]B___126"/>
      <sheetName val="[Spt-BH_xls][Spt-BH_xls]B___127"/>
      <sheetName val="[Spt-BH_xls][Spt-BH_xls]B___128"/>
      <sheetName val="[Spt-BH_xls][Spt-BH_xls]_Spt_28"/>
      <sheetName val="[Spt-BH_xls][Spt-BH_xls]B___129"/>
      <sheetName val="[Spt-BH_xls][Spt-BH_xls]B___130"/>
      <sheetName val="[Spt-BH_xls]B____x005f_x0004_______16"/>
      <sheetName val="[Spt-BH_xls]B___x005f_x0000__x005f_x0004_16"/>
      <sheetName val="[Spt-BH_xls][Spt-BH_xls]B___120"/>
      <sheetName val="[Spt-BH_xls][Spt-BH_xls]B___121"/>
      <sheetName val="[Spt-BH_xls][Spt-BH_xls]_Spt_27"/>
      <sheetName val="[Spt-BH_xls][Spt-BH_xls]B___122"/>
      <sheetName val="[Spt-BH_xls][Spt-BH_xls]B___123"/>
      <sheetName val="[Spt-BH_xls][Spt-BH_xls]B___131"/>
      <sheetName val="[Spt-BH_xls][Spt-BH_xls]_Spt_26"/>
      <sheetName val="[Spt-BH_xls][Spt-BH_xls]B___124"/>
      <sheetName val="[Spt-BH_xls][Spt-BH_xls]B___125"/>
      <sheetName val="[Spt-BH_xls][Spt-BH_xls]B___138"/>
      <sheetName val="[Spt-BH_xls][Spt-BH_xls]B___139"/>
      <sheetName val="[Spt-BH_xls][Spt-BH_xls]B___140"/>
      <sheetName val="[Spt-BH_xls][Spt-BH_xls]_Spt_31"/>
      <sheetName val="[Spt-BH_xls][Spt-BH_xls]B___141"/>
      <sheetName val="[Spt-BH_xls][Spt-BH_xls]B___142"/>
      <sheetName val="[Spt-BH_xls]B____x005f_x0004_______17"/>
      <sheetName val="[Spt-BH_xls]B___x005f_x0000__x005f_x0004_17"/>
      <sheetName val="[Spt-BH_xls][Spt-BH_xls]B___132"/>
      <sheetName val="[Spt-BH_xls][Spt-BH_xls]B___133"/>
      <sheetName val="[Spt-BH_xls][Spt-BH_xls]_Spt_30"/>
      <sheetName val="[Spt-BH_xls][Spt-BH_xls]B___134"/>
      <sheetName val="[Spt-BH_xls][Spt-BH_xls]B___135"/>
      <sheetName val="[Spt-BH_xls][Spt-BH_xls]B___143"/>
      <sheetName val="[Spt-BH_xls][Spt-BH_xls]_Spt_29"/>
      <sheetName val="[Spt-BH_xls][Spt-BH_xls]B___136"/>
      <sheetName val="[Spt-BH_xls][Spt-BH_xls]B___137"/>
      <sheetName val="det_est"/>
      <sheetName val="SP Break Up"/>
      <sheetName val="기계내역서"/>
      <sheetName val="clvrt_data"/>
      <sheetName val="ANAL-PIPE LINE"/>
      <sheetName val="MS Pipe Working"/>
      <sheetName val="v"/>
      <sheetName val="r"/>
      <sheetName val="not req 3"/>
      <sheetName val="[Spt-BH.xls]B____x005f_x0004______168"/>
      <sheetName val="[Spt-BH.xls]B___x005f_x0000__x000_168"/>
      <sheetName val="[Spt-BH.xls]B____x005f_x0004______170"/>
      <sheetName val="[Spt-BH.xls]B___x005f_x0000__x000_170"/>
      <sheetName val="[Spt-BH.xls][Spt-BH.xls]B__1765"/>
      <sheetName val="[Spt-BH.xls][Spt-BH.xls]B__1766"/>
      <sheetName val="[Spt-BH.xls][Spt-BH.xls]B__1767"/>
      <sheetName val="[Spt-BH.xls][Spt-BH.xls]_Sp_479"/>
      <sheetName val="[Spt-BH.xls][Spt-BH.xls]B__1768"/>
      <sheetName val="[Spt-BH.xls][Spt-BH.xls]B__1769"/>
      <sheetName val="[Spt-BH.xls][Spt-BH.xls]B__1770"/>
      <sheetName val="[Spt-BH.xls][Spt-BH.xls]B__1771"/>
      <sheetName val="[Spt-BH.xls][Spt-BH.xls]B__1772"/>
      <sheetName val="[Spt-BH.xls][Spt-BH.xls]_Sp_481"/>
      <sheetName val="[Spt-BH.xls][Spt-BH.xls]B__1773"/>
      <sheetName val="[Spt-BH.xls][Spt-BH.xls]B__1774"/>
      <sheetName val="[Spt-BH.xls][Spt-BH.xls]B__1780"/>
      <sheetName val="[Spt-BH.xls][Spt-BH.xls]B__1781"/>
      <sheetName val="[Spt-BH.xls][Spt-BH.xls]B__1782"/>
      <sheetName val="[Spt-BH.xls][Spt-BH.xls]_Sp_483"/>
      <sheetName val="[Spt-BH.xls][Spt-BH.xls]B__1783"/>
      <sheetName val="[Spt-BH.xls][Spt-BH.xls]B__1784"/>
      <sheetName val="[Spt-BH.xls][Spt-BH.xls]_Sp_480"/>
      <sheetName val="[Spt-BH.xls][Spt-BH.xls]B__1775"/>
      <sheetName val="[Spt-BH.xls][Spt-BH.xls]B__1776"/>
      <sheetName val="[Spt-BH.xls][Spt-BH.xls]B__1777"/>
      <sheetName val="[Spt-BH.xls][Spt-BH.xls]B__1778"/>
      <sheetName val="[Spt-BH.xls][Spt-BH.xls]B__1779"/>
      <sheetName val="[Spt-BH.xls][Spt-BH.xls]B__1790"/>
      <sheetName val="[Spt-BH.xls][Spt-BH.xls]B__1791"/>
      <sheetName val="[Spt-BH.xls][Spt-BH.xls]B__1792"/>
      <sheetName val="[Spt-BH.xls][Spt-BH.xls]_Sp_484"/>
      <sheetName val="[Spt-BH.xls][Spt-BH.xls]B__1793"/>
      <sheetName val="[Spt-BH.xls][Spt-BH.xls]B__1794"/>
      <sheetName val="[Spt-BH.xls][Spt-BH.xls]_Sp_482"/>
      <sheetName val="[Spt-BH.xls][Spt-BH.xls]B__1785"/>
      <sheetName val="[Spt-BH.xls][Spt-BH.xls]B__1786"/>
      <sheetName val="[Spt-BH.xls][Spt-BH.xls]B__1787"/>
      <sheetName val="[Spt-BH.xls][Spt-BH.xls]B__1788"/>
      <sheetName val="[Spt-BH.xls][Spt-BH.xls]B__1789"/>
      <sheetName val="[Spt-BH.xls][Spt-BH.xls]B__1795"/>
      <sheetName val="[Spt-BH.xls][Spt-BH.xls]B__1796"/>
      <sheetName val="[Spt-BH.xls][Spt-BH.xls]B__1797"/>
      <sheetName val="[Spt-BH.xls][Spt-BH.xls]_Sp_485"/>
      <sheetName val="[Spt-BH.xls][Spt-BH.xls]B__1798"/>
      <sheetName val="[Spt-BH.xls][Spt-BH.xls]B__1799"/>
      <sheetName val="[Spt-BH.xls][Spt-BH.xls]B__1800"/>
      <sheetName val="[Spt-BH.xls][Spt-BH.xls]B__1801"/>
      <sheetName val="[Spt-BH.xls][Spt-BH.xls]B__1802"/>
      <sheetName val="[Spt-BH.xls][Spt-BH.xls]B__1803"/>
      <sheetName val="[Spt-BH.xls][Spt-BH.xls]B__1804"/>
      <sheetName val="[Spt-BH.xls][Spt-BH.xls]_Sp_487"/>
      <sheetName val="[Spt-BH.xls][Spt-BH.xls]B__1810"/>
      <sheetName val="[Spt-BH.xls][Spt-BH.xls]B__1811"/>
      <sheetName val="[Spt-BH.xls][Spt-BH.xls]B__1812"/>
      <sheetName val="[Spt-BH.xls][Spt-BH.xls]_Sp_488"/>
      <sheetName val="[Spt-BH.xls][Spt-BH.xls]B__1813"/>
      <sheetName val="[Spt-BH.xls][Spt-BH.xls]B__1814"/>
      <sheetName val="[Spt-BH.xls][Spt-BH.xls]B__1815"/>
      <sheetName val="[Spt-BH.xls][Spt-BH.xls]B__1816"/>
      <sheetName val="[Spt-BH.xls][Spt-BH.xls]B__1817"/>
      <sheetName val="[Spt-BH.xls][Spt-BH.xls]_Sp_489"/>
      <sheetName val="[Spt-BH.xls][Spt-BH.xls]B__1818"/>
      <sheetName val="[Spt-BH.xls][Spt-BH.xls]B__1819"/>
      <sheetName val="[Spt-BH.xls]B____x005f_x0004______172"/>
      <sheetName val="[Spt-BH.xls]B___x005f_x0000__x000_172"/>
      <sheetName val="[Spt-BH.xls][Spt-BH.xls]_Sp_486"/>
      <sheetName val="[Spt-BH.xls][Spt-BH.xls]B__1805"/>
      <sheetName val="[Spt-BH.xls][Spt-BH.xls]B__1806"/>
      <sheetName val="[Spt-BH.xls][Spt-BH.xls]B__1807"/>
      <sheetName val="[Spt-BH.xls][Spt-BH.xls]B__1808"/>
      <sheetName val="[Spt-BH.xls][Spt-BH.xls]B__1809"/>
      <sheetName val="[Spt-BH.xls]B____x005f_x0004______171"/>
      <sheetName val="[Spt-BH.xls]B___x005f_x0000__x000_171"/>
      <sheetName val="[Spt-BH.xls][Spt-BH.xls]_Sp_490"/>
      <sheetName val="[Spt-BH.xls][Spt-BH.xls]B__1820"/>
      <sheetName val="[Spt-BH.xls][Spt-BH.xls]B__1821"/>
      <sheetName val="[Spt-BH.xls][Spt-BH.xls]B__1822"/>
      <sheetName val="[Spt-BH.xls][Spt-BH.xls]_Sp_491"/>
      <sheetName val="[Spt-BH.xls][Spt-BH.xls]B__1823"/>
      <sheetName val="[Spt-BH.xls][Spt-BH.xls]B__1824"/>
      <sheetName val="[Spt-BH.xls][Spt-BH.xls]B__1825"/>
      <sheetName val="[Spt-BH.xls][Spt-BH.xls]_Sp_492"/>
      <sheetName val="[Spt-BH.xls][Spt-BH.xls]B__1826"/>
      <sheetName val="[Spt-BH.xls][Spt-BH.xls]B__1827"/>
      <sheetName val="[Spt-BH.xls][Spt-BH.xls]B__1828"/>
      <sheetName val="[Spt-BH.xls][Spt-BH.xls]B__1829"/>
      <sheetName val="[Spt-BH.xls][Spt-BH.xls]B__1830"/>
      <sheetName val="[Spt-BH.xls][Spt-BH.xls]B__1831"/>
      <sheetName val="[Spt-BH.xls][Spt-BH.xls]_Sp_493"/>
      <sheetName val="[Spt-BH.xls][Spt-BH.xls]B__1832"/>
      <sheetName val="[Spt-BH.xls][Spt-BH.xls]B__1833"/>
      <sheetName val="[Spt-BH.xls][Spt-BH.xls]B__1834"/>
      <sheetName val="[Spt-BH.xls][Spt-BH.xls]B__1841"/>
      <sheetName val="[Spt-BH.xls][Spt-BH.xls]B__1842"/>
      <sheetName val="[Spt-BH.xls][Spt-BH.xls]B__1843"/>
      <sheetName val="[Spt-BH.xls][Spt-BH.xls]_Sp_495"/>
      <sheetName val="[Spt-BH.xls][Spt-BH.xls]B__1844"/>
      <sheetName val="[Spt-BH.xls][Spt-BH.xls]B__1835"/>
      <sheetName val="[Spt-BH.xls][Spt-BH.xls]B__1836"/>
      <sheetName val="[Spt-BH.xls][Spt-BH.xls]B__1837"/>
      <sheetName val="[Spt-BH.xls][Spt-BH.xls]_Sp_494"/>
      <sheetName val="[Spt-BH.xls][Spt-BH.xls]B__1838"/>
      <sheetName val="[Spt-BH.xls][Spt-BH.xls]B__1845"/>
      <sheetName val="[Spt-BH.xls][Spt-BH.xls]B__1846"/>
      <sheetName val="[Spt-BH.xls][Spt-BH.xls]B__1839"/>
      <sheetName val="[Spt-BH.xls][Spt-BH.xls]B__1840"/>
      <sheetName val="[Spt-BH.xls][Spt-BH.xls]B__1853"/>
      <sheetName val="[Spt-BH.xls][Spt-BH.xls]B__1854"/>
      <sheetName val="[Spt-BH.xls][Spt-BH.xls]B__1855"/>
      <sheetName val="[Spt-BH.xls][Spt-BH.xls]_Sp_498"/>
      <sheetName val="[Spt-BH.xls][Spt-BH.xls]B__1856"/>
      <sheetName val="[Spt-BH.xls][Spt-BH.xls]B__1847"/>
      <sheetName val="[Spt-BH.xls][Spt-BH.xls]B__1848"/>
      <sheetName val="[Spt-BH.xls][Spt-BH.xls]B__1849"/>
      <sheetName val="[Spt-BH.xls][Spt-BH.xls]_Sp_497"/>
      <sheetName val="[Spt-BH.xls][Spt-BH.xls]B__1850"/>
      <sheetName val="[Spt-BH.xls][Spt-BH.xls]_Sp_496"/>
      <sheetName val="[Spt-BH.xls][Spt-BH.xls]B__1857"/>
      <sheetName val="[Spt-BH.xls]B____x005f_x0004______176"/>
      <sheetName val="[Spt-BH.xls]B___x005f_x0000__x000_176"/>
      <sheetName val="[Spt-BH.xls][Spt-BH.xls]B__1858"/>
      <sheetName val="[Spt-BH.xls][Spt-BH.xls]B__1851"/>
      <sheetName val="[Spt-BH.xls][Spt-BH.xls]B__1852"/>
      <sheetName val="[Spt-BH.xls]B____x005f_x0004______174"/>
      <sheetName val="[Spt-BH.xls]B___x005f_x0000__x000_174"/>
      <sheetName val="[Spt-BH.xls]B____x005f_x0004______173"/>
      <sheetName val="[Spt-BH.xls]B___x005f_x0000__x000_173"/>
      <sheetName val="[Spt-BH.xls]B____x005f_x0004______175"/>
      <sheetName val="[Spt-BH.xls]B___x005f_x0000__x000_175"/>
      <sheetName val="[Spt-BH.xls][Spt-BH.xls]B__1859"/>
      <sheetName val="[Spt-BH.xls][Spt-BH.xls]B__1860"/>
      <sheetName val="[Spt-BH.xls][Spt-BH.xls]B__1861"/>
      <sheetName val="[Spt-BH.xls][Spt-BH.xls]_Sp_500"/>
      <sheetName val="[Spt-BH.xls][Spt-BH.xls]B__1862"/>
      <sheetName val="[Spt-BH.xls][Spt-BH.xls]B__1863"/>
      <sheetName val="[Spt-BH.xls][Spt-BH.xls]B__1864"/>
      <sheetName val="[Spt-BH.xls][Spt-BH.xls]B__1871"/>
      <sheetName val="[Spt-BH.xls][Spt-BH.xls]B__1872"/>
      <sheetName val="[Spt-BH.xls][Spt-BH.xls]B__1873"/>
      <sheetName val="[Spt-BH.xls][Spt-BH.xls]B__1874"/>
      <sheetName val="[Spt-BH.xls][Spt-BH.xls]B__1875"/>
      <sheetName val="[Spt-BH.xls]B____x005f_x0004______177"/>
      <sheetName val="[Spt-BH.xls]B___x005f_x0000__x000_177"/>
      <sheetName val="[Spt-BH.xls][Spt-BH.xls]B__1876"/>
      <sheetName val="[Spt-BH.xls][Spt-BH.xls]_Sp_499"/>
      <sheetName val="[Spt-BH.xls][Spt-BH.xls]B__1865"/>
      <sheetName val="[Spt-BH.xls][Spt-BH.xls]B__1866"/>
      <sheetName val="[Spt-BH.xls][Spt-BH.xls]B__1867"/>
      <sheetName val="[Spt-BH.xls][Spt-BH.xls]B__1868"/>
      <sheetName val="[Spt-BH.xls][Spt-BH.xls]B__1869"/>
      <sheetName val="[Spt-BH.xls][Spt-BH.xls]B__1870"/>
      <sheetName val="[Spt-BH.xls][Spt-BH.xls]_Sp_503"/>
      <sheetName val="[Spt-BH.xls][Spt-BH.xls]_Sp_504"/>
      <sheetName val="[Spt-BH.xls][Spt-BH.xls]_Sp_501"/>
      <sheetName val="[Spt-BH.xls][Spt-BH.xls]_Sp_502"/>
      <sheetName val="[Spt-BH.xls][Spt-BH.xls]B__1877"/>
      <sheetName val="[Spt-BH.xls][Spt-BH.xls]B__1878"/>
      <sheetName val="[Spt-BH.xls][Spt-BH.xls]B__1879"/>
      <sheetName val="[Spt-BH.xls][Spt-BH.xls]_Sp_508"/>
      <sheetName val="[Spt-BH.xls][Spt-BH.xls]B__1880"/>
      <sheetName val="[Spt-BH.xls][Spt-BH.xls]_Sp_506"/>
      <sheetName val="[Spt-BH.xls][Spt-BH.xls]_Sp_505"/>
      <sheetName val="[Spt-BH.xls][Spt-BH.xls]B__1881"/>
      <sheetName val="[Spt-BH.xls][Spt-BH.xls]B__1882"/>
      <sheetName val="[Spt-BH.xls][Spt-BH.xls]B__1901"/>
      <sheetName val="[Spt-BH.xls][Spt-BH.xls]B__1902"/>
      <sheetName val="[Spt-BH.xls][Spt-BH.xls]B__1903"/>
      <sheetName val="[Spt-BH.xls][Spt-BH.xls]_Sp_511"/>
      <sheetName val="[Spt-BH.xls][Spt-BH.xls]B__1904"/>
      <sheetName val="[Spt-BH.xls][Spt-BH.xls]B__1889"/>
      <sheetName val="[Spt-BH.xls][Spt-BH.xls]B__1890"/>
      <sheetName val="[Spt-BH.xls][Spt-BH.xls]B__1891"/>
      <sheetName val="[Spt-BH.xls][Spt-BH.xls]_Sp_510"/>
      <sheetName val="[Spt-BH.xls][Spt-BH.xls]B__1892"/>
      <sheetName val="[Spt-BH.xls][Spt-BH.xls]B__1905"/>
      <sheetName val="[Spt-BH.xls][Spt-BH.xls]B__1906"/>
      <sheetName val="[Spt-BH.xls][Spt-BH.xls]B__1893"/>
      <sheetName val="[Spt-BH.xls][Spt-BH.xls]B__1894"/>
      <sheetName val="[Spt-BH.xls][Spt-BH.xls]_Sp_507"/>
      <sheetName val="[Spt-BH.xls][Spt-BH.xls]B__1883"/>
      <sheetName val="[Spt-BH.xls][Spt-BH.xls]B__1884"/>
      <sheetName val="[Spt-BH.xls][Spt-BH.xls]B__1885"/>
      <sheetName val="[Spt-BH.xls][Spt-BH.xls]B__1886"/>
      <sheetName val="[Spt-BH.xls][Spt-BH.xls]B__1887"/>
      <sheetName val="[Spt-BH.xls][Spt-BH.xls]B__1888"/>
      <sheetName val="[Spt-BH.xls][Spt-BH.xls]B__1895"/>
      <sheetName val="[Spt-BH.xls][Spt-BH.xls]B__1896"/>
      <sheetName val="[Spt-BH.xls][Spt-BH.xls]B__1897"/>
      <sheetName val="[Spt-BH.xls][Spt-BH.xls]B__1898"/>
      <sheetName val="[Spt-BH.xls][Spt-BH.xls]_Sp_509"/>
      <sheetName val="[Spt-BH.xls][Spt-BH.xls]B__1899"/>
      <sheetName val="[Spt-BH.xls][Spt-BH.xls]B__1900"/>
      <sheetName val="[Spt-BH.xls][Spt-BH.xls]B__1913"/>
      <sheetName val="[Spt-BH.xls][Spt-BH.xls]B__1914"/>
      <sheetName val="[Spt-BH.xls][Spt-BH.xls]B__1915"/>
      <sheetName val="[Spt-BH.xls][Spt-BH.xls]_Sp_514"/>
      <sheetName val="[Spt-BH.xls][Spt-BH.xls]B__1916"/>
      <sheetName val="[Spt-BH.xls][Spt-BH.xls]B__1907"/>
      <sheetName val="[Spt-BH.xls][Spt-BH.xls]B__1908"/>
      <sheetName val="[Spt-BH.xls][Spt-BH.xls]B__1909"/>
      <sheetName val="[Spt-BH.xls][Spt-BH.xls]_Sp_513"/>
      <sheetName val="[Spt-BH.xls][Spt-BH.xls]B__1910"/>
      <sheetName val="[Spt-BH.xls][Spt-BH.xls]_Sp_512"/>
      <sheetName val="[Spt-BH.xls][Spt-BH.xls]B__1917"/>
      <sheetName val="[Spt-BH.xls][Spt-BH.xls]B__1918"/>
      <sheetName val="[Spt-BH.xls][Spt-BH.xls]B__1911"/>
      <sheetName val="[Spt-BH.xls][Spt-BH.xls]B__1912"/>
      <sheetName val="[Spt-BH.xls][Spt-BH.xls]_Sp_515"/>
      <sheetName val="[Spt-BH.xls][Spt-BH.xls]_Sp_516"/>
      <sheetName val="[Spt-BH.xls][Spt-BH.xls]_Sp_518"/>
      <sheetName val="[Spt-BH.xls][Spt-BH.xls]B__1925"/>
      <sheetName val="[Spt-BH.xls][Spt-BH.xls]B__1926"/>
      <sheetName val="[Spt-BH.xls][Spt-BH.xls]B__1927"/>
      <sheetName val="[Spt-BH.xls][Spt-BH.xls]_Sp_519"/>
      <sheetName val="[Spt-BH.xls][Spt-BH.xls]B__1928"/>
      <sheetName val="[Spt-BH.xls][Spt-BH.xls]B__1929"/>
      <sheetName val="[Spt-BH.xls][Spt-BH.xls]B__1930"/>
      <sheetName val="[Spt-BH.xls][Spt-BH.xls]B__1931"/>
      <sheetName val="[Spt-BH.xls][Spt-BH.xls]B__1932"/>
      <sheetName val="[Spt-BH.xls][Spt-BH.xls]B__1933"/>
      <sheetName val="[Spt-BH.xls][Spt-BH.xls]_Sp_521"/>
      <sheetName val="[Spt-BH.xls][Spt-BH.xls]B__1934"/>
      <sheetName val="[Spt-BH.xls][Spt-BH.xls]B__1935"/>
      <sheetName val="[Spt-BH.xls][Spt-BH.xls]B__1936"/>
      <sheetName val="[Spt-BH.xls][Spt-BH.xls]_Sp_517"/>
      <sheetName val="[Spt-BH.xls][Spt-BH.xls]B__1919"/>
      <sheetName val="[Spt-BH.xls][Spt-BH.xls]B__1920"/>
      <sheetName val="[Spt-BH.xls][Spt-BH.xls]B__1921"/>
      <sheetName val="[Spt-BH.xls][Spt-BH.xls]B__1922"/>
      <sheetName val="[Spt-BH.xls][Spt-BH.xls]B__1923"/>
      <sheetName val="[Spt-BH.xls][Spt-BH.xls]B__1924"/>
      <sheetName val="[Spt-BH.xls][Spt-BH.xls]B__1943"/>
      <sheetName val="[Spt-BH.xls][Spt-BH.xls]B__1944"/>
      <sheetName val="[Spt-BH.xls][Spt-BH.xls]B__1945"/>
      <sheetName val="[Spt-BH.xls][Spt-BH.xls]_Sp_522"/>
      <sheetName val="[Spt-BH.xls][Spt-BH.xls]B__1946"/>
      <sheetName val="[Spt-BH.xls][Spt-BH.xls]B__1947"/>
      <sheetName val="[Spt-BH.xls][Spt-BH.xls]B__1948"/>
      <sheetName val="[Spt-BH.xls][Spt-BH.xls]_Sp_520"/>
      <sheetName val="[Spt-BH.xls][Spt-BH.xls]B__1937"/>
      <sheetName val="[Spt-BH.xls][Spt-BH.xls]B__1938"/>
      <sheetName val="[Spt-BH.xls][Spt-BH.xls]B__1939"/>
      <sheetName val="[Spt-BH.xls][Spt-BH.xls]B__1940"/>
      <sheetName val="[Spt-BH.xls][Spt-BH.xls]B__1941"/>
      <sheetName val="[Spt-BH.xls][Spt-BH.xls]B__1942"/>
      <sheetName val="[Spt-BH.xls][Spt-BH.xls]_Sp_523"/>
      <sheetName val="[Spt-BH.xls][Spt-BH.xls]_Sp_524"/>
      <sheetName val="[Spt-BH.xls][Spt-BH.xls]B__1967"/>
      <sheetName val="[Spt-BH.xls][Spt-BH.xls]B__1968"/>
      <sheetName val="[Spt-BH.xls][Spt-BH.xls]B__1969"/>
      <sheetName val="[Spt-BH.xls][Spt-BH.xls]_Sp_528"/>
      <sheetName val="[Spt-BH.xls][Spt-BH.xls]B__1970"/>
      <sheetName val="[Spt-BH.xls][Spt-BH.xls]B__1949"/>
      <sheetName val="[Spt-BH.xls][Spt-BH.xls]B__1950"/>
      <sheetName val="[Spt-BH.xls][Spt-BH.xls]B__1951"/>
      <sheetName val="[Spt-BH.xls][Spt-BH.xls]_Sp_527"/>
      <sheetName val="[Spt-BH.xls][Spt-BH.xls]B__1952"/>
      <sheetName val="[Spt-BH.xls][Spt-BH.xls]B__1971"/>
      <sheetName val="[Spt-BH.xls]B____x005f_x0004______178"/>
      <sheetName val="[Spt-BH.xls]B___x005f_x0000__x000_178"/>
      <sheetName val="[Spt-BH.xls][Spt-BH.xls]B__1972"/>
      <sheetName val="[Spt-BH.xls][Spt-BH.xls]B__1953"/>
      <sheetName val="[Spt-BH.xls][Spt-BH.xls]B__1954"/>
      <sheetName val="[Spt-BH.xls][Spt-BH.xls]B__1973"/>
      <sheetName val="[Spt-BH.xls][Spt-BH.xls]B__1974"/>
      <sheetName val="[Spt-BH.xls][Spt-BH.xls]B__1975"/>
      <sheetName val="[Spt-BH.xls][Spt-BH.xls]_Sp_529"/>
      <sheetName val="[Spt-BH.xls][Spt-BH.xls]B__1976"/>
      <sheetName val="[Spt-BH.xls][Spt-BH.xls]B__1977"/>
      <sheetName val="[Spt-BH.xls]B____x005f_x0004______181"/>
      <sheetName val="[Spt-BH.xls]B___x005f_x0000__x000_181"/>
      <sheetName val="[Spt-BH.xls][Spt-BH.xls]B__1978"/>
      <sheetName val="[Spt-BH.xls][Spt-BH.xls]B__1955"/>
      <sheetName val="[Spt-BH.xls][Spt-BH.xls]B__1956"/>
      <sheetName val="[Spt-BH.xls][Spt-BH.xls]B__1957"/>
      <sheetName val="[Spt-BH.xls][Spt-BH.xls]B__1958"/>
      <sheetName val="[Spt-BH.xls][Spt-BH.xls]_Sp_525"/>
      <sheetName val="[Spt-BH.xls][Spt-BH.xls]B__1959"/>
      <sheetName val="[Spt-BH.xls][Spt-BH.xls]B__1960"/>
      <sheetName val="[Spt-BH.xls]B____x005f_x0004______179"/>
      <sheetName val="[Spt-BH.xls]B___x005f_x0000__x000_179"/>
      <sheetName val="[Spt-BH.xls][Spt-BH.xls]B__1961"/>
      <sheetName val="[Spt-BH.xls][Spt-BH.xls]B__1962"/>
      <sheetName val="[Spt-BH.xls][Spt-BH.xls]B__1963"/>
      <sheetName val="[Spt-BH.xls][Spt-BH.xls]B__1964"/>
      <sheetName val="[Spt-BH.xls][Spt-BH.xls]_Sp_526"/>
      <sheetName val="[Spt-BH.xls][Spt-BH.xls]B__1965"/>
      <sheetName val="[Spt-BH.xls][Spt-BH.xls]B__1966"/>
      <sheetName val="[Spt-BH.xls]B____x005f_x0004______180"/>
      <sheetName val="[Spt-BH.xls]B___x005f_x0000__x000_180"/>
      <sheetName val="[Spt-BH.xls][Spt-BH.xls]_Sp_530"/>
      <sheetName val="[Spt-BH.xls][Spt-BH.xls]B__1979"/>
      <sheetName val="[Spt-BH.xls][Spt-BH.xls]B__1980"/>
      <sheetName val="[Spt-BH.xls][Spt-BH.xls]B__1981"/>
      <sheetName val="[Spt-BH.xls][Spt-BH.xls]_Sp_533"/>
      <sheetName val="[Spt-BH.xls][Spt-BH.xls]B__1982"/>
      <sheetName val="[Spt-BH.xls][Spt-BH.xls]B__1983"/>
      <sheetName val="[Spt-BH.xls][Spt-BH.xls]B__1984"/>
      <sheetName val="[Spt-BH.xls][Spt-BH.xls]_Sp_531"/>
      <sheetName val="[Spt-BH.xls][Spt-BH.xls]_Sp_532"/>
      <sheetName val="[Spt-BH.xls][Spt-BH.xls]B__1991"/>
      <sheetName val="[Spt-BH.xls][Spt-BH.xls]B__1992"/>
      <sheetName val="[Spt-BH.xls][Spt-BH.xls]B__1993"/>
      <sheetName val="[Spt-BH.xls][Spt-BH.xls]_Sp_535"/>
      <sheetName val="[Spt-BH.xls][Spt-BH.xls]B__1994"/>
      <sheetName val="[Spt-BH.xls][Spt-BH.xls]B__1985"/>
      <sheetName val="[Spt-BH.xls][Spt-BH.xls]B__1986"/>
      <sheetName val="[Spt-BH.xls][Spt-BH.xls]B__1987"/>
      <sheetName val="[Spt-BH.xls][Spt-BH.xls]_Sp_534"/>
      <sheetName val="[Spt-BH.xls][Spt-BH.xls]B__1988"/>
      <sheetName val="[Spt-BH.xls][Spt-BH.xls]B__1995"/>
      <sheetName val="[Spt-BH.xls]B____x005f_x0004______182"/>
      <sheetName val="[Spt-BH.xls]B___x005f_x0000__x000_182"/>
      <sheetName val="[Spt-BH.xls][Spt-BH.xls]B__1996"/>
      <sheetName val="[Spt-BH.xls][Spt-BH.xls]B__1989"/>
      <sheetName val="[Spt-BH.xls][Spt-BH.xls]B__1990"/>
      <sheetName val="[Spt-BH.xls][Spt-BH.xls]B__2003"/>
      <sheetName val="[Spt-BH.xls][Spt-BH.xls]B__2004"/>
      <sheetName val="[Spt-BH.xls][Spt-BH.xls]B__2005"/>
      <sheetName val="[Spt-BH.xls][Spt-BH.xls]_Sp_537"/>
      <sheetName val="[Spt-BH.xls][Spt-BH.xls]B__2006"/>
      <sheetName val="[Spt-BH.xls][Spt-BH.xls]B__1997"/>
      <sheetName val="[Spt-BH.xls][Spt-BH.xls]B__1998"/>
      <sheetName val="[Spt-BH.xls][Spt-BH.xls]B__1999"/>
      <sheetName val="[Spt-BH.xls][Spt-BH.xls]_Sp_536"/>
      <sheetName val="[Spt-BH.xls][Spt-BH.xls]B__2000"/>
      <sheetName val="[Spt-BH.xls][Spt-BH.xls]B__2007"/>
      <sheetName val="[Spt-BH.xls]B____x005f_x0004______183"/>
      <sheetName val="[Spt-BH.xls]B___x005f_x0000__x000_183"/>
      <sheetName val="[Spt-BH.xls][Spt-BH.xls]B__2008"/>
      <sheetName val="[Spt-BH.xls][Spt-BH.xls]B__2001"/>
      <sheetName val="[Spt-BH.xls][Spt-BH.xls]B__2002"/>
      <sheetName val="[Spt-BH.xls][Spt-BH.xls]B__2015"/>
      <sheetName val="[Spt-BH.xls][Spt-BH.xls]B__2016"/>
      <sheetName val="[Spt-BH.xls][Spt-BH.xls]B__2017"/>
      <sheetName val="[Spt-BH.xls][Spt-BH.xls]_Sp_540"/>
      <sheetName val="[Spt-BH.xls][Spt-BH.xls]B__2018"/>
      <sheetName val="[Spt-BH.xls][Spt-BH.xls]B__2009"/>
      <sheetName val="[Spt-BH.xls][Spt-BH.xls]B__2010"/>
      <sheetName val="[Spt-BH.xls][Spt-BH.xls]B__2011"/>
      <sheetName val="[Spt-BH.xls][Spt-BH.xls]_Sp_539"/>
      <sheetName val="[Spt-BH.xls][Spt-BH.xls]B__2012"/>
      <sheetName val="[Spt-BH.xls][Spt-BH.xls]_Sp_538"/>
      <sheetName val="[Spt-BH.xls][Spt-BH.xls]B__2019"/>
      <sheetName val="[Spt-BH.xls]B____x005f_x0004______184"/>
      <sheetName val="[Spt-BH.xls]B___x005f_x0000__x000_184"/>
      <sheetName val="[Spt-BH.xls][Spt-BH.xls]B__2020"/>
      <sheetName val="[Spt-BH.xls][Spt-BH.xls]B__2013"/>
      <sheetName val="[Spt-BH.xls][Spt-BH.xls]B__2014"/>
      <sheetName val="[Spt-BH.xls][Spt-BH.xls]B__2069"/>
      <sheetName val="[Spt-BH.xls][Spt-BH.xls]B__2070"/>
      <sheetName val="[Spt-BH.xls][Spt-BH.xls]B__2071"/>
      <sheetName val="[Spt-BH.xls][Spt-BH.xls]_Sp_552"/>
      <sheetName val="[Spt-BH.xls][Spt-BH.xls]B__2072"/>
      <sheetName val="[Spt-BH.xls][Spt-BH.xls]B__2063"/>
      <sheetName val="[Spt-BH.xls][Spt-BH.xls]B__2064"/>
      <sheetName val="[Spt-BH.xls][Spt-BH.xls]B__2065"/>
      <sheetName val="[Spt-BH.xls][Spt-BH.xls]_Sp_551"/>
      <sheetName val="[Spt-BH.xls][Spt-BH.xls]B__2066"/>
      <sheetName val="[Spt-BH.xls][Spt-BH.xls]_Sp_550"/>
      <sheetName val="[Spt-BH.xls][Spt-BH.xls]B__2073"/>
      <sheetName val="[Spt-BH.xls]B____x005f_x0004______189"/>
      <sheetName val="[Spt-BH.xls]B___x005f_x0000__x000_189"/>
      <sheetName val="[Spt-BH.xls][Spt-BH.xls]B__2074"/>
      <sheetName val="[Spt-BH.xls][Spt-BH.xls]B__2067"/>
      <sheetName val="[Spt-BH.xls][Spt-BH.xls]B__2068"/>
      <sheetName val="[Spt-BH.xls][Spt-BH.xls]B__2057"/>
      <sheetName val="[Spt-BH.xls][Spt-BH.xls]B__2058"/>
      <sheetName val="[Spt-BH.xls][Spt-BH.xls]B__2059"/>
      <sheetName val="[Spt-BH.xls][Spt-BH.xls]_Sp_549"/>
      <sheetName val="[Spt-BH.xls][Spt-BH.xls]B__2060"/>
      <sheetName val="[Spt-BH.xls][Spt-BH.xls]B__2033"/>
      <sheetName val="[Spt-BH.xls][Spt-BH.xls]B__2034"/>
      <sheetName val="[Spt-BH.xls][Spt-BH.xls]B__2035"/>
      <sheetName val="[Spt-BH.xls][Spt-BH.xls]_Sp_548"/>
      <sheetName val="[Spt-BH.xls][Spt-BH.xls]B__2036"/>
      <sheetName val="[Spt-BH.xls][Spt-BH.xls]B__2061"/>
      <sheetName val="[Spt-BH.xls]B____x005f_x0004______186"/>
      <sheetName val="[Spt-BH.xls]B___x005f_x0000__x000_186"/>
      <sheetName val="[Spt-BH.xls][Spt-BH.xls]B__2062"/>
      <sheetName val="[Spt-BH.xls][Spt-BH.xls]B__2037"/>
      <sheetName val="[Spt-BH.xls][Spt-BH.xls]B__2038"/>
      <sheetName val="[Spt-BH.xls][Spt-BH.xls]B__2045"/>
      <sheetName val="[Spt-BH.xls][Spt-BH.xls]B__2046"/>
      <sheetName val="[Spt-BH.xls][Spt-BH.xls]B__2047"/>
      <sheetName val="[Spt-BH.xls][Spt-BH.xls]_Sp_546"/>
      <sheetName val="[Spt-BH.xls][Spt-BH.xls]B__2048"/>
      <sheetName val="[Spt-BH.xls][Spt-BH.xls]_Sp_545"/>
      <sheetName val="[Spt-BH.xls][Spt-BH.xls]B__2049"/>
      <sheetName val="[Spt-BH.xls][Spt-BH.xls]B__2050"/>
      <sheetName val="[Spt-BH.xls][Spt-BH.xls]B__2051"/>
      <sheetName val="[Spt-BH.xls][Spt-BH.xls]B__2052"/>
      <sheetName val="[Spt-BH.xls][Spt-BH.xls]B__2053"/>
      <sheetName val="[Spt-BH.xls][Spt-BH.xls]_Sp_547"/>
      <sheetName val="[Spt-BH.xls][Spt-BH.xls]B__2054"/>
      <sheetName val="[Spt-BH.xls][Spt-BH.xls]B__2055"/>
      <sheetName val="[Spt-BH.xls]B____x005f_x0004______188"/>
      <sheetName val="[Spt-BH.xls]B___x005f_x0000__x000_188"/>
      <sheetName val="[Spt-BH.xls][Spt-BH.xls]B__2056"/>
      <sheetName val="[Spt-BH.xls][Spt-BH.xls]B__2039"/>
      <sheetName val="[Spt-BH.xls][Spt-BH.xls]B__2040"/>
      <sheetName val="[Spt-BH.xls][Spt-BH.xls]B__2041"/>
      <sheetName val="[Spt-BH.xls][Spt-BH.xls]B__2042"/>
      <sheetName val="[Spt-BH.xls][Spt-BH.xls]_Sp_544"/>
      <sheetName val="[Spt-BH.xls][Spt-BH.xls]B__2043"/>
      <sheetName val="[Spt-BH.xls][Spt-BH.xls]B__2044"/>
      <sheetName val="[Spt-BH.xls]B____x005f_x0004______187"/>
      <sheetName val="[Spt-BH.xls]B___x005f_x0000__x000_187"/>
    </sheetNames>
    <sheetDataSet>
      <sheetData sheetId="0">
        <row r="1">
          <cell r="J1">
            <v>1.7453292519943295E-2</v>
          </cell>
        </row>
      </sheetData>
      <sheetData sheetId="1">
        <row r="1">
          <cell r="J1">
            <v>1.7453292519943295E-2</v>
          </cell>
        </row>
      </sheetData>
      <sheetData sheetId="2">
        <row r="1">
          <cell r="J1">
            <v>1.7453292519943295E-2</v>
          </cell>
        </row>
      </sheetData>
      <sheetData sheetId="3" refreshError="1">
        <row r="1">
          <cell r="J1">
            <v>1.7453292519943295E-2</v>
          </cell>
        </row>
        <row r="2">
          <cell r="B2">
            <v>1</v>
          </cell>
          <cell r="C2">
            <v>25</v>
          </cell>
          <cell r="E2">
            <v>1</v>
          </cell>
          <cell r="F2">
            <v>1.72</v>
          </cell>
        </row>
        <row r="3">
          <cell r="B3">
            <v>2</v>
          </cell>
          <cell r="C3">
            <v>25</v>
          </cell>
          <cell r="E3">
            <v>2</v>
          </cell>
          <cell r="F3">
            <v>1.55</v>
          </cell>
        </row>
        <row r="4">
          <cell r="B4">
            <v>3</v>
          </cell>
          <cell r="C4">
            <v>25</v>
          </cell>
          <cell r="E4">
            <v>3</v>
          </cell>
          <cell r="F4">
            <v>1.4</v>
          </cell>
        </row>
        <row r="5">
          <cell r="B5">
            <v>4</v>
          </cell>
          <cell r="C5">
            <v>25</v>
          </cell>
          <cell r="E5">
            <v>4</v>
          </cell>
          <cell r="F5">
            <v>1.28</v>
          </cell>
        </row>
        <row r="6">
          <cell r="B6">
            <v>5</v>
          </cell>
          <cell r="C6">
            <v>28</v>
          </cell>
          <cell r="E6">
            <v>5</v>
          </cell>
          <cell r="F6">
            <v>1.2</v>
          </cell>
        </row>
        <row r="7">
          <cell r="B7">
            <v>6</v>
          </cell>
          <cell r="C7">
            <v>28.5</v>
          </cell>
          <cell r="E7">
            <v>6</v>
          </cell>
          <cell r="F7">
            <v>1.1200000000000001</v>
          </cell>
        </row>
        <row r="8">
          <cell r="B8">
            <v>7</v>
          </cell>
          <cell r="C8">
            <v>29</v>
          </cell>
          <cell r="E8">
            <v>7</v>
          </cell>
          <cell r="F8">
            <v>1.0900000000000001</v>
          </cell>
        </row>
        <row r="9">
          <cell r="B9">
            <v>8</v>
          </cell>
          <cell r="C9">
            <v>29</v>
          </cell>
          <cell r="E9">
            <v>8</v>
          </cell>
          <cell r="F9">
            <v>1.05</v>
          </cell>
        </row>
        <row r="10">
          <cell r="B10">
            <v>9</v>
          </cell>
          <cell r="C10">
            <v>30</v>
          </cell>
          <cell r="E10">
            <v>9</v>
          </cell>
          <cell r="F10">
            <v>1.02</v>
          </cell>
        </row>
        <row r="11">
          <cell r="B11">
            <v>10</v>
          </cell>
          <cell r="C11">
            <v>30</v>
          </cell>
          <cell r="E11">
            <v>10</v>
          </cell>
          <cell r="F11">
            <v>1</v>
          </cell>
        </row>
        <row r="12">
          <cell r="B12">
            <v>11</v>
          </cell>
          <cell r="C12">
            <v>30</v>
          </cell>
          <cell r="E12">
            <v>11</v>
          </cell>
          <cell r="F12">
            <v>0.98</v>
          </cell>
        </row>
        <row r="13">
          <cell r="B13">
            <v>12</v>
          </cell>
          <cell r="C13">
            <v>31</v>
          </cell>
          <cell r="E13">
            <v>12</v>
          </cell>
          <cell r="F13">
            <v>0.95</v>
          </cell>
        </row>
        <row r="14">
          <cell r="B14">
            <v>13</v>
          </cell>
          <cell r="C14">
            <v>31</v>
          </cell>
          <cell r="E14">
            <v>13</v>
          </cell>
          <cell r="F14">
            <v>0.91</v>
          </cell>
        </row>
        <row r="15">
          <cell r="B15">
            <v>14</v>
          </cell>
          <cell r="C15">
            <v>31</v>
          </cell>
          <cell r="E15">
            <v>14</v>
          </cell>
          <cell r="F15">
            <v>0.9</v>
          </cell>
        </row>
        <row r="16">
          <cell r="B16">
            <v>15</v>
          </cell>
          <cell r="C16">
            <v>32</v>
          </cell>
          <cell r="E16">
            <v>15</v>
          </cell>
          <cell r="F16">
            <v>0.88</v>
          </cell>
        </row>
        <row r="17">
          <cell r="B17">
            <v>16</v>
          </cell>
          <cell r="C17">
            <v>32</v>
          </cell>
          <cell r="E17">
            <v>16</v>
          </cell>
          <cell r="F17">
            <v>0.85</v>
          </cell>
        </row>
        <row r="18">
          <cell r="B18">
            <v>17</v>
          </cell>
          <cell r="C18">
            <v>32</v>
          </cell>
          <cell r="E18">
            <v>17</v>
          </cell>
          <cell r="F18">
            <v>0.83</v>
          </cell>
        </row>
        <row r="19">
          <cell r="B19">
            <v>18</v>
          </cell>
          <cell r="C19">
            <v>33</v>
          </cell>
          <cell r="E19">
            <v>18</v>
          </cell>
          <cell r="F19">
            <v>0.81</v>
          </cell>
        </row>
        <row r="20">
          <cell r="B20">
            <v>19</v>
          </cell>
          <cell r="C20">
            <v>33</v>
          </cell>
          <cell r="E20">
            <v>19</v>
          </cell>
          <cell r="F20">
            <v>0.8</v>
          </cell>
        </row>
        <row r="21">
          <cell r="B21">
            <v>20</v>
          </cell>
          <cell r="C21">
            <v>33</v>
          </cell>
          <cell r="E21">
            <v>20</v>
          </cell>
          <cell r="F21">
            <v>0.78</v>
          </cell>
        </row>
        <row r="22">
          <cell r="B22">
            <v>21</v>
          </cell>
          <cell r="C22">
            <v>33</v>
          </cell>
          <cell r="E22">
            <v>21</v>
          </cell>
          <cell r="F22">
            <v>0.76</v>
          </cell>
        </row>
        <row r="23">
          <cell r="B23">
            <v>22</v>
          </cell>
          <cell r="C23">
            <v>34</v>
          </cell>
          <cell r="E23">
            <v>22</v>
          </cell>
          <cell r="F23">
            <v>0.75</v>
          </cell>
        </row>
        <row r="24">
          <cell r="B24">
            <v>23</v>
          </cell>
          <cell r="C24">
            <v>34</v>
          </cell>
          <cell r="E24">
            <v>23</v>
          </cell>
          <cell r="F24">
            <v>0.73</v>
          </cell>
        </row>
        <row r="25">
          <cell r="B25">
            <v>24</v>
          </cell>
          <cell r="C25">
            <v>35</v>
          </cell>
          <cell r="E25">
            <v>24</v>
          </cell>
          <cell r="F25">
            <v>0.72</v>
          </cell>
        </row>
        <row r="26">
          <cell r="B26">
            <v>25</v>
          </cell>
          <cell r="C26">
            <v>35</v>
          </cell>
          <cell r="E26">
            <v>25</v>
          </cell>
          <cell r="F26">
            <v>0.71</v>
          </cell>
        </row>
        <row r="27">
          <cell r="B27">
            <v>26</v>
          </cell>
          <cell r="C27">
            <v>35</v>
          </cell>
          <cell r="E27">
            <v>26</v>
          </cell>
          <cell r="F27">
            <v>0.69799999999999995</v>
          </cell>
        </row>
        <row r="28">
          <cell r="B28">
            <v>27</v>
          </cell>
          <cell r="C28">
            <v>35</v>
          </cell>
          <cell r="E28">
            <v>27</v>
          </cell>
          <cell r="F28">
            <v>0.68600000000000005</v>
          </cell>
        </row>
        <row r="29">
          <cell r="B29">
            <v>28</v>
          </cell>
          <cell r="C29">
            <v>36</v>
          </cell>
          <cell r="E29">
            <v>28</v>
          </cell>
          <cell r="F29">
            <v>0.67400000000000004</v>
          </cell>
        </row>
        <row r="30">
          <cell r="B30">
            <v>29</v>
          </cell>
          <cell r="C30">
            <v>36</v>
          </cell>
          <cell r="E30">
            <v>29</v>
          </cell>
          <cell r="F30">
            <v>0.66200000000000003</v>
          </cell>
        </row>
        <row r="31">
          <cell r="B31">
            <v>30</v>
          </cell>
          <cell r="C31">
            <v>36</v>
          </cell>
          <cell r="E31">
            <v>30</v>
          </cell>
          <cell r="F31">
            <v>0.65</v>
          </cell>
        </row>
        <row r="32">
          <cell r="B32">
            <v>31</v>
          </cell>
          <cell r="C32">
            <v>36</v>
          </cell>
          <cell r="E32">
            <v>31</v>
          </cell>
          <cell r="F32">
            <v>0.64</v>
          </cell>
        </row>
        <row r="33">
          <cell r="B33">
            <v>32</v>
          </cell>
          <cell r="C33">
            <v>37</v>
          </cell>
          <cell r="E33">
            <v>32</v>
          </cell>
          <cell r="F33">
            <v>0.63</v>
          </cell>
        </row>
        <row r="34">
          <cell r="B34">
            <v>33</v>
          </cell>
          <cell r="C34">
            <v>36</v>
          </cell>
          <cell r="E34">
            <v>33</v>
          </cell>
          <cell r="F34">
            <v>0.62</v>
          </cell>
        </row>
        <row r="35">
          <cell r="B35">
            <v>34</v>
          </cell>
          <cell r="C35">
            <v>37</v>
          </cell>
          <cell r="E35">
            <v>34</v>
          </cell>
          <cell r="F35">
            <v>0.61</v>
          </cell>
        </row>
        <row r="36">
          <cell r="B36">
            <v>35</v>
          </cell>
          <cell r="C36">
            <v>37</v>
          </cell>
          <cell r="E36">
            <v>35</v>
          </cell>
          <cell r="F36">
            <v>0.6</v>
          </cell>
        </row>
        <row r="37">
          <cell r="B37">
            <v>36</v>
          </cell>
          <cell r="C37">
            <v>38</v>
          </cell>
          <cell r="E37">
            <v>36</v>
          </cell>
          <cell r="F37">
            <v>0.59</v>
          </cell>
        </row>
        <row r="38">
          <cell r="B38">
            <v>37</v>
          </cell>
          <cell r="C38">
            <v>38</v>
          </cell>
          <cell r="E38">
            <v>37</v>
          </cell>
          <cell r="F38">
            <v>0.57999999999999996</v>
          </cell>
        </row>
        <row r="39">
          <cell r="B39">
            <v>38</v>
          </cell>
          <cell r="C39">
            <v>38</v>
          </cell>
          <cell r="E39">
            <v>38</v>
          </cell>
          <cell r="F39">
            <v>0.56999999999999995</v>
          </cell>
        </row>
        <row r="40">
          <cell r="B40">
            <v>39</v>
          </cell>
          <cell r="C40">
            <v>38</v>
          </cell>
          <cell r="E40">
            <v>39</v>
          </cell>
          <cell r="F40">
            <v>0.56000000000000005</v>
          </cell>
        </row>
        <row r="41">
          <cell r="B41">
            <v>40</v>
          </cell>
          <cell r="C41">
            <v>39</v>
          </cell>
          <cell r="E41">
            <v>40</v>
          </cell>
          <cell r="F41">
            <v>0.55000000000000004</v>
          </cell>
        </row>
        <row r="42">
          <cell r="B42">
            <v>41</v>
          </cell>
          <cell r="C42">
            <v>39</v>
          </cell>
          <cell r="E42">
            <v>41</v>
          </cell>
          <cell r="F42">
            <v>0.54</v>
          </cell>
        </row>
        <row r="43">
          <cell r="B43">
            <v>42</v>
          </cell>
          <cell r="C43">
            <v>39</v>
          </cell>
          <cell r="E43">
            <v>42</v>
          </cell>
          <cell r="F43">
            <v>0.53</v>
          </cell>
        </row>
        <row r="44">
          <cell r="B44">
            <v>43</v>
          </cell>
          <cell r="C44">
            <v>39</v>
          </cell>
          <cell r="E44">
            <v>43</v>
          </cell>
          <cell r="F44">
            <v>0.52</v>
          </cell>
        </row>
        <row r="45">
          <cell r="B45">
            <v>44</v>
          </cell>
          <cell r="C45">
            <v>39</v>
          </cell>
          <cell r="E45">
            <v>44</v>
          </cell>
          <cell r="F45">
            <v>0.51</v>
          </cell>
        </row>
        <row r="46">
          <cell r="B46">
            <v>45</v>
          </cell>
          <cell r="C46">
            <v>39</v>
          </cell>
          <cell r="E46">
            <v>45</v>
          </cell>
          <cell r="F46">
            <v>0.5</v>
          </cell>
        </row>
        <row r="47">
          <cell r="B47">
            <v>46</v>
          </cell>
          <cell r="C47">
            <v>39</v>
          </cell>
          <cell r="E47">
            <v>50</v>
          </cell>
          <cell r="F47">
            <v>0.46</v>
          </cell>
        </row>
        <row r="48">
          <cell r="B48">
            <v>47</v>
          </cell>
          <cell r="C48">
            <v>40</v>
          </cell>
        </row>
        <row r="49">
          <cell r="B49">
            <v>48</v>
          </cell>
          <cell r="C49">
            <v>40</v>
          </cell>
        </row>
        <row r="50">
          <cell r="B50">
            <v>49</v>
          </cell>
          <cell r="C50">
            <v>40</v>
          </cell>
        </row>
        <row r="51">
          <cell r="B51">
            <v>50</v>
          </cell>
          <cell r="C51">
            <v>40</v>
          </cell>
        </row>
        <row r="52">
          <cell r="B52">
            <v>51</v>
          </cell>
          <cell r="C52">
            <v>41</v>
          </cell>
        </row>
        <row r="53">
          <cell r="B53">
            <v>52</v>
          </cell>
          <cell r="C53">
            <v>41</v>
          </cell>
        </row>
        <row r="54">
          <cell r="B54">
            <v>53</v>
          </cell>
          <cell r="C54">
            <v>41</v>
          </cell>
        </row>
        <row r="55">
          <cell r="B55">
            <v>54</v>
          </cell>
          <cell r="C55">
            <v>41</v>
          </cell>
        </row>
        <row r="56">
          <cell r="B56">
            <v>55</v>
          </cell>
          <cell r="C56">
            <v>42</v>
          </cell>
        </row>
        <row r="57">
          <cell r="B57">
            <v>56</v>
          </cell>
          <cell r="C57">
            <v>42</v>
          </cell>
        </row>
        <row r="58">
          <cell r="B58">
            <v>57</v>
          </cell>
          <cell r="C58">
            <v>42</v>
          </cell>
        </row>
        <row r="59">
          <cell r="B59">
            <v>58</v>
          </cell>
          <cell r="C59">
            <v>42</v>
          </cell>
        </row>
        <row r="60">
          <cell r="B60">
            <v>59</v>
          </cell>
          <cell r="C60">
            <v>42</v>
          </cell>
        </row>
        <row r="61">
          <cell r="B61">
            <v>60</v>
          </cell>
          <cell r="C61">
            <v>42</v>
          </cell>
        </row>
        <row r="62">
          <cell r="B62">
            <v>61</v>
          </cell>
          <cell r="C62">
            <v>42</v>
          </cell>
        </row>
        <row r="63">
          <cell r="B63">
            <v>62</v>
          </cell>
          <cell r="C63">
            <v>43</v>
          </cell>
        </row>
        <row r="64">
          <cell r="B64">
            <v>63</v>
          </cell>
          <cell r="C64">
            <v>43</v>
          </cell>
        </row>
        <row r="65">
          <cell r="B65">
            <v>64</v>
          </cell>
          <cell r="C65">
            <v>43</v>
          </cell>
        </row>
      </sheetData>
      <sheetData sheetId="4">
        <row r="1">
          <cell r="J1">
            <v>1.7453292519943295E-2</v>
          </cell>
        </row>
      </sheetData>
      <sheetData sheetId="5">
        <row r="1">
          <cell r="J1">
            <v>1.7453292519943295E-2</v>
          </cell>
        </row>
      </sheetData>
      <sheetData sheetId="6">
        <row r="1">
          <cell r="J1">
            <v>1.7453292519943295E-2</v>
          </cell>
        </row>
      </sheetData>
      <sheetData sheetId="7">
        <row r="1">
          <cell r="J1">
            <v>1.7453292519943295E-2</v>
          </cell>
        </row>
      </sheetData>
      <sheetData sheetId="8">
        <row r="1">
          <cell r="J1">
            <v>1.7453292519943295E-2</v>
          </cell>
        </row>
      </sheetData>
      <sheetData sheetId="9">
        <row r="1">
          <cell r="J1">
            <v>1.7453292519943295E-2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J1">
            <v>1.7453292519943295E-2</v>
          </cell>
        </row>
      </sheetData>
      <sheetData sheetId="20">
        <row r="1">
          <cell r="J1">
            <v>1.7453292519943295E-2</v>
          </cell>
        </row>
      </sheetData>
      <sheetData sheetId="21">
        <row r="1">
          <cell r="J1">
            <v>1.7453292519943295E-2</v>
          </cell>
        </row>
      </sheetData>
      <sheetData sheetId="22">
        <row r="1">
          <cell r="J1">
            <v>1.7453292519943295E-2</v>
          </cell>
        </row>
      </sheetData>
      <sheetData sheetId="23">
        <row r="1">
          <cell r="J1">
            <v>1.7453292519943295E-2</v>
          </cell>
        </row>
      </sheetData>
      <sheetData sheetId="24">
        <row r="1">
          <cell r="J1">
            <v>1.7453292519943295E-2</v>
          </cell>
        </row>
      </sheetData>
      <sheetData sheetId="25">
        <row r="1">
          <cell r="J1">
            <v>1.7453292519943295E-2</v>
          </cell>
        </row>
      </sheetData>
      <sheetData sheetId="26">
        <row r="1">
          <cell r="J1">
            <v>1.7453292519943295E-2</v>
          </cell>
        </row>
      </sheetData>
      <sheetData sheetId="27">
        <row r="1">
          <cell r="J1">
            <v>1.7453292519943295E-2</v>
          </cell>
        </row>
      </sheetData>
      <sheetData sheetId="28">
        <row r="1">
          <cell r="J1">
            <v>1.7453292519943295E-2</v>
          </cell>
        </row>
      </sheetData>
      <sheetData sheetId="29">
        <row r="1">
          <cell r="J1">
            <v>1.7453292519943295E-2</v>
          </cell>
        </row>
      </sheetData>
      <sheetData sheetId="30">
        <row r="1">
          <cell r="J1">
            <v>1.7453292519943295E-2</v>
          </cell>
        </row>
      </sheetData>
      <sheetData sheetId="31">
        <row r="1">
          <cell r="J1">
            <v>1.7453292519943295E-2</v>
          </cell>
        </row>
      </sheetData>
      <sheetData sheetId="32">
        <row r="1">
          <cell r="J1">
            <v>1.7453292519943295E-2</v>
          </cell>
        </row>
      </sheetData>
      <sheetData sheetId="33">
        <row r="1">
          <cell r="J1">
            <v>1.7453292519943295E-2</v>
          </cell>
        </row>
      </sheetData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1">
          <cell r="J1">
            <v>1.7453292519943295E-2</v>
          </cell>
        </row>
      </sheetData>
      <sheetData sheetId="42">
        <row r="1">
          <cell r="J1">
            <v>1.7453292519943295E-2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>
        <row r="1">
          <cell r="J1">
            <v>1.7453292519943295E-2</v>
          </cell>
        </row>
      </sheetData>
      <sheetData sheetId="237" refreshError="1"/>
      <sheetData sheetId="238">
        <row r="1">
          <cell r="J1">
            <v>1.7453292519943295E-2</v>
          </cell>
        </row>
      </sheetData>
      <sheetData sheetId="239">
        <row r="1">
          <cell r="J1">
            <v>1.7453292519943295E-2</v>
          </cell>
        </row>
      </sheetData>
      <sheetData sheetId="240">
        <row r="1">
          <cell r="J1">
            <v>1.7453292519943295E-2</v>
          </cell>
        </row>
      </sheetData>
      <sheetData sheetId="241">
        <row r="1">
          <cell r="J1">
            <v>1.7453292519943295E-2</v>
          </cell>
        </row>
      </sheetData>
      <sheetData sheetId="242">
        <row r="1">
          <cell r="J1">
            <v>1.7453292519943295E-2</v>
          </cell>
        </row>
      </sheetData>
      <sheetData sheetId="243">
        <row r="1">
          <cell r="J1">
            <v>1.7453292519943295E-2</v>
          </cell>
        </row>
      </sheetData>
      <sheetData sheetId="244">
        <row r="1">
          <cell r="J1">
            <v>1.7453292519943295E-2</v>
          </cell>
        </row>
      </sheetData>
      <sheetData sheetId="245">
        <row r="1">
          <cell r="J1">
            <v>1.7453292519943295E-2</v>
          </cell>
        </row>
      </sheetData>
      <sheetData sheetId="246">
        <row r="1">
          <cell r="J1">
            <v>1.7453292519943295E-2</v>
          </cell>
        </row>
      </sheetData>
      <sheetData sheetId="247">
        <row r="1">
          <cell r="J1">
            <v>1.7453292519943295E-2</v>
          </cell>
        </row>
      </sheetData>
      <sheetData sheetId="248">
        <row r="1">
          <cell r="J1">
            <v>1.7453292519943295E-2</v>
          </cell>
        </row>
      </sheetData>
      <sheetData sheetId="249">
        <row r="1">
          <cell r="J1">
            <v>1.7453292519943295E-2</v>
          </cell>
        </row>
      </sheetData>
      <sheetData sheetId="250" refreshError="1"/>
      <sheetData sheetId="251">
        <row r="1">
          <cell r="J1">
            <v>1.7453292519943295E-2</v>
          </cell>
        </row>
      </sheetData>
      <sheetData sheetId="252">
        <row r="1">
          <cell r="J1">
            <v>1.7453292519943295E-2</v>
          </cell>
        </row>
      </sheetData>
      <sheetData sheetId="253" refreshError="1"/>
      <sheetData sheetId="254" refreshError="1"/>
      <sheetData sheetId="255">
        <row r="1">
          <cell r="J1">
            <v>1.7453292519943295E-2</v>
          </cell>
        </row>
      </sheetData>
      <sheetData sheetId="256">
        <row r="1">
          <cell r="J1">
            <v>1.7453292519943295E-2</v>
          </cell>
        </row>
      </sheetData>
      <sheetData sheetId="257">
        <row r="1">
          <cell r="J1">
            <v>1.7453292519943295E-2</v>
          </cell>
        </row>
      </sheetData>
      <sheetData sheetId="258">
        <row r="1">
          <cell r="J1">
            <v>1.7453292519943295E-2</v>
          </cell>
        </row>
      </sheetData>
      <sheetData sheetId="259">
        <row r="1">
          <cell r="J1">
            <v>1.7453292519943295E-2</v>
          </cell>
        </row>
      </sheetData>
      <sheetData sheetId="260">
        <row r="1">
          <cell r="J1">
            <v>1.7453292519943295E-2</v>
          </cell>
        </row>
      </sheetData>
      <sheetData sheetId="261">
        <row r="1">
          <cell r="J1">
            <v>1.7453292519943295E-2</v>
          </cell>
        </row>
      </sheetData>
      <sheetData sheetId="262">
        <row r="1">
          <cell r="J1">
            <v>1.7453292519943295E-2</v>
          </cell>
        </row>
      </sheetData>
      <sheetData sheetId="263">
        <row r="1">
          <cell r="J1">
            <v>1.7453292519943295E-2</v>
          </cell>
        </row>
      </sheetData>
      <sheetData sheetId="264">
        <row r="1">
          <cell r="J1">
            <v>1.7453292519943295E-2</v>
          </cell>
        </row>
      </sheetData>
      <sheetData sheetId="265">
        <row r="1">
          <cell r="J1">
            <v>1.7453292519943295E-2</v>
          </cell>
        </row>
      </sheetData>
      <sheetData sheetId="266">
        <row r="1">
          <cell r="J1">
            <v>1.7453292519943295E-2</v>
          </cell>
        </row>
      </sheetData>
      <sheetData sheetId="267">
        <row r="1">
          <cell r="J1">
            <v>1.7453292519943295E-2</v>
          </cell>
        </row>
      </sheetData>
      <sheetData sheetId="268">
        <row r="1">
          <cell r="J1">
            <v>1.7453292519943295E-2</v>
          </cell>
        </row>
      </sheetData>
      <sheetData sheetId="269">
        <row r="1">
          <cell r="J1">
            <v>1.7453292519943295E-2</v>
          </cell>
        </row>
      </sheetData>
      <sheetData sheetId="270">
        <row r="1">
          <cell r="J1">
            <v>1.7453292519943295E-2</v>
          </cell>
        </row>
      </sheetData>
      <sheetData sheetId="271">
        <row r="1">
          <cell r="J1">
            <v>1.7453292519943295E-2</v>
          </cell>
        </row>
      </sheetData>
      <sheetData sheetId="272">
        <row r="1">
          <cell r="J1">
            <v>1.7453292519943295E-2</v>
          </cell>
        </row>
      </sheetData>
      <sheetData sheetId="273">
        <row r="1">
          <cell r="J1">
            <v>1.7453292519943295E-2</v>
          </cell>
        </row>
      </sheetData>
      <sheetData sheetId="274">
        <row r="1">
          <cell r="J1">
            <v>1.7453292519943295E-2</v>
          </cell>
        </row>
      </sheetData>
      <sheetData sheetId="275">
        <row r="1">
          <cell r="J1">
            <v>1.7453292519943295E-2</v>
          </cell>
        </row>
      </sheetData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>
        <row r="1">
          <cell r="J1">
            <v>1.7453292519943295E-2</v>
          </cell>
        </row>
      </sheetData>
      <sheetData sheetId="303">
        <row r="1">
          <cell r="J1">
            <v>1.7453292519943295E-2</v>
          </cell>
        </row>
      </sheetData>
      <sheetData sheetId="304">
        <row r="1">
          <cell r="J1">
            <v>1.7453292519943295E-2</v>
          </cell>
        </row>
      </sheetData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>
        <row r="1">
          <cell r="J1">
            <v>1.7453292519943295E-2</v>
          </cell>
        </row>
      </sheetData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>
        <row r="1">
          <cell r="J1">
            <v>1.7453292519943295E-2</v>
          </cell>
        </row>
      </sheetData>
      <sheetData sheetId="377">
        <row r="1">
          <cell r="J1">
            <v>1.7453292519943295E-2</v>
          </cell>
        </row>
      </sheetData>
      <sheetData sheetId="378">
        <row r="1">
          <cell r="J1">
            <v>1.7453292519943295E-2</v>
          </cell>
        </row>
      </sheetData>
      <sheetData sheetId="379"/>
      <sheetData sheetId="380">
        <row r="1">
          <cell r="J1">
            <v>1.7453292519943295E-2</v>
          </cell>
        </row>
      </sheetData>
      <sheetData sheetId="381"/>
      <sheetData sheetId="382"/>
      <sheetData sheetId="383">
        <row r="1">
          <cell r="J1">
            <v>1.7453292519943295E-2</v>
          </cell>
        </row>
      </sheetData>
      <sheetData sheetId="384">
        <row r="1">
          <cell r="J1">
            <v>1.7453292519943295E-2</v>
          </cell>
        </row>
      </sheetData>
      <sheetData sheetId="385"/>
      <sheetData sheetId="386"/>
      <sheetData sheetId="387">
        <row r="1">
          <cell r="J1">
            <v>1.7453292519943295E-2</v>
          </cell>
        </row>
      </sheetData>
      <sheetData sheetId="388"/>
      <sheetData sheetId="389">
        <row r="1">
          <cell r="J1">
            <v>1.7453292519943295E-2</v>
          </cell>
        </row>
      </sheetData>
      <sheetData sheetId="390">
        <row r="1">
          <cell r="J1">
            <v>1.7453292519943295E-2</v>
          </cell>
        </row>
      </sheetData>
      <sheetData sheetId="391">
        <row r="1">
          <cell r="J1">
            <v>1.7453292519943295E-2</v>
          </cell>
        </row>
      </sheetData>
      <sheetData sheetId="392">
        <row r="1">
          <cell r="J1">
            <v>1.7453292519943295E-2</v>
          </cell>
        </row>
      </sheetData>
      <sheetData sheetId="393">
        <row r="1">
          <cell r="J1">
            <v>1.7453292519943295E-2</v>
          </cell>
        </row>
      </sheetData>
      <sheetData sheetId="394">
        <row r="1">
          <cell r="J1">
            <v>1.7453292519943295E-2</v>
          </cell>
        </row>
      </sheetData>
      <sheetData sheetId="395">
        <row r="1">
          <cell r="J1">
            <v>1.7453292519943295E-2</v>
          </cell>
        </row>
      </sheetData>
      <sheetData sheetId="396"/>
      <sheetData sheetId="397">
        <row r="1">
          <cell r="J1">
            <v>1.7453292519943295E-2</v>
          </cell>
        </row>
      </sheetData>
      <sheetData sheetId="398">
        <row r="1">
          <cell r="J1">
            <v>1.7453292519943295E-2</v>
          </cell>
        </row>
      </sheetData>
      <sheetData sheetId="399">
        <row r="1">
          <cell r="J1">
            <v>1.7453292519943295E-2</v>
          </cell>
        </row>
      </sheetData>
      <sheetData sheetId="400">
        <row r="1">
          <cell r="J1">
            <v>1.7453292519943295E-2</v>
          </cell>
        </row>
      </sheetData>
      <sheetData sheetId="401">
        <row r="1">
          <cell r="J1">
            <v>1.7453292519943295E-2</v>
          </cell>
        </row>
      </sheetData>
      <sheetData sheetId="402">
        <row r="1">
          <cell r="J1">
            <v>1.7453292519943295E-2</v>
          </cell>
        </row>
      </sheetData>
      <sheetData sheetId="403">
        <row r="1">
          <cell r="J1">
            <v>1.7453292519943295E-2</v>
          </cell>
        </row>
      </sheetData>
      <sheetData sheetId="404">
        <row r="1">
          <cell r="J1">
            <v>1.7453292519943295E-2</v>
          </cell>
        </row>
      </sheetData>
      <sheetData sheetId="405">
        <row r="1">
          <cell r="J1">
            <v>1.7453292519943295E-2</v>
          </cell>
        </row>
      </sheetData>
      <sheetData sheetId="406">
        <row r="1">
          <cell r="J1">
            <v>1.7453292519943295E-2</v>
          </cell>
        </row>
      </sheetData>
      <sheetData sheetId="407">
        <row r="1">
          <cell r="J1">
            <v>1.7453292519943295E-2</v>
          </cell>
        </row>
      </sheetData>
      <sheetData sheetId="408">
        <row r="1">
          <cell r="J1">
            <v>1.7453292519943295E-2</v>
          </cell>
        </row>
      </sheetData>
      <sheetData sheetId="409">
        <row r="1">
          <cell r="J1">
            <v>1.7453292519943295E-2</v>
          </cell>
        </row>
      </sheetData>
      <sheetData sheetId="410">
        <row r="1">
          <cell r="J1">
            <v>1.7453292519943295E-2</v>
          </cell>
        </row>
      </sheetData>
      <sheetData sheetId="411">
        <row r="1">
          <cell r="J1">
            <v>1.7453292519943295E-2</v>
          </cell>
        </row>
      </sheetData>
      <sheetData sheetId="412">
        <row r="1">
          <cell r="J1">
            <v>1.7453292519943295E-2</v>
          </cell>
        </row>
      </sheetData>
      <sheetData sheetId="413">
        <row r="1">
          <cell r="J1">
            <v>1.7453292519943295E-2</v>
          </cell>
        </row>
      </sheetData>
      <sheetData sheetId="414">
        <row r="1">
          <cell r="J1">
            <v>1.7453292519943295E-2</v>
          </cell>
        </row>
      </sheetData>
      <sheetData sheetId="415">
        <row r="1">
          <cell r="J1">
            <v>1.7453292519943295E-2</v>
          </cell>
        </row>
      </sheetData>
      <sheetData sheetId="416">
        <row r="1">
          <cell r="J1">
            <v>1.7453292519943295E-2</v>
          </cell>
        </row>
      </sheetData>
      <sheetData sheetId="417">
        <row r="1">
          <cell r="J1">
            <v>1.7453292519943295E-2</v>
          </cell>
        </row>
      </sheetData>
      <sheetData sheetId="418">
        <row r="1">
          <cell r="J1">
            <v>1.7453292519943295E-2</v>
          </cell>
        </row>
      </sheetData>
      <sheetData sheetId="419">
        <row r="1">
          <cell r="J1">
            <v>1.7453292519943295E-2</v>
          </cell>
        </row>
      </sheetData>
      <sheetData sheetId="420">
        <row r="1">
          <cell r="J1">
            <v>1.7453292519943295E-2</v>
          </cell>
        </row>
      </sheetData>
      <sheetData sheetId="421">
        <row r="1">
          <cell r="J1">
            <v>1.7453292519943295E-2</v>
          </cell>
        </row>
      </sheetData>
      <sheetData sheetId="422">
        <row r="1">
          <cell r="J1">
            <v>1.7453292519943295E-2</v>
          </cell>
        </row>
      </sheetData>
      <sheetData sheetId="423">
        <row r="1">
          <cell r="J1">
            <v>1.7453292519943295E-2</v>
          </cell>
        </row>
      </sheetData>
      <sheetData sheetId="424">
        <row r="1">
          <cell r="J1">
            <v>1.7453292519943295E-2</v>
          </cell>
        </row>
      </sheetData>
      <sheetData sheetId="425">
        <row r="1">
          <cell r="J1">
            <v>1.7453292519943295E-2</v>
          </cell>
        </row>
      </sheetData>
      <sheetData sheetId="426">
        <row r="1">
          <cell r="J1">
            <v>1.7453292519943295E-2</v>
          </cell>
        </row>
      </sheetData>
      <sheetData sheetId="427">
        <row r="1">
          <cell r="J1">
            <v>1.7453292519943295E-2</v>
          </cell>
        </row>
      </sheetData>
      <sheetData sheetId="428">
        <row r="1">
          <cell r="J1">
            <v>1.7453292519943295E-2</v>
          </cell>
        </row>
      </sheetData>
      <sheetData sheetId="429">
        <row r="1">
          <cell r="J1">
            <v>1.7453292519943295E-2</v>
          </cell>
        </row>
      </sheetData>
      <sheetData sheetId="430">
        <row r="1">
          <cell r="J1">
            <v>1.7453292519943295E-2</v>
          </cell>
        </row>
      </sheetData>
      <sheetData sheetId="431">
        <row r="1">
          <cell r="J1">
            <v>1.7453292519943295E-2</v>
          </cell>
        </row>
      </sheetData>
      <sheetData sheetId="432">
        <row r="1">
          <cell r="J1">
            <v>1.7453292519943295E-2</v>
          </cell>
        </row>
      </sheetData>
      <sheetData sheetId="433">
        <row r="1">
          <cell r="J1">
            <v>1.7453292519943295E-2</v>
          </cell>
        </row>
      </sheetData>
      <sheetData sheetId="434">
        <row r="1">
          <cell r="J1">
            <v>1.7453292519943295E-2</v>
          </cell>
        </row>
      </sheetData>
      <sheetData sheetId="435">
        <row r="1">
          <cell r="J1">
            <v>1.7453292519943295E-2</v>
          </cell>
        </row>
      </sheetData>
      <sheetData sheetId="436">
        <row r="1">
          <cell r="J1">
            <v>1.7453292519943295E-2</v>
          </cell>
        </row>
      </sheetData>
      <sheetData sheetId="437">
        <row r="1">
          <cell r="J1">
            <v>1.7453292519943295E-2</v>
          </cell>
        </row>
      </sheetData>
      <sheetData sheetId="438">
        <row r="1">
          <cell r="J1">
            <v>1.7453292519943295E-2</v>
          </cell>
        </row>
      </sheetData>
      <sheetData sheetId="439">
        <row r="1">
          <cell r="J1">
            <v>1.7453292519943295E-2</v>
          </cell>
        </row>
      </sheetData>
      <sheetData sheetId="440">
        <row r="1">
          <cell r="J1">
            <v>1.7453292519943295E-2</v>
          </cell>
        </row>
      </sheetData>
      <sheetData sheetId="441">
        <row r="1">
          <cell r="J1">
            <v>1.7453292519943295E-2</v>
          </cell>
        </row>
      </sheetData>
      <sheetData sheetId="442">
        <row r="1">
          <cell r="J1">
            <v>1.7453292519943295E-2</v>
          </cell>
        </row>
      </sheetData>
      <sheetData sheetId="443">
        <row r="1">
          <cell r="J1">
            <v>1.7453292519943295E-2</v>
          </cell>
        </row>
      </sheetData>
      <sheetData sheetId="444">
        <row r="1">
          <cell r="J1">
            <v>1.7453292519943295E-2</v>
          </cell>
        </row>
      </sheetData>
      <sheetData sheetId="445">
        <row r="1">
          <cell r="J1">
            <v>1.7453292519943295E-2</v>
          </cell>
        </row>
      </sheetData>
      <sheetData sheetId="446">
        <row r="1">
          <cell r="J1">
            <v>1.7453292519943295E-2</v>
          </cell>
        </row>
      </sheetData>
      <sheetData sheetId="447">
        <row r="1">
          <cell r="J1">
            <v>1.7453292519943295E-2</v>
          </cell>
        </row>
      </sheetData>
      <sheetData sheetId="448">
        <row r="1">
          <cell r="J1">
            <v>1.7453292519943295E-2</v>
          </cell>
        </row>
      </sheetData>
      <sheetData sheetId="449">
        <row r="1">
          <cell r="J1">
            <v>1.7453292519943295E-2</v>
          </cell>
        </row>
      </sheetData>
      <sheetData sheetId="450">
        <row r="1">
          <cell r="J1">
            <v>1.7453292519943295E-2</v>
          </cell>
        </row>
      </sheetData>
      <sheetData sheetId="451">
        <row r="1">
          <cell r="J1">
            <v>1.7453292519943295E-2</v>
          </cell>
        </row>
      </sheetData>
      <sheetData sheetId="452">
        <row r="1">
          <cell r="J1">
            <v>1.7453292519943295E-2</v>
          </cell>
        </row>
      </sheetData>
      <sheetData sheetId="453">
        <row r="1">
          <cell r="J1">
            <v>1.7453292519943295E-2</v>
          </cell>
        </row>
      </sheetData>
      <sheetData sheetId="454">
        <row r="1">
          <cell r="J1">
            <v>1.7453292519943295E-2</v>
          </cell>
        </row>
      </sheetData>
      <sheetData sheetId="455">
        <row r="1">
          <cell r="J1">
            <v>1.7453292519943295E-2</v>
          </cell>
        </row>
      </sheetData>
      <sheetData sheetId="456">
        <row r="1">
          <cell r="J1">
            <v>1.7453292519943295E-2</v>
          </cell>
        </row>
      </sheetData>
      <sheetData sheetId="457">
        <row r="1">
          <cell r="J1">
            <v>1.7453292519943295E-2</v>
          </cell>
        </row>
      </sheetData>
      <sheetData sheetId="458">
        <row r="1">
          <cell r="J1">
            <v>1.7453292519943295E-2</v>
          </cell>
        </row>
      </sheetData>
      <sheetData sheetId="459">
        <row r="1">
          <cell r="J1">
            <v>1.7453292519943295E-2</v>
          </cell>
        </row>
      </sheetData>
      <sheetData sheetId="460">
        <row r="1">
          <cell r="J1">
            <v>1.7453292519943295E-2</v>
          </cell>
        </row>
      </sheetData>
      <sheetData sheetId="461">
        <row r="1">
          <cell r="J1">
            <v>1.7453292519943295E-2</v>
          </cell>
        </row>
      </sheetData>
      <sheetData sheetId="462">
        <row r="1">
          <cell r="J1">
            <v>1.7453292519943295E-2</v>
          </cell>
        </row>
      </sheetData>
      <sheetData sheetId="463"/>
      <sheetData sheetId="464"/>
      <sheetData sheetId="465">
        <row r="1">
          <cell r="J1">
            <v>1.7453292519943295E-2</v>
          </cell>
        </row>
      </sheetData>
      <sheetData sheetId="466">
        <row r="1">
          <cell r="J1">
            <v>1.7453292519943295E-2</v>
          </cell>
        </row>
      </sheetData>
      <sheetData sheetId="467">
        <row r="1">
          <cell r="J1">
            <v>1.7453292519943295E-2</v>
          </cell>
        </row>
      </sheetData>
      <sheetData sheetId="468">
        <row r="1">
          <cell r="J1">
            <v>1.7453292519943295E-2</v>
          </cell>
        </row>
      </sheetData>
      <sheetData sheetId="469">
        <row r="1">
          <cell r="J1">
            <v>1.7453292519943295E-2</v>
          </cell>
        </row>
      </sheetData>
      <sheetData sheetId="470">
        <row r="1">
          <cell r="J1">
            <v>1.7453292519943295E-2</v>
          </cell>
        </row>
      </sheetData>
      <sheetData sheetId="471">
        <row r="1">
          <cell r="J1">
            <v>1.7453292519943295E-2</v>
          </cell>
        </row>
      </sheetData>
      <sheetData sheetId="472">
        <row r="1">
          <cell r="J1">
            <v>1.7453292519943295E-2</v>
          </cell>
        </row>
      </sheetData>
      <sheetData sheetId="473">
        <row r="1">
          <cell r="J1">
            <v>1.7453292519943295E-2</v>
          </cell>
        </row>
      </sheetData>
      <sheetData sheetId="474">
        <row r="1">
          <cell r="J1">
            <v>1.7453292519943295E-2</v>
          </cell>
        </row>
      </sheetData>
      <sheetData sheetId="475">
        <row r="1">
          <cell r="J1">
            <v>1.7453292519943295E-2</v>
          </cell>
        </row>
      </sheetData>
      <sheetData sheetId="476">
        <row r="1">
          <cell r="J1">
            <v>1.7453292519943295E-2</v>
          </cell>
        </row>
      </sheetData>
      <sheetData sheetId="477">
        <row r="1">
          <cell r="J1">
            <v>1.7453292519943295E-2</v>
          </cell>
        </row>
      </sheetData>
      <sheetData sheetId="478">
        <row r="1">
          <cell r="J1">
            <v>1.7453292519943295E-2</v>
          </cell>
        </row>
      </sheetData>
      <sheetData sheetId="479">
        <row r="1">
          <cell r="J1">
            <v>1.7453292519943295E-2</v>
          </cell>
        </row>
      </sheetData>
      <sheetData sheetId="480">
        <row r="1">
          <cell r="J1">
            <v>1.7453292519943295E-2</v>
          </cell>
        </row>
      </sheetData>
      <sheetData sheetId="481">
        <row r="1">
          <cell r="J1">
            <v>1.7453292519943295E-2</v>
          </cell>
        </row>
      </sheetData>
      <sheetData sheetId="482">
        <row r="1">
          <cell r="J1">
            <v>1.7453292519943295E-2</v>
          </cell>
        </row>
      </sheetData>
      <sheetData sheetId="483">
        <row r="1">
          <cell r="J1">
            <v>1.7453292519943295E-2</v>
          </cell>
        </row>
      </sheetData>
      <sheetData sheetId="484">
        <row r="1">
          <cell r="J1">
            <v>1.7453292519943295E-2</v>
          </cell>
        </row>
      </sheetData>
      <sheetData sheetId="485">
        <row r="1">
          <cell r="J1">
            <v>1.7453292519943295E-2</v>
          </cell>
        </row>
      </sheetData>
      <sheetData sheetId="486">
        <row r="1">
          <cell r="J1">
            <v>1.7453292519943295E-2</v>
          </cell>
        </row>
      </sheetData>
      <sheetData sheetId="487">
        <row r="1">
          <cell r="J1">
            <v>1.7453292519943295E-2</v>
          </cell>
        </row>
      </sheetData>
      <sheetData sheetId="488">
        <row r="1">
          <cell r="J1">
            <v>1.7453292519943295E-2</v>
          </cell>
        </row>
      </sheetData>
      <sheetData sheetId="489">
        <row r="1">
          <cell r="J1">
            <v>1.7453292519943295E-2</v>
          </cell>
        </row>
      </sheetData>
      <sheetData sheetId="490">
        <row r="1">
          <cell r="J1">
            <v>1.7453292519943295E-2</v>
          </cell>
        </row>
      </sheetData>
      <sheetData sheetId="491">
        <row r="1">
          <cell r="J1">
            <v>1.7453292519943295E-2</v>
          </cell>
        </row>
      </sheetData>
      <sheetData sheetId="492">
        <row r="1">
          <cell r="J1">
            <v>1.7453292519943295E-2</v>
          </cell>
        </row>
      </sheetData>
      <sheetData sheetId="493">
        <row r="1">
          <cell r="J1">
            <v>1.7453292519943295E-2</v>
          </cell>
        </row>
      </sheetData>
      <sheetData sheetId="494">
        <row r="1">
          <cell r="J1">
            <v>1.7453292519943295E-2</v>
          </cell>
        </row>
      </sheetData>
      <sheetData sheetId="495">
        <row r="1">
          <cell r="J1">
            <v>1.7453292519943295E-2</v>
          </cell>
        </row>
      </sheetData>
      <sheetData sheetId="496">
        <row r="1">
          <cell r="J1">
            <v>1.7453292519943295E-2</v>
          </cell>
        </row>
      </sheetData>
      <sheetData sheetId="497">
        <row r="1">
          <cell r="J1">
            <v>1.7453292519943295E-2</v>
          </cell>
        </row>
      </sheetData>
      <sheetData sheetId="498">
        <row r="1">
          <cell r="J1">
            <v>1.7453292519943295E-2</v>
          </cell>
        </row>
      </sheetData>
      <sheetData sheetId="499">
        <row r="1">
          <cell r="J1">
            <v>1.7453292519943295E-2</v>
          </cell>
        </row>
      </sheetData>
      <sheetData sheetId="500">
        <row r="1">
          <cell r="J1">
            <v>1.7453292519943295E-2</v>
          </cell>
        </row>
      </sheetData>
      <sheetData sheetId="501">
        <row r="1">
          <cell r="J1">
            <v>1.7453292519943295E-2</v>
          </cell>
        </row>
      </sheetData>
      <sheetData sheetId="502">
        <row r="1">
          <cell r="J1">
            <v>1.7453292519943295E-2</v>
          </cell>
        </row>
      </sheetData>
      <sheetData sheetId="503">
        <row r="1">
          <cell r="J1">
            <v>1.7453292519943295E-2</v>
          </cell>
        </row>
      </sheetData>
      <sheetData sheetId="504">
        <row r="1">
          <cell r="J1">
            <v>1.7453292519943295E-2</v>
          </cell>
        </row>
      </sheetData>
      <sheetData sheetId="505">
        <row r="1">
          <cell r="J1">
            <v>1.7453292519943295E-2</v>
          </cell>
        </row>
      </sheetData>
      <sheetData sheetId="506">
        <row r="1">
          <cell r="J1">
            <v>1.7453292519943295E-2</v>
          </cell>
        </row>
      </sheetData>
      <sheetData sheetId="507">
        <row r="1">
          <cell r="J1">
            <v>1.7453292519943295E-2</v>
          </cell>
        </row>
      </sheetData>
      <sheetData sheetId="508">
        <row r="1">
          <cell r="J1">
            <v>1.7453292519943295E-2</v>
          </cell>
        </row>
      </sheetData>
      <sheetData sheetId="509">
        <row r="1">
          <cell r="J1">
            <v>1.7453292519943295E-2</v>
          </cell>
        </row>
      </sheetData>
      <sheetData sheetId="510">
        <row r="1">
          <cell r="J1">
            <v>1.7453292519943295E-2</v>
          </cell>
        </row>
      </sheetData>
      <sheetData sheetId="511">
        <row r="1">
          <cell r="J1">
            <v>1.7453292519943295E-2</v>
          </cell>
        </row>
      </sheetData>
      <sheetData sheetId="512">
        <row r="1">
          <cell r="J1">
            <v>1.7453292519943295E-2</v>
          </cell>
        </row>
      </sheetData>
      <sheetData sheetId="513">
        <row r="1">
          <cell r="J1">
            <v>1.7453292519943295E-2</v>
          </cell>
        </row>
      </sheetData>
      <sheetData sheetId="514">
        <row r="1">
          <cell r="J1">
            <v>1.7453292519943295E-2</v>
          </cell>
        </row>
      </sheetData>
      <sheetData sheetId="515">
        <row r="1">
          <cell r="J1">
            <v>1.7453292519943295E-2</v>
          </cell>
        </row>
      </sheetData>
      <sheetData sheetId="516">
        <row r="1">
          <cell r="J1">
            <v>1.7453292519943295E-2</v>
          </cell>
        </row>
      </sheetData>
      <sheetData sheetId="517">
        <row r="1">
          <cell r="J1">
            <v>1.7453292519943295E-2</v>
          </cell>
        </row>
      </sheetData>
      <sheetData sheetId="518">
        <row r="1">
          <cell r="J1">
            <v>1.7453292519943295E-2</v>
          </cell>
        </row>
      </sheetData>
      <sheetData sheetId="519">
        <row r="1">
          <cell r="J1">
            <v>1.7453292519943295E-2</v>
          </cell>
        </row>
      </sheetData>
      <sheetData sheetId="520">
        <row r="1">
          <cell r="J1">
            <v>1.7453292519943295E-2</v>
          </cell>
        </row>
      </sheetData>
      <sheetData sheetId="521">
        <row r="1">
          <cell r="J1">
            <v>1.7453292519943295E-2</v>
          </cell>
        </row>
      </sheetData>
      <sheetData sheetId="522">
        <row r="1">
          <cell r="J1">
            <v>1.7453292519943295E-2</v>
          </cell>
        </row>
      </sheetData>
      <sheetData sheetId="523">
        <row r="1">
          <cell r="J1">
            <v>1.7453292519943295E-2</v>
          </cell>
        </row>
      </sheetData>
      <sheetData sheetId="524">
        <row r="1">
          <cell r="J1">
            <v>1.7453292519943295E-2</v>
          </cell>
        </row>
      </sheetData>
      <sheetData sheetId="525">
        <row r="1">
          <cell r="J1">
            <v>1.7453292519943295E-2</v>
          </cell>
        </row>
      </sheetData>
      <sheetData sheetId="526">
        <row r="1">
          <cell r="J1">
            <v>1.7453292519943295E-2</v>
          </cell>
        </row>
      </sheetData>
      <sheetData sheetId="527">
        <row r="1">
          <cell r="J1">
            <v>1.7453292519943295E-2</v>
          </cell>
        </row>
      </sheetData>
      <sheetData sheetId="528">
        <row r="1">
          <cell r="J1">
            <v>1.7453292519943295E-2</v>
          </cell>
        </row>
      </sheetData>
      <sheetData sheetId="529">
        <row r="1">
          <cell r="J1">
            <v>1.7453292519943295E-2</v>
          </cell>
        </row>
      </sheetData>
      <sheetData sheetId="530">
        <row r="1">
          <cell r="J1">
            <v>1.7453292519943295E-2</v>
          </cell>
        </row>
      </sheetData>
      <sheetData sheetId="531">
        <row r="1">
          <cell r="J1">
            <v>1.7453292519943295E-2</v>
          </cell>
        </row>
      </sheetData>
      <sheetData sheetId="532">
        <row r="1">
          <cell r="J1">
            <v>1.7453292519943295E-2</v>
          </cell>
        </row>
      </sheetData>
      <sheetData sheetId="533">
        <row r="1">
          <cell r="J1">
            <v>1.7453292519943295E-2</v>
          </cell>
        </row>
      </sheetData>
      <sheetData sheetId="534">
        <row r="1">
          <cell r="J1">
            <v>1.7453292519943295E-2</v>
          </cell>
        </row>
      </sheetData>
      <sheetData sheetId="535">
        <row r="1">
          <cell r="J1">
            <v>1.7453292519943295E-2</v>
          </cell>
        </row>
      </sheetData>
      <sheetData sheetId="536">
        <row r="1">
          <cell r="J1">
            <v>1.7453292519943295E-2</v>
          </cell>
        </row>
      </sheetData>
      <sheetData sheetId="537">
        <row r="1">
          <cell r="J1">
            <v>1.7453292519943295E-2</v>
          </cell>
        </row>
      </sheetData>
      <sheetData sheetId="538">
        <row r="1">
          <cell r="J1">
            <v>1.7453292519943295E-2</v>
          </cell>
        </row>
      </sheetData>
      <sheetData sheetId="539">
        <row r="1">
          <cell r="J1">
            <v>1.7453292519943295E-2</v>
          </cell>
        </row>
      </sheetData>
      <sheetData sheetId="540">
        <row r="1">
          <cell r="J1">
            <v>1.7453292519943295E-2</v>
          </cell>
        </row>
      </sheetData>
      <sheetData sheetId="541">
        <row r="1">
          <cell r="J1">
            <v>1.7453292519943295E-2</v>
          </cell>
        </row>
      </sheetData>
      <sheetData sheetId="542">
        <row r="1">
          <cell r="J1">
            <v>1.7453292519943295E-2</v>
          </cell>
        </row>
      </sheetData>
      <sheetData sheetId="543">
        <row r="1">
          <cell r="J1">
            <v>1.7453292519943295E-2</v>
          </cell>
        </row>
      </sheetData>
      <sheetData sheetId="544">
        <row r="1">
          <cell r="J1">
            <v>1.7453292519943295E-2</v>
          </cell>
        </row>
      </sheetData>
      <sheetData sheetId="545">
        <row r="1">
          <cell r="J1">
            <v>1.7453292519943295E-2</v>
          </cell>
        </row>
      </sheetData>
      <sheetData sheetId="546">
        <row r="1">
          <cell r="J1">
            <v>1.7453292519943295E-2</v>
          </cell>
        </row>
      </sheetData>
      <sheetData sheetId="547">
        <row r="1">
          <cell r="J1">
            <v>1.7453292519943295E-2</v>
          </cell>
        </row>
      </sheetData>
      <sheetData sheetId="548">
        <row r="1">
          <cell r="J1">
            <v>1.7453292519943295E-2</v>
          </cell>
        </row>
      </sheetData>
      <sheetData sheetId="549">
        <row r="1">
          <cell r="J1">
            <v>1.7453292519943295E-2</v>
          </cell>
        </row>
      </sheetData>
      <sheetData sheetId="550">
        <row r="1">
          <cell r="J1">
            <v>1.7453292519943295E-2</v>
          </cell>
        </row>
      </sheetData>
      <sheetData sheetId="551">
        <row r="1">
          <cell r="J1">
            <v>1.7453292519943295E-2</v>
          </cell>
        </row>
      </sheetData>
      <sheetData sheetId="552">
        <row r="1">
          <cell r="J1">
            <v>1.7453292519943295E-2</v>
          </cell>
        </row>
      </sheetData>
      <sheetData sheetId="553">
        <row r="1">
          <cell r="J1">
            <v>1.7453292519943295E-2</v>
          </cell>
        </row>
      </sheetData>
      <sheetData sheetId="554">
        <row r="1">
          <cell r="J1">
            <v>1.7453292519943295E-2</v>
          </cell>
        </row>
      </sheetData>
      <sheetData sheetId="555">
        <row r="1">
          <cell r="J1">
            <v>1.7453292519943295E-2</v>
          </cell>
        </row>
      </sheetData>
      <sheetData sheetId="556">
        <row r="1">
          <cell r="J1">
            <v>1.7453292519943295E-2</v>
          </cell>
        </row>
      </sheetData>
      <sheetData sheetId="557">
        <row r="1">
          <cell r="J1">
            <v>1.7453292519943295E-2</v>
          </cell>
        </row>
      </sheetData>
      <sheetData sheetId="558">
        <row r="1">
          <cell r="J1">
            <v>1.7453292519943295E-2</v>
          </cell>
        </row>
      </sheetData>
      <sheetData sheetId="559">
        <row r="1">
          <cell r="J1">
            <v>1.7453292519943295E-2</v>
          </cell>
        </row>
      </sheetData>
      <sheetData sheetId="560">
        <row r="1">
          <cell r="J1">
            <v>1.7453292519943295E-2</v>
          </cell>
        </row>
      </sheetData>
      <sheetData sheetId="561">
        <row r="1">
          <cell r="J1">
            <v>1.7453292519943295E-2</v>
          </cell>
        </row>
      </sheetData>
      <sheetData sheetId="562">
        <row r="1">
          <cell r="J1">
            <v>1.7453292519943295E-2</v>
          </cell>
        </row>
      </sheetData>
      <sheetData sheetId="563" refreshError="1"/>
      <sheetData sheetId="564">
        <row r="1">
          <cell r="J1">
            <v>1.7453292519943295E-2</v>
          </cell>
        </row>
      </sheetData>
      <sheetData sheetId="565">
        <row r="1">
          <cell r="J1">
            <v>1.7453292519943295E-2</v>
          </cell>
        </row>
      </sheetData>
      <sheetData sheetId="566">
        <row r="1">
          <cell r="J1">
            <v>1.7453292519943295E-2</v>
          </cell>
        </row>
      </sheetData>
      <sheetData sheetId="567">
        <row r="1">
          <cell r="J1">
            <v>1.7453292519943295E-2</v>
          </cell>
        </row>
      </sheetData>
      <sheetData sheetId="568">
        <row r="1">
          <cell r="J1">
            <v>1.7453292519943295E-2</v>
          </cell>
        </row>
      </sheetData>
      <sheetData sheetId="569" refreshError="1"/>
      <sheetData sheetId="570" refreshError="1"/>
      <sheetData sheetId="571">
        <row r="1">
          <cell r="J1">
            <v>1.7453292519943295E-2</v>
          </cell>
        </row>
      </sheetData>
      <sheetData sheetId="572">
        <row r="1">
          <cell r="J1">
            <v>1.7453292519943295E-2</v>
          </cell>
        </row>
      </sheetData>
      <sheetData sheetId="573">
        <row r="1">
          <cell r="J1">
            <v>1.7453292519943295E-2</v>
          </cell>
        </row>
      </sheetData>
      <sheetData sheetId="574">
        <row r="1">
          <cell r="J1">
            <v>1.7453292519943295E-2</v>
          </cell>
        </row>
      </sheetData>
      <sheetData sheetId="575">
        <row r="1">
          <cell r="J1">
            <v>1.7453292519943295E-2</v>
          </cell>
        </row>
      </sheetData>
      <sheetData sheetId="576">
        <row r="1">
          <cell r="J1">
            <v>1.7453292519943295E-2</v>
          </cell>
        </row>
      </sheetData>
      <sheetData sheetId="577">
        <row r="1">
          <cell r="J1">
            <v>1.7453292519943295E-2</v>
          </cell>
        </row>
      </sheetData>
      <sheetData sheetId="578">
        <row r="1">
          <cell r="J1">
            <v>1.7453292519943295E-2</v>
          </cell>
        </row>
      </sheetData>
      <sheetData sheetId="579">
        <row r="1">
          <cell r="J1">
            <v>1.7453292519943295E-2</v>
          </cell>
        </row>
      </sheetData>
      <sheetData sheetId="580">
        <row r="1">
          <cell r="J1">
            <v>1.7453292519943295E-2</v>
          </cell>
        </row>
      </sheetData>
      <sheetData sheetId="581">
        <row r="1">
          <cell r="J1">
            <v>1.7453292519943295E-2</v>
          </cell>
        </row>
      </sheetData>
      <sheetData sheetId="582">
        <row r="1">
          <cell r="J1">
            <v>1.7453292519943295E-2</v>
          </cell>
        </row>
      </sheetData>
      <sheetData sheetId="583">
        <row r="1">
          <cell r="J1">
            <v>1.7453292519943295E-2</v>
          </cell>
        </row>
      </sheetData>
      <sheetData sheetId="584">
        <row r="1">
          <cell r="J1">
            <v>1.7453292519943295E-2</v>
          </cell>
        </row>
      </sheetData>
      <sheetData sheetId="585">
        <row r="1">
          <cell r="J1">
            <v>1.7453292519943295E-2</v>
          </cell>
        </row>
      </sheetData>
      <sheetData sheetId="586">
        <row r="1">
          <cell r="J1">
            <v>1.7453292519943295E-2</v>
          </cell>
        </row>
      </sheetData>
      <sheetData sheetId="587">
        <row r="1">
          <cell r="J1">
            <v>1.7453292519943295E-2</v>
          </cell>
        </row>
      </sheetData>
      <sheetData sheetId="588">
        <row r="1">
          <cell r="J1">
            <v>1.7453292519943295E-2</v>
          </cell>
        </row>
      </sheetData>
      <sheetData sheetId="589">
        <row r="1">
          <cell r="J1">
            <v>1.7453292519943295E-2</v>
          </cell>
        </row>
      </sheetData>
      <sheetData sheetId="590">
        <row r="1">
          <cell r="J1">
            <v>1.7453292519943295E-2</v>
          </cell>
        </row>
      </sheetData>
      <sheetData sheetId="591">
        <row r="1">
          <cell r="J1">
            <v>1.7453292519943295E-2</v>
          </cell>
        </row>
      </sheetData>
      <sheetData sheetId="592">
        <row r="1">
          <cell r="J1">
            <v>1.7453292519943295E-2</v>
          </cell>
        </row>
      </sheetData>
      <sheetData sheetId="593">
        <row r="1">
          <cell r="J1">
            <v>1.7453292519943295E-2</v>
          </cell>
        </row>
      </sheetData>
      <sheetData sheetId="594">
        <row r="1">
          <cell r="J1">
            <v>1.7453292519943295E-2</v>
          </cell>
        </row>
      </sheetData>
      <sheetData sheetId="595">
        <row r="1">
          <cell r="J1">
            <v>1.7453292519943295E-2</v>
          </cell>
        </row>
      </sheetData>
      <sheetData sheetId="596">
        <row r="1">
          <cell r="J1">
            <v>1.7453292519943295E-2</v>
          </cell>
        </row>
      </sheetData>
      <sheetData sheetId="597">
        <row r="1">
          <cell r="J1">
            <v>1.7453292519943295E-2</v>
          </cell>
        </row>
      </sheetData>
      <sheetData sheetId="598">
        <row r="1">
          <cell r="J1">
            <v>1.7453292519943295E-2</v>
          </cell>
        </row>
      </sheetData>
      <sheetData sheetId="599">
        <row r="1">
          <cell r="J1">
            <v>1.7453292519943295E-2</v>
          </cell>
        </row>
      </sheetData>
      <sheetData sheetId="600">
        <row r="1">
          <cell r="J1">
            <v>1.7453292519943295E-2</v>
          </cell>
        </row>
      </sheetData>
      <sheetData sheetId="601">
        <row r="1">
          <cell r="J1">
            <v>1.7453292519943295E-2</v>
          </cell>
        </row>
      </sheetData>
      <sheetData sheetId="602">
        <row r="1">
          <cell r="J1">
            <v>1.7453292519943295E-2</v>
          </cell>
        </row>
      </sheetData>
      <sheetData sheetId="603">
        <row r="1">
          <cell r="J1">
            <v>1.7453292519943295E-2</v>
          </cell>
        </row>
      </sheetData>
      <sheetData sheetId="604">
        <row r="1">
          <cell r="J1">
            <v>1.7453292519943295E-2</v>
          </cell>
        </row>
      </sheetData>
      <sheetData sheetId="605">
        <row r="1">
          <cell r="J1">
            <v>1.7453292519943295E-2</v>
          </cell>
        </row>
      </sheetData>
      <sheetData sheetId="606">
        <row r="1">
          <cell r="J1">
            <v>1.7453292519943295E-2</v>
          </cell>
        </row>
      </sheetData>
      <sheetData sheetId="607">
        <row r="1">
          <cell r="J1">
            <v>1.7453292519943295E-2</v>
          </cell>
        </row>
      </sheetData>
      <sheetData sheetId="608">
        <row r="1">
          <cell r="J1">
            <v>1.7453292519943295E-2</v>
          </cell>
        </row>
      </sheetData>
      <sheetData sheetId="609">
        <row r="1">
          <cell r="J1">
            <v>1.7453292519943295E-2</v>
          </cell>
        </row>
      </sheetData>
      <sheetData sheetId="610">
        <row r="1">
          <cell r="J1">
            <v>1.7453292519943295E-2</v>
          </cell>
        </row>
      </sheetData>
      <sheetData sheetId="611">
        <row r="1">
          <cell r="J1">
            <v>1.7453292519943295E-2</v>
          </cell>
        </row>
      </sheetData>
      <sheetData sheetId="612">
        <row r="1">
          <cell r="J1">
            <v>1.7453292519943295E-2</v>
          </cell>
        </row>
      </sheetData>
      <sheetData sheetId="613">
        <row r="1">
          <cell r="J1">
            <v>1.7453292519943295E-2</v>
          </cell>
        </row>
      </sheetData>
      <sheetData sheetId="614">
        <row r="1">
          <cell r="J1">
            <v>1.7453292519943295E-2</v>
          </cell>
        </row>
      </sheetData>
      <sheetData sheetId="615">
        <row r="1">
          <cell r="J1">
            <v>1.7453292519943295E-2</v>
          </cell>
        </row>
      </sheetData>
      <sheetData sheetId="616">
        <row r="1">
          <cell r="J1">
            <v>1.7453292519943295E-2</v>
          </cell>
        </row>
      </sheetData>
      <sheetData sheetId="617">
        <row r="1">
          <cell r="J1">
            <v>1.7453292519943295E-2</v>
          </cell>
        </row>
      </sheetData>
      <sheetData sheetId="618">
        <row r="1">
          <cell r="J1">
            <v>1.7453292519943295E-2</v>
          </cell>
        </row>
      </sheetData>
      <sheetData sheetId="619">
        <row r="1">
          <cell r="J1">
            <v>1.7453292519943295E-2</v>
          </cell>
        </row>
      </sheetData>
      <sheetData sheetId="620">
        <row r="1">
          <cell r="J1">
            <v>1.7453292519943295E-2</v>
          </cell>
        </row>
      </sheetData>
      <sheetData sheetId="621">
        <row r="1">
          <cell r="J1">
            <v>1.7453292519943295E-2</v>
          </cell>
        </row>
      </sheetData>
      <sheetData sheetId="622">
        <row r="1">
          <cell r="J1">
            <v>1.7453292519943295E-2</v>
          </cell>
        </row>
      </sheetData>
      <sheetData sheetId="623">
        <row r="1">
          <cell r="J1">
            <v>1.7453292519943295E-2</v>
          </cell>
        </row>
      </sheetData>
      <sheetData sheetId="624">
        <row r="1">
          <cell r="J1">
            <v>1.7453292519943295E-2</v>
          </cell>
        </row>
      </sheetData>
      <sheetData sheetId="625">
        <row r="1">
          <cell r="J1">
            <v>1.7453292519943295E-2</v>
          </cell>
        </row>
      </sheetData>
      <sheetData sheetId="626">
        <row r="1">
          <cell r="J1">
            <v>1.7453292519943295E-2</v>
          </cell>
        </row>
      </sheetData>
      <sheetData sheetId="627">
        <row r="1">
          <cell r="J1">
            <v>1.7453292519943295E-2</v>
          </cell>
        </row>
      </sheetData>
      <sheetData sheetId="628">
        <row r="1">
          <cell r="J1">
            <v>1.7453292519943295E-2</v>
          </cell>
        </row>
      </sheetData>
      <sheetData sheetId="629">
        <row r="1">
          <cell r="J1">
            <v>1.7453292519943295E-2</v>
          </cell>
        </row>
      </sheetData>
      <sheetData sheetId="630">
        <row r="1">
          <cell r="J1">
            <v>1.7453292519943295E-2</v>
          </cell>
        </row>
      </sheetData>
      <sheetData sheetId="631">
        <row r="1">
          <cell r="J1">
            <v>1.7453292519943295E-2</v>
          </cell>
        </row>
      </sheetData>
      <sheetData sheetId="632">
        <row r="1">
          <cell r="J1">
            <v>1.7453292519943295E-2</v>
          </cell>
        </row>
      </sheetData>
      <sheetData sheetId="633">
        <row r="1">
          <cell r="J1">
            <v>1.7453292519943295E-2</v>
          </cell>
        </row>
      </sheetData>
      <sheetData sheetId="634">
        <row r="1">
          <cell r="J1">
            <v>1.7453292519943295E-2</v>
          </cell>
        </row>
      </sheetData>
      <sheetData sheetId="635">
        <row r="1">
          <cell r="J1">
            <v>1.7453292519943295E-2</v>
          </cell>
        </row>
      </sheetData>
      <sheetData sheetId="636">
        <row r="1">
          <cell r="J1">
            <v>1.7453292519943295E-2</v>
          </cell>
        </row>
      </sheetData>
      <sheetData sheetId="637">
        <row r="1">
          <cell r="J1">
            <v>1.7453292519943295E-2</v>
          </cell>
        </row>
      </sheetData>
      <sheetData sheetId="638">
        <row r="1">
          <cell r="J1">
            <v>1.7453292519943295E-2</v>
          </cell>
        </row>
      </sheetData>
      <sheetData sheetId="639">
        <row r="1">
          <cell r="J1">
            <v>1.7453292519943295E-2</v>
          </cell>
        </row>
      </sheetData>
      <sheetData sheetId="640">
        <row r="1">
          <cell r="J1">
            <v>1.7453292519943295E-2</v>
          </cell>
        </row>
      </sheetData>
      <sheetData sheetId="641">
        <row r="1">
          <cell r="J1">
            <v>1.7453292519943295E-2</v>
          </cell>
        </row>
      </sheetData>
      <sheetData sheetId="642">
        <row r="1">
          <cell r="J1">
            <v>1.7453292519943295E-2</v>
          </cell>
        </row>
      </sheetData>
      <sheetData sheetId="643">
        <row r="1">
          <cell r="J1">
            <v>1.7453292519943295E-2</v>
          </cell>
        </row>
      </sheetData>
      <sheetData sheetId="644">
        <row r="1">
          <cell r="J1">
            <v>1.7453292519943295E-2</v>
          </cell>
        </row>
      </sheetData>
      <sheetData sheetId="645">
        <row r="1">
          <cell r="J1">
            <v>1.7453292519943295E-2</v>
          </cell>
        </row>
      </sheetData>
      <sheetData sheetId="646">
        <row r="1">
          <cell r="J1">
            <v>1.7453292519943295E-2</v>
          </cell>
        </row>
      </sheetData>
      <sheetData sheetId="647">
        <row r="1">
          <cell r="J1">
            <v>1.7453292519943295E-2</v>
          </cell>
        </row>
      </sheetData>
      <sheetData sheetId="648">
        <row r="1">
          <cell r="J1">
            <v>1.7453292519943295E-2</v>
          </cell>
        </row>
      </sheetData>
      <sheetData sheetId="649">
        <row r="1">
          <cell r="J1">
            <v>1.7453292519943295E-2</v>
          </cell>
        </row>
      </sheetData>
      <sheetData sheetId="650">
        <row r="1">
          <cell r="J1">
            <v>1.7453292519943295E-2</v>
          </cell>
        </row>
      </sheetData>
      <sheetData sheetId="651">
        <row r="1">
          <cell r="J1">
            <v>1.7453292519943295E-2</v>
          </cell>
        </row>
      </sheetData>
      <sheetData sheetId="652">
        <row r="1">
          <cell r="J1">
            <v>1.7453292519943295E-2</v>
          </cell>
        </row>
      </sheetData>
      <sheetData sheetId="653">
        <row r="1">
          <cell r="J1">
            <v>1.7453292519943295E-2</v>
          </cell>
        </row>
      </sheetData>
      <sheetData sheetId="654">
        <row r="1">
          <cell r="J1">
            <v>1.7453292519943295E-2</v>
          </cell>
        </row>
      </sheetData>
      <sheetData sheetId="655">
        <row r="1">
          <cell r="J1">
            <v>1.7453292519943295E-2</v>
          </cell>
        </row>
      </sheetData>
      <sheetData sheetId="656">
        <row r="1">
          <cell r="J1">
            <v>1.7453292519943295E-2</v>
          </cell>
        </row>
      </sheetData>
      <sheetData sheetId="657">
        <row r="1">
          <cell r="J1">
            <v>1.7453292519943295E-2</v>
          </cell>
        </row>
      </sheetData>
      <sheetData sheetId="658">
        <row r="1">
          <cell r="J1">
            <v>1.7453292519943295E-2</v>
          </cell>
        </row>
      </sheetData>
      <sheetData sheetId="659">
        <row r="1">
          <cell r="J1">
            <v>1.7453292519943295E-2</v>
          </cell>
        </row>
      </sheetData>
      <sheetData sheetId="660">
        <row r="1">
          <cell r="J1">
            <v>1.7453292519943295E-2</v>
          </cell>
        </row>
      </sheetData>
      <sheetData sheetId="661">
        <row r="1">
          <cell r="J1">
            <v>1.7453292519943295E-2</v>
          </cell>
        </row>
      </sheetData>
      <sheetData sheetId="662">
        <row r="1">
          <cell r="J1">
            <v>1.7453292519943295E-2</v>
          </cell>
        </row>
      </sheetData>
      <sheetData sheetId="663">
        <row r="1">
          <cell r="J1">
            <v>1.7453292519943295E-2</v>
          </cell>
        </row>
      </sheetData>
      <sheetData sheetId="664">
        <row r="1">
          <cell r="J1">
            <v>1.7453292519943295E-2</v>
          </cell>
        </row>
      </sheetData>
      <sheetData sheetId="665">
        <row r="1">
          <cell r="J1">
            <v>1.7453292519943295E-2</v>
          </cell>
        </row>
      </sheetData>
      <sheetData sheetId="666">
        <row r="1">
          <cell r="J1">
            <v>1.7453292519943295E-2</v>
          </cell>
        </row>
      </sheetData>
      <sheetData sheetId="667">
        <row r="1">
          <cell r="J1">
            <v>1.7453292519943295E-2</v>
          </cell>
        </row>
      </sheetData>
      <sheetData sheetId="668">
        <row r="1">
          <cell r="J1">
            <v>1.7453292519943295E-2</v>
          </cell>
        </row>
      </sheetData>
      <sheetData sheetId="669">
        <row r="1">
          <cell r="J1">
            <v>1.7453292519943295E-2</v>
          </cell>
        </row>
      </sheetData>
      <sheetData sheetId="670">
        <row r="1">
          <cell r="J1">
            <v>1.7453292519943295E-2</v>
          </cell>
        </row>
      </sheetData>
      <sheetData sheetId="671">
        <row r="1">
          <cell r="J1">
            <v>1.7453292519943295E-2</v>
          </cell>
        </row>
      </sheetData>
      <sheetData sheetId="672">
        <row r="1">
          <cell r="J1">
            <v>1.7453292519943295E-2</v>
          </cell>
        </row>
      </sheetData>
      <sheetData sheetId="673">
        <row r="1">
          <cell r="J1">
            <v>1.7453292519943295E-2</v>
          </cell>
        </row>
      </sheetData>
      <sheetData sheetId="674">
        <row r="1">
          <cell r="J1">
            <v>1.7453292519943295E-2</v>
          </cell>
        </row>
      </sheetData>
      <sheetData sheetId="675">
        <row r="1">
          <cell r="J1">
            <v>1.7453292519943295E-2</v>
          </cell>
        </row>
      </sheetData>
      <sheetData sheetId="676">
        <row r="1">
          <cell r="J1">
            <v>1.7453292519943295E-2</v>
          </cell>
        </row>
      </sheetData>
      <sheetData sheetId="677">
        <row r="1">
          <cell r="J1">
            <v>1.7453292519943295E-2</v>
          </cell>
        </row>
      </sheetData>
      <sheetData sheetId="678">
        <row r="1">
          <cell r="J1">
            <v>1.7453292519943295E-2</v>
          </cell>
        </row>
      </sheetData>
      <sheetData sheetId="679">
        <row r="1">
          <cell r="J1">
            <v>1.7453292519943295E-2</v>
          </cell>
        </row>
      </sheetData>
      <sheetData sheetId="680">
        <row r="1">
          <cell r="J1">
            <v>1.7453292519943295E-2</v>
          </cell>
        </row>
      </sheetData>
      <sheetData sheetId="681">
        <row r="1">
          <cell r="J1">
            <v>1.7453292519943295E-2</v>
          </cell>
        </row>
      </sheetData>
      <sheetData sheetId="682">
        <row r="1">
          <cell r="J1">
            <v>1.7453292519943295E-2</v>
          </cell>
        </row>
      </sheetData>
      <sheetData sheetId="683">
        <row r="1">
          <cell r="J1">
            <v>1.7453292519943295E-2</v>
          </cell>
        </row>
      </sheetData>
      <sheetData sheetId="684">
        <row r="1">
          <cell r="J1">
            <v>1.7453292519943295E-2</v>
          </cell>
        </row>
      </sheetData>
      <sheetData sheetId="685">
        <row r="1">
          <cell r="J1">
            <v>1.7453292519943295E-2</v>
          </cell>
        </row>
      </sheetData>
      <sheetData sheetId="686">
        <row r="1">
          <cell r="J1">
            <v>1.7453292519943295E-2</v>
          </cell>
        </row>
      </sheetData>
      <sheetData sheetId="687">
        <row r="1">
          <cell r="J1">
            <v>1.7453292519943295E-2</v>
          </cell>
        </row>
      </sheetData>
      <sheetData sheetId="688">
        <row r="1">
          <cell r="J1">
            <v>1.7453292519943295E-2</v>
          </cell>
        </row>
      </sheetData>
      <sheetData sheetId="689">
        <row r="1">
          <cell r="J1">
            <v>1.7453292519943295E-2</v>
          </cell>
        </row>
      </sheetData>
      <sheetData sheetId="690">
        <row r="1">
          <cell r="J1">
            <v>1.7453292519943295E-2</v>
          </cell>
        </row>
      </sheetData>
      <sheetData sheetId="691">
        <row r="1">
          <cell r="J1">
            <v>1.7453292519943295E-2</v>
          </cell>
        </row>
      </sheetData>
      <sheetData sheetId="692">
        <row r="1">
          <cell r="J1">
            <v>1.7453292519943295E-2</v>
          </cell>
        </row>
      </sheetData>
      <sheetData sheetId="693">
        <row r="1">
          <cell r="J1">
            <v>1.7453292519943295E-2</v>
          </cell>
        </row>
      </sheetData>
      <sheetData sheetId="694">
        <row r="1">
          <cell r="J1">
            <v>1.7453292519943295E-2</v>
          </cell>
        </row>
      </sheetData>
      <sheetData sheetId="695">
        <row r="1">
          <cell r="J1">
            <v>1.7453292519943295E-2</v>
          </cell>
        </row>
      </sheetData>
      <sheetData sheetId="696">
        <row r="1">
          <cell r="J1">
            <v>1.7453292519943295E-2</v>
          </cell>
        </row>
      </sheetData>
      <sheetData sheetId="697">
        <row r="1">
          <cell r="J1">
            <v>1.7453292519943295E-2</v>
          </cell>
        </row>
      </sheetData>
      <sheetData sheetId="698">
        <row r="1">
          <cell r="J1">
            <v>1.7453292519943295E-2</v>
          </cell>
        </row>
      </sheetData>
      <sheetData sheetId="699">
        <row r="1">
          <cell r="J1">
            <v>1.7453292519943295E-2</v>
          </cell>
        </row>
      </sheetData>
      <sheetData sheetId="700">
        <row r="1">
          <cell r="J1">
            <v>1.7453292519943295E-2</v>
          </cell>
        </row>
      </sheetData>
      <sheetData sheetId="701">
        <row r="1">
          <cell r="J1">
            <v>1.7453292519943295E-2</v>
          </cell>
        </row>
      </sheetData>
      <sheetData sheetId="702">
        <row r="1">
          <cell r="J1">
            <v>1.7453292519943295E-2</v>
          </cell>
        </row>
      </sheetData>
      <sheetData sheetId="703">
        <row r="1">
          <cell r="J1">
            <v>1.7453292519943295E-2</v>
          </cell>
        </row>
      </sheetData>
      <sheetData sheetId="704">
        <row r="1">
          <cell r="J1">
            <v>1.7453292519943295E-2</v>
          </cell>
        </row>
      </sheetData>
      <sheetData sheetId="705">
        <row r="1">
          <cell r="J1">
            <v>1.7453292519943295E-2</v>
          </cell>
        </row>
      </sheetData>
      <sheetData sheetId="706">
        <row r="1">
          <cell r="J1">
            <v>1.7453292519943295E-2</v>
          </cell>
        </row>
      </sheetData>
      <sheetData sheetId="707">
        <row r="1">
          <cell r="J1">
            <v>1.7453292519943295E-2</v>
          </cell>
        </row>
      </sheetData>
      <sheetData sheetId="708">
        <row r="1">
          <cell r="J1">
            <v>1.7453292519943295E-2</v>
          </cell>
        </row>
      </sheetData>
      <sheetData sheetId="709">
        <row r="1">
          <cell r="J1">
            <v>1.7453292519943295E-2</v>
          </cell>
        </row>
      </sheetData>
      <sheetData sheetId="710">
        <row r="1">
          <cell r="J1">
            <v>1.7453292519943295E-2</v>
          </cell>
        </row>
      </sheetData>
      <sheetData sheetId="711">
        <row r="1">
          <cell r="J1">
            <v>1.7453292519943295E-2</v>
          </cell>
        </row>
      </sheetData>
      <sheetData sheetId="712">
        <row r="1">
          <cell r="J1">
            <v>1.7453292519943295E-2</v>
          </cell>
        </row>
      </sheetData>
      <sheetData sheetId="713">
        <row r="1">
          <cell r="J1">
            <v>1.7453292519943295E-2</v>
          </cell>
        </row>
      </sheetData>
      <sheetData sheetId="714">
        <row r="1">
          <cell r="J1">
            <v>1.7453292519943295E-2</v>
          </cell>
        </row>
      </sheetData>
      <sheetData sheetId="715">
        <row r="1">
          <cell r="J1">
            <v>1.7453292519943295E-2</v>
          </cell>
        </row>
      </sheetData>
      <sheetData sheetId="716">
        <row r="1">
          <cell r="J1">
            <v>1.7453292519943295E-2</v>
          </cell>
        </row>
      </sheetData>
      <sheetData sheetId="717">
        <row r="1">
          <cell r="J1">
            <v>1.7453292519943295E-2</v>
          </cell>
        </row>
      </sheetData>
      <sheetData sheetId="718">
        <row r="1">
          <cell r="J1">
            <v>1.7453292519943295E-2</v>
          </cell>
        </row>
      </sheetData>
      <sheetData sheetId="719">
        <row r="1">
          <cell r="J1">
            <v>1.7453292519943295E-2</v>
          </cell>
        </row>
      </sheetData>
      <sheetData sheetId="720">
        <row r="1">
          <cell r="J1">
            <v>1.7453292519943295E-2</v>
          </cell>
        </row>
      </sheetData>
      <sheetData sheetId="721">
        <row r="1">
          <cell r="J1">
            <v>1.7453292519943295E-2</v>
          </cell>
        </row>
      </sheetData>
      <sheetData sheetId="722">
        <row r="1">
          <cell r="J1">
            <v>1.7453292519943295E-2</v>
          </cell>
        </row>
      </sheetData>
      <sheetData sheetId="723">
        <row r="1">
          <cell r="J1">
            <v>1.7453292519943295E-2</v>
          </cell>
        </row>
      </sheetData>
      <sheetData sheetId="724">
        <row r="1">
          <cell r="J1">
            <v>1.7453292519943295E-2</v>
          </cell>
        </row>
      </sheetData>
      <sheetData sheetId="725">
        <row r="1">
          <cell r="J1">
            <v>1.7453292519943295E-2</v>
          </cell>
        </row>
      </sheetData>
      <sheetData sheetId="726">
        <row r="1">
          <cell r="J1">
            <v>1.7453292519943295E-2</v>
          </cell>
        </row>
      </sheetData>
      <sheetData sheetId="727">
        <row r="1">
          <cell r="J1">
            <v>1.7453292519943295E-2</v>
          </cell>
        </row>
      </sheetData>
      <sheetData sheetId="728">
        <row r="1">
          <cell r="J1">
            <v>1.7453292519943295E-2</v>
          </cell>
        </row>
      </sheetData>
      <sheetData sheetId="729">
        <row r="1">
          <cell r="J1">
            <v>1.7453292519943295E-2</v>
          </cell>
        </row>
      </sheetData>
      <sheetData sheetId="730">
        <row r="1">
          <cell r="J1">
            <v>1.7453292519943295E-2</v>
          </cell>
        </row>
      </sheetData>
      <sheetData sheetId="731">
        <row r="1">
          <cell r="J1">
            <v>1.7453292519943295E-2</v>
          </cell>
        </row>
      </sheetData>
      <sheetData sheetId="732">
        <row r="1">
          <cell r="J1">
            <v>1.7453292519943295E-2</v>
          </cell>
        </row>
      </sheetData>
      <sheetData sheetId="733">
        <row r="1">
          <cell r="J1">
            <v>1.7453292519943295E-2</v>
          </cell>
        </row>
      </sheetData>
      <sheetData sheetId="734">
        <row r="1">
          <cell r="J1">
            <v>1.7453292519943295E-2</v>
          </cell>
        </row>
      </sheetData>
      <sheetData sheetId="735">
        <row r="1">
          <cell r="J1">
            <v>1.7453292519943295E-2</v>
          </cell>
        </row>
      </sheetData>
      <sheetData sheetId="736">
        <row r="1">
          <cell r="J1">
            <v>1.7453292519943295E-2</v>
          </cell>
        </row>
      </sheetData>
      <sheetData sheetId="737">
        <row r="1">
          <cell r="J1">
            <v>1.7453292519943295E-2</v>
          </cell>
        </row>
      </sheetData>
      <sheetData sheetId="738">
        <row r="1">
          <cell r="J1">
            <v>1.7453292519943295E-2</v>
          </cell>
        </row>
      </sheetData>
      <sheetData sheetId="739">
        <row r="1">
          <cell r="J1">
            <v>1.7453292519943295E-2</v>
          </cell>
        </row>
      </sheetData>
      <sheetData sheetId="740">
        <row r="1">
          <cell r="J1">
            <v>1.7453292519943295E-2</v>
          </cell>
        </row>
      </sheetData>
      <sheetData sheetId="741">
        <row r="1">
          <cell r="J1">
            <v>1.7453292519943295E-2</v>
          </cell>
        </row>
      </sheetData>
      <sheetData sheetId="742">
        <row r="1">
          <cell r="J1">
            <v>1.7453292519943295E-2</v>
          </cell>
        </row>
      </sheetData>
      <sheetData sheetId="743">
        <row r="1">
          <cell r="J1">
            <v>1.7453292519943295E-2</v>
          </cell>
        </row>
      </sheetData>
      <sheetData sheetId="744">
        <row r="1">
          <cell r="J1">
            <v>1.7453292519943295E-2</v>
          </cell>
        </row>
      </sheetData>
      <sheetData sheetId="745">
        <row r="1">
          <cell r="J1">
            <v>1.7453292519943295E-2</v>
          </cell>
        </row>
      </sheetData>
      <sheetData sheetId="746">
        <row r="1">
          <cell r="J1">
            <v>1.7453292519943295E-2</v>
          </cell>
        </row>
      </sheetData>
      <sheetData sheetId="747">
        <row r="1">
          <cell r="J1">
            <v>1.7453292519943295E-2</v>
          </cell>
        </row>
      </sheetData>
      <sheetData sheetId="748">
        <row r="1">
          <cell r="J1">
            <v>1.7453292519943295E-2</v>
          </cell>
        </row>
      </sheetData>
      <sheetData sheetId="749">
        <row r="1">
          <cell r="J1">
            <v>1.7453292519943295E-2</v>
          </cell>
        </row>
      </sheetData>
      <sheetData sheetId="750">
        <row r="1">
          <cell r="J1">
            <v>1.7453292519943295E-2</v>
          </cell>
        </row>
      </sheetData>
      <sheetData sheetId="751">
        <row r="1">
          <cell r="J1">
            <v>1.7453292519943295E-2</v>
          </cell>
        </row>
      </sheetData>
      <sheetData sheetId="752">
        <row r="1">
          <cell r="J1">
            <v>1.7453292519943295E-2</v>
          </cell>
        </row>
      </sheetData>
      <sheetData sheetId="753">
        <row r="1">
          <cell r="J1">
            <v>1.7453292519943295E-2</v>
          </cell>
        </row>
      </sheetData>
      <sheetData sheetId="754">
        <row r="1">
          <cell r="J1">
            <v>1.7453292519943295E-2</v>
          </cell>
        </row>
      </sheetData>
      <sheetData sheetId="755">
        <row r="1">
          <cell r="J1">
            <v>1.7453292519943295E-2</v>
          </cell>
        </row>
      </sheetData>
      <sheetData sheetId="756">
        <row r="1">
          <cell r="J1">
            <v>1.7453292519943295E-2</v>
          </cell>
        </row>
      </sheetData>
      <sheetData sheetId="757">
        <row r="1">
          <cell r="J1">
            <v>1.7453292519943295E-2</v>
          </cell>
        </row>
      </sheetData>
      <sheetData sheetId="758">
        <row r="1">
          <cell r="J1">
            <v>1.7453292519943295E-2</v>
          </cell>
        </row>
      </sheetData>
      <sheetData sheetId="759">
        <row r="1">
          <cell r="J1">
            <v>1.7453292519943295E-2</v>
          </cell>
        </row>
      </sheetData>
      <sheetData sheetId="760">
        <row r="1">
          <cell r="J1">
            <v>1.7453292519943295E-2</v>
          </cell>
        </row>
      </sheetData>
      <sheetData sheetId="761">
        <row r="1">
          <cell r="J1">
            <v>1.7453292519943295E-2</v>
          </cell>
        </row>
      </sheetData>
      <sheetData sheetId="762">
        <row r="1">
          <cell r="J1">
            <v>1.7453292519943295E-2</v>
          </cell>
        </row>
      </sheetData>
      <sheetData sheetId="763">
        <row r="1">
          <cell r="J1">
            <v>1.7453292519943295E-2</v>
          </cell>
        </row>
      </sheetData>
      <sheetData sheetId="764">
        <row r="1">
          <cell r="J1">
            <v>1.7453292519943295E-2</v>
          </cell>
        </row>
      </sheetData>
      <sheetData sheetId="765">
        <row r="1">
          <cell r="J1">
            <v>1.7453292519943295E-2</v>
          </cell>
        </row>
      </sheetData>
      <sheetData sheetId="766">
        <row r="1">
          <cell r="J1">
            <v>1.7453292519943295E-2</v>
          </cell>
        </row>
      </sheetData>
      <sheetData sheetId="767">
        <row r="1">
          <cell r="J1">
            <v>1.7453292519943295E-2</v>
          </cell>
        </row>
      </sheetData>
      <sheetData sheetId="768">
        <row r="1">
          <cell r="J1">
            <v>1.7453292519943295E-2</v>
          </cell>
        </row>
      </sheetData>
      <sheetData sheetId="769">
        <row r="1">
          <cell r="J1">
            <v>1.7453292519943295E-2</v>
          </cell>
        </row>
      </sheetData>
      <sheetData sheetId="770">
        <row r="1">
          <cell r="J1">
            <v>1.7453292519943295E-2</v>
          </cell>
        </row>
      </sheetData>
      <sheetData sheetId="771">
        <row r="1">
          <cell r="J1">
            <v>1.7453292519943295E-2</v>
          </cell>
        </row>
      </sheetData>
      <sheetData sheetId="772">
        <row r="1">
          <cell r="J1">
            <v>1.7453292519943295E-2</v>
          </cell>
        </row>
      </sheetData>
      <sheetData sheetId="773">
        <row r="1">
          <cell r="J1">
            <v>1.7453292519943295E-2</v>
          </cell>
        </row>
      </sheetData>
      <sheetData sheetId="774">
        <row r="1">
          <cell r="J1">
            <v>1.7453292519943295E-2</v>
          </cell>
        </row>
      </sheetData>
      <sheetData sheetId="775">
        <row r="1">
          <cell r="J1">
            <v>1.7453292519943295E-2</v>
          </cell>
        </row>
      </sheetData>
      <sheetData sheetId="776">
        <row r="1">
          <cell r="J1">
            <v>1.7453292519943295E-2</v>
          </cell>
        </row>
      </sheetData>
      <sheetData sheetId="777">
        <row r="1">
          <cell r="J1">
            <v>1.7453292519943295E-2</v>
          </cell>
        </row>
      </sheetData>
      <sheetData sheetId="778">
        <row r="1">
          <cell r="J1">
            <v>1.7453292519943295E-2</v>
          </cell>
        </row>
      </sheetData>
      <sheetData sheetId="779">
        <row r="1">
          <cell r="J1">
            <v>1.7453292519943295E-2</v>
          </cell>
        </row>
      </sheetData>
      <sheetData sheetId="780">
        <row r="1">
          <cell r="J1">
            <v>1.7453292519943295E-2</v>
          </cell>
        </row>
      </sheetData>
      <sheetData sheetId="781">
        <row r="1">
          <cell r="J1">
            <v>1.7453292519943295E-2</v>
          </cell>
        </row>
      </sheetData>
      <sheetData sheetId="782">
        <row r="1">
          <cell r="J1">
            <v>1.7453292519943295E-2</v>
          </cell>
        </row>
      </sheetData>
      <sheetData sheetId="783">
        <row r="1">
          <cell r="J1">
            <v>1.7453292519943295E-2</v>
          </cell>
        </row>
      </sheetData>
      <sheetData sheetId="784">
        <row r="1">
          <cell r="J1">
            <v>1.7453292519943295E-2</v>
          </cell>
        </row>
      </sheetData>
      <sheetData sheetId="785">
        <row r="1">
          <cell r="J1">
            <v>1.7453292519943295E-2</v>
          </cell>
        </row>
      </sheetData>
      <sheetData sheetId="786">
        <row r="1">
          <cell r="J1">
            <v>1.7453292519943295E-2</v>
          </cell>
        </row>
      </sheetData>
      <sheetData sheetId="787">
        <row r="1">
          <cell r="J1">
            <v>1.7453292519943295E-2</v>
          </cell>
        </row>
      </sheetData>
      <sheetData sheetId="788">
        <row r="1">
          <cell r="J1">
            <v>1.7453292519943295E-2</v>
          </cell>
        </row>
      </sheetData>
      <sheetData sheetId="789">
        <row r="1">
          <cell r="J1">
            <v>1.7453292519943295E-2</v>
          </cell>
        </row>
      </sheetData>
      <sheetData sheetId="790">
        <row r="1">
          <cell r="J1">
            <v>1.7453292519943295E-2</v>
          </cell>
        </row>
      </sheetData>
      <sheetData sheetId="791">
        <row r="1">
          <cell r="J1">
            <v>1.7453292519943295E-2</v>
          </cell>
        </row>
      </sheetData>
      <sheetData sheetId="792">
        <row r="1">
          <cell r="J1">
            <v>1.7453292519943295E-2</v>
          </cell>
        </row>
      </sheetData>
      <sheetData sheetId="793">
        <row r="1">
          <cell r="J1">
            <v>1.7453292519943295E-2</v>
          </cell>
        </row>
      </sheetData>
      <sheetData sheetId="794">
        <row r="1">
          <cell r="J1">
            <v>1.7453292519943295E-2</v>
          </cell>
        </row>
      </sheetData>
      <sheetData sheetId="795">
        <row r="1">
          <cell r="J1">
            <v>1.7453292519943295E-2</v>
          </cell>
        </row>
      </sheetData>
      <sheetData sheetId="796">
        <row r="1">
          <cell r="J1">
            <v>1.7453292519943295E-2</v>
          </cell>
        </row>
      </sheetData>
      <sheetData sheetId="797">
        <row r="1">
          <cell r="J1">
            <v>1.7453292519943295E-2</v>
          </cell>
        </row>
      </sheetData>
      <sheetData sheetId="798">
        <row r="1">
          <cell r="J1">
            <v>1.7453292519943295E-2</v>
          </cell>
        </row>
      </sheetData>
      <sheetData sheetId="799">
        <row r="1">
          <cell r="J1">
            <v>1.7453292519943295E-2</v>
          </cell>
        </row>
      </sheetData>
      <sheetData sheetId="800">
        <row r="1">
          <cell r="J1">
            <v>1.7453292519943295E-2</v>
          </cell>
        </row>
      </sheetData>
      <sheetData sheetId="801">
        <row r="1">
          <cell r="J1">
            <v>1.7453292519943295E-2</v>
          </cell>
        </row>
      </sheetData>
      <sheetData sheetId="802">
        <row r="1">
          <cell r="J1">
            <v>1.7453292519943295E-2</v>
          </cell>
        </row>
      </sheetData>
      <sheetData sheetId="803">
        <row r="1">
          <cell r="J1">
            <v>1.7453292519943295E-2</v>
          </cell>
        </row>
      </sheetData>
      <sheetData sheetId="804">
        <row r="1">
          <cell r="J1">
            <v>1.7453292519943295E-2</v>
          </cell>
        </row>
      </sheetData>
      <sheetData sheetId="805">
        <row r="1">
          <cell r="J1">
            <v>1.7453292519943295E-2</v>
          </cell>
        </row>
      </sheetData>
      <sheetData sheetId="806">
        <row r="1">
          <cell r="J1">
            <v>1.7453292519943295E-2</v>
          </cell>
        </row>
      </sheetData>
      <sheetData sheetId="807">
        <row r="1">
          <cell r="J1">
            <v>1.7453292519943295E-2</v>
          </cell>
        </row>
      </sheetData>
      <sheetData sheetId="808">
        <row r="1">
          <cell r="J1">
            <v>1.7453292519943295E-2</v>
          </cell>
        </row>
      </sheetData>
      <sheetData sheetId="809">
        <row r="1">
          <cell r="J1">
            <v>1.7453292519943295E-2</v>
          </cell>
        </row>
      </sheetData>
      <sheetData sheetId="810">
        <row r="1">
          <cell r="J1">
            <v>1.7453292519943295E-2</v>
          </cell>
        </row>
      </sheetData>
      <sheetData sheetId="811">
        <row r="1">
          <cell r="J1">
            <v>1.7453292519943295E-2</v>
          </cell>
        </row>
      </sheetData>
      <sheetData sheetId="812">
        <row r="1">
          <cell r="J1">
            <v>1.7453292519943295E-2</v>
          </cell>
        </row>
      </sheetData>
      <sheetData sheetId="813">
        <row r="1">
          <cell r="J1">
            <v>1.7453292519943295E-2</v>
          </cell>
        </row>
      </sheetData>
      <sheetData sheetId="814">
        <row r="1">
          <cell r="J1">
            <v>1.7453292519943295E-2</v>
          </cell>
        </row>
      </sheetData>
      <sheetData sheetId="815">
        <row r="1">
          <cell r="J1">
            <v>1.7453292519943295E-2</v>
          </cell>
        </row>
      </sheetData>
      <sheetData sheetId="816">
        <row r="1">
          <cell r="J1">
            <v>1.7453292519943295E-2</v>
          </cell>
        </row>
      </sheetData>
      <sheetData sheetId="817">
        <row r="1">
          <cell r="J1">
            <v>1.7453292519943295E-2</v>
          </cell>
        </row>
      </sheetData>
      <sheetData sheetId="818">
        <row r="1">
          <cell r="J1">
            <v>1.7453292519943295E-2</v>
          </cell>
        </row>
      </sheetData>
      <sheetData sheetId="819">
        <row r="1">
          <cell r="J1">
            <v>1.7453292519943295E-2</v>
          </cell>
        </row>
      </sheetData>
      <sheetData sheetId="820">
        <row r="1">
          <cell r="J1">
            <v>1.7453292519943295E-2</v>
          </cell>
        </row>
      </sheetData>
      <sheetData sheetId="821">
        <row r="1">
          <cell r="J1">
            <v>1.7453292519943295E-2</v>
          </cell>
        </row>
      </sheetData>
      <sheetData sheetId="822">
        <row r="1">
          <cell r="J1">
            <v>1.7453292519943295E-2</v>
          </cell>
        </row>
      </sheetData>
      <sheetData sheetId="823">
        <row r="1">
          <cell r="J1">
            <v>1.7453292519943295E-2</v>
          </cell>
        </row>
      </sheetData>
      <sheetData sheetId="824">
        <row r="1">
          <cell r="J1">
            <v>1.7453292519943295E-2</v>
          </cell>
        </row>
      </sheetData>
      <sheetData sheetId="825">
        <row r="1">
          <cell r="J1">
            <v>1.7453292519943295E-2</v>
          </cell>
        </row>
      </sheetData>
      <sheetData sheetId="826">
        <row r="1">
          <cell r="J1">
            <v>1.7453292519943295E-2</v>
          </cell>
        </row>
      </sheetData>
      <sheetData sheetId="827">
        <row r="1">
          <cell r="J1">
            <v>1.7453292519943295E-2</v>
          </cell>
        </row>
      </sheetData>
      <sheetData sheetId="828">
        <row r="1">
          <cell r="J1">
            <v>1.7453292519943295E-2</v>
          </cell>
        </row>
      </sheetData>
      <sheetData sheetId="829">
        <row r="1">
          <cell r="J1">
            <v>1.7453292519943295E-2</v>
          </cell>
        </row>
      </sheetData>
      <sheetData sheetId="830">
        <row r="1">
          <cell r="J1">
            <v>1.7453292519943295E-2</v>
          </cell>
        </row>
      </sheetData>
      <sheetData sheetId="831">
        <row r="1">
          <cell r="J1">
            <v>1.7453292519943295E-2</v>
          </cell>
        </row>
      </sheetData>
      <sheetData sheetId="832">
        <row r="1">
          <cell r="J1">
            <v>1.7453292519943295E-2</v>
          </cell>
        </row>
      </sheetData>
      <sheetData sheetId="833">
        <row r="1">
          <cell r="J1">
            <v>1.7453292519943295E-2</v>
          </cell>
        </row>
      </sheetData>
      <sheetData sheetId="834">
        <row r="1">
          <cell r="J1">
            <v>1.7453292519943295E-2</v>
          </cell>
        </row>
      </sheetData>
      <sheetData sheetId="835">
        <row r="1">
          <cell r="J1">
            <v>1.7453292519943295E-2</v>
          </cell>
        </row>
      </sheetData>
      <sheetData sheetId="836">
        <row r="1">
          <cell r="J1">
            <v>1.7453292519943295E-2</v>
          </cell>
        </row>
      </sheetData>
      <sheetData sheetId="837">
        <row r="1">
          <cell r="J1">
            <v>1.7453292519943295E-2</v>
          </cell>
        </row>
      </sheetData>
      <sheetData sheetId="838">
        <row r="1">
          <cell r="J1">
            <v>1.7453292519943295E-2</v>
          </cell>
        </row>
      </sheetData>
      <sheetData sheetId="839">
        <row r="1">
          <cell r="J1">
            <v>1.7453292519943295E-2</v>
          </cell>
        </row>
      </sheetData>
      <sheetData sheetId="840">
        <row r="1">
          <cell r="J1">
            <v>1.7453292519943295E-2</v>
          </cell>
        </row>
      </sheetData>
      <sheetData sheetId="841">
        <row r="1">
          <cell r="J1">
            <v>1.7453292519943295E-2</v>
          </cell>
        </row>
      </sheetData>
      <sheetData sheetId="842">
        <row r="1">
          <cell r="J1">
            <v>1.7453292519943295E-2</v>
          </cell>
        </row>
      </sheetData>
      <sheetData sheetId="843">
        <row r="1">
          <cell r="J1">
            <v>1.7453292519943295E-2</v>
          </cell>
        </row>
      </sheetData>
      <sheetData sheetId="844">
        <row r="1">
          <cell r="J1">
            <v>1.7453292519943295E-2</v>
          </cell>
        </row>
      </sheetData>
      <sheetData sheetId="845">
        <row r="1">
          <cell r="J1">
            <v>1.7453292519943295E-2</v>
          </cell>
        </row>
      </sheetData>
      <sheetData sheetId="846">
        <row r="1">
          <cell r="J1">
            <v>1.7453292519943295E-2</v>
          </cell>
        </row>
      </sheetData>
      <sheetData sheetId="847">
        <row r="1">
          <cell r="J1">
            <v>1.7453292519943295E-2</v>
          </cell>
        </row>
      </sheetData>
      <sheetData sheetId="848">
        <row r="1">
          <cell r="J1">
            <v>1.7453292519943295E-2</v>
          </cell>
        </row>
      </sheetData>
      <sheetData sheetId="849">
        <row r="1">
          <cell r="J1">
            <v>1.7453292519943295E-2</v>
          </cell>
        </row>
      </sheetData>
      <sheetData sheetId="850">
        <row r="1">
          <cell r="J1">
            <v>1.7453292519943295E-2</v>
          </cell>
        </row>
      </sheetData>
      <sheetData sheetId="851">
        <row r="1">
          <cell r="J1">
            <v>1.7453292519943295E-2</v>
          </cell>
        </row>
      </sheetData>
      <sheetData sheetId="852">
        <row r="1">
          <cell r="J1">
            <v>1.7453292519943295E-2</v>
          </cell>
        </row>
      </sheetData>
      <sheetData sheetId="853">
        <row r="1">
          <cell r="J1">
            <v>1.7453292519943295E-2</v>
          </cell>
        </row>
      </sheetData>
      <sheetData sheetId="854">
        <row r="1">
          <cell r="J1">
            <v>1.7453292519943295E-2</v>
          </cell>
        </row>
      </sheetData>
      <sheetData sheetId="855">
        <row r="1">
          <cell r="J1">
            <v>1.7453292519943295E-2</v>
          </cell>
        </row>
      </sheetData>
      <sheetData sheetId="856">
        <row r="1">
          <cell r="J1">
            <v>1.7453292519943295E-2</v>
          </cell>
        </row>
      </sheetData>
      <sheetData sheetId="857">
        <row r="1">
          <cell r="J1">
            <v>1.7453292519943295E-2</v>
          </cell>
        </row>
      </sheetData>
      <sheetData sheetId="858">
        <row r="1">
          <cell r="J1">
            <v>1.7453292519943295E-2</v>
          </cell>
        </row>
      </sheetData>
      <sheetData sheetId="859">
        <row r="1">
          <cell r="J1">
            <v>1.7453292519943295E-2</v>
          </cell>
        </row>
      </sheetData>
      <sheetData sheetId="860">
        <row r="1">
          <cell r="J1">
            <v>1.7453292519943295E-2</v>
          </cell>
        </row>
      </sheetData>
      <sheetData sheetId="861">
        <row r="1">
          <cell r="J1">
            <v>1.7453292519943295E-2</v>
          </cell>
        </row>
      </sheetData>
      <sheetData sheetId="862">
        <row r="1">
          <cell r="J1">
            <v>1.7453292519943295E-2</v>
          </cell>
        </row>
      </sheetData>
      <sheetData sheetId="863">
        <row r="1">
          <cell r="J1">
            <v>1.7453292519943295E-2</v>
          </cell>
        </row>
      </sheetData>
      <sheetData sheetId="864">
        <row r="1">
          <cell r="J1">
            <v>1.7453292519943295E-2</v>
          </cell>
        </row>
      </sheetData>
      <sheetData sheetId="865">
        <row r="1">
          <cell r="J1">
            <v>1.7453292519943295E-2</v>
          </cell>
        </row>
      </sheetData>
      <sheetData sheetId="866">
        <row r="1">
          <cell r="J1">
            <v>1.7453292519943295E-2</v>
          </cell>
        </row>
      </sheetData>
      <sheetData sheetId="867">
        <row r="1">
          <cell r="J1">
            <v>1.7453292519943295E-2</v>
          </cell>
        </row>
      </sheetData>
      <sheetData sheetId="868">
        <row r="1">
          <cell r="J1">
            <v>1.7453292519943295E-2</v>
          </cell>
        </row>
      </sheetData>
      <sheetData sheetId="869">
        <row r="1">
          <cell r="J1">
            <v>1.7453292519943295E-2</v>
          </cell>
        </row>
      </sheetData>
      <sheetData sheetId="870">
        <row r="1">
          <cell r="J1">
            <v>1.7453292519943295E-2</v>
          </cell>
        </row>
      </sheetData>
      <sheetData sheetId="871">
        <row r="1">
          <cell r="J1">
            <v>1.7453292519943295E-2</v>
          </cell>
        </row>
      </sheetData>
      <sheetData sheetId="872">
        <row r="1">
          <cell r="J1">
            <v>1.7453292519943295E-2</v>
          </cell>
        </row>
      </sheetData>
      <sheetData sheetId="873">
        <row r="1">
          <cell r="J1">
            <v>1.7453292519943295E-2</v>
          </cell>
        </row>
      </sheetData>
      <sheetData sheetId="874">
        <row r="1">
          <cell r="J1">
            <v>1.7453292519943295E-2</v>
          </cell>
        </row>
      </sheetData>
      <sheetData sheetId="875">
        <row r="1">
          <cell r="J1">
            <v>1.7453292519943295E-2</v>
          </cell>
        </row>
      </sheetData>
      <sheetData sheetId="876">
        <row r="1">
          <cell r="J1">
            <v>1.7453292519943295E-2</v>
          </cell>
        </row>
      </sheetData>
      <sheetData sheetId="877">
        <row r="1">
          <cell r="J1">
            <v>1.7453292519943295E-2</v>
          </cell>
        </row>
      </sheetData>
      <sheetData sheetId="878">
        <row r="1">
          <cell r="J1">
            <v>1.7453292519943295E-2</v>
          </cell>
        </row>
      </sheetData>
      <sheetData sheetId="879">
        <row r="1">
          <cell r="J1">
            <v>1.7453292519943295E-2</v>
          </cell>
        </row>
      </sheetData>
      <sheetData sheetId="880">
        <row r="1">
          <cell r="J1">
            <v>1.7453292519943295E-2</v>
          </cell>
        </row>
      </sheetData>
      <sheetData sheetId="881">
        <row r="1">
          <cell r="J1">
            <v>1.7453292519943295E-2</v>
          </cell>
        </row>
      </sheetData>
      <sheetData sheetId="882">
        <row r="1">
          <cell r="J1">
            <v>1.7453292519943295E-2</v>
          </cell>
        </row>
      </sheetData>
      <sheetData sheetId="883">
        <row r="1">
          <cell r="J1">
            <v>1.7453292519943295E-2</v>
          </cell>
        </row>
      </sheetData>
      <sheetData sheetId="884">
        <row r="1">
          <cell r="J1">
            <v>1.7453292519943295E-2</v>
          </cell>
        </row>
      </sheetData>
      <sheetData sheetId="885">
        <row r="1">
          <cell r="J1">
            <v>1.7453292519943295E-2</v>
          </cell>
        </row>
      </sheetData>
      <sheetData sheetId="886">
        <row r="1">
          <cell r="J1">
            <v>1.7453292519943295E-2</v>
          </cell>
        </row>
      </sheetData>
      <sheetData sheetId="887">
        <row r="1">
          <cell r="J1">
            <v>1.7453292519943295E-2</v>
          </cell>
        </row>
      </sheetData>
      <sheetData sheetId="888">
        <row r="1">
          <cell r="J1">
            <v>1.7453292519943295E-2</v>
          </cell>
        </row>
      </sheetData>
      <sheetData sheetId="889">
        <row r="1">
          <cell r="J1">
            <v>1.7453292519943295E-2</v>
          </cell>
        </row>
      </sheetData>
      <sheetData sheetId="890">
        <row r="1">
          <cell r="J1">
            <v>1.7453292519943295E-2</v>
          </cell>
        </row>
      </sheetData>
      <sheetData sheetId="891">
        <row r="1">
          <cell r="J1">
            <v>1.7453292519943295E-2</v>
          </cell>
        </row>
      </sheetData>
      <sheetData sheetId="892">
        <row r="1">
          <cell r="J1">
            <v>1.7453292519943295E-2</v>
          </cell>
        </row>
      </sheetData>
      <sheetData sheetId="893">
        <row r="1">
          <cell r="J1">
            <v>1.7453292519943295E-2</v>
          </cell>
        </row>
      </sheetData>
      <sheetData sheetId="894">
        <row r="1">
          <cell r="J1">
            <v>1.7453292519943295E-2</v>
          </cell>
        </row>
      </sheetData>
      <sheetData sheetId="895">
        <row r="1">
          <cell r="J1">
            <v>1.7453292519943295E-2</v>
          </cell>
        </row>
      </sheetData>
      <sheetData sheetId="896">
        <row r="1">
          <cell r="J1">
            <v>1.7453292519943295E-2</v>
          </cell>
        </row>
      </sheetData>
      <sheetData sheetId="897">
        <row r="1">
          <cell r="J1">
            <v>1.7453292519943295E-2</v>
          </cell>
        </row>
      </sheetData>
      <sheetData sheetId="898">
        <row r="1">
          <cell r="J1">
            <v>1.7453292519943295E-2</v>
          </cell>
        </row>
      </sheetData>
      <sheetData sheetId="899">
        <row r="1">
          <cell r="J1">
            <v>1.7453292519943295E-2</v>
          </cell>
        </row>
      </sheetData>
      <sheetData sheetId="900">
        <row r="1">
          <cell r="J1">
            <v>1.7453292519943295E-2</v>
          </cell>
        </row>
      </sheetData>
      <sheetData sheetId="901">
        <row r="1">
          <cell r="J1">
            <v>1.7453292519943295E-2</v>
          </cell>
        </row>
      </sheetData>
      <sheetData sheetId="902">
        <row r="1">
          <cell r="J1">
            <v>1.7453292519943295E-2</v>
          </cell>
        </row>
      </sheetData>
      <sheetData sheetId="903">
        <row r="1">
          <cell r="J1">
            <v>1.7453292519943295E-2</v>
          </cell>
        </row>
      </sheetData>
      <sheetData sheetId="904">
        <row r="1">
          <cell r="J1">
            <v>1.7453292519943295E-2</v>
          </cell>
        </row>
      </sheetData>
      <sheetData sheetId="905">
        <row r="1">
          <cell r="J1">
            <v>1.7453292519943295E-2</v>
          </cell>
        </row>
      </sheetData>
      <sheetData sheetId="906">
        <row r="1">
          <cell r="J1">
            <v>1.7453292519943295E-2</v>
          </cell>
        </row>
      </sheetData>
      <sheetData sheetId="907">
        <row r="1">
          <cell r="J1">
            <v>1.7453292519943295E-2</v>
          </cell>
        </row>
      </sheetData>
      <sheetData sheetId="908">
        <row r="1">
          <cell r="J1">
            <v>1.7453292519943295E-2</v>
          </cell>
        </row>
      </sheetData>
      <sheetData sheetId="909">
        <row r="1">
          <cell r="J1">
            <v>1.7453292519943295E-2</v>
          </cell>
        </row>
      </sheetData>
      <sheetData sheetId="910">
        <row r="1">
          <cell r="J1">
            <v>1.7453292519943295E-2</v>
          </cell>
        </row>
      </sheetData>
      <sheetData sheetId="911">
        <row r="1">
          <cell r="J1">
            <v>1.7453292519943295E-2</v>
          </cell>
        </row>
      </sheetData>
      <sheetData sheetId="912">
        <row r="1">
          <cell r="J1">
            <v>1.7453292519943295E-2</v>
          </cell>
        </row>
      </sheetData>
      <sheetData sheetId="913">
        <row r="1">
          <cell r="J1">
            <v>1.7453292519943295E-2</v>
          </cell>
        </row>
      </sheetData>
      <sheetData sheetId="914">
        <row r="1">
          <cell r="J1">
            <v>1.7453292519943295E-2</v>
          </cell>
        </row>
      </sheetData>
      <sheetData sheetId="915">
        <row r="1">
          <cell r="J1">
            <v>1.7453292519943295E-2</v>
          </cell>
        </row>
      </sheetData>
      <sheetData sheetId="916">
        <row r="1">
          <cell r="J1">
            <v>1.7453292519943295E-2</v>
          </cell>
        </row>
      </sheetData>
      <sheetData sheetId="917">
        <row r="1">
          <cell r="J1">
            <v>1.7453292519943295E-2</v>
          </cell>
        </row>
      </sheetData>
      <sheetData sheetId="918">
        <row r="1">
          <cell r="J1">
            <v>1.7453292519943295E-2</v>
          </cell>
        </row>
      </sheetData>
      <sheetData sheetId="919">
        <row r="1">
          <cell r="J1">
            <v>1.7453292519943295E-2</v>
          </cell>
        </row>
      </sheetData>
      <sheetData sheetId="920">
        <row r="1">
          <cell r="J1">
            <v>1.7453292519943295E-2</v>
          </cell>
        </row>
      </sheetData>
      <sheetData sheetId="921">
        <row r="1">
          <cell r="J1">
            <v>1.7453292519943295E-2</v>
          </cell>
        </row>
      </sheetData>
      <sheetData sheetId="922">
        <row r="1">
          <cell r="J1">
            <v>1.7453292519943295E-2</v>
          </cell>
        </row>
      </sheetData>
      <sheetData sheetId="923">
        <row r="1">
          <cell r="J1">
            <v>1.7453292519943295E-2</v>
          </cell>
        </row>
      </sheetData>
      <sheetData sheetId="924">
        <row r="1">
          <cell r="J1">
            <v>1.7453292519943295E-2</v>
          </cell>
        </row>
      </sheetData>
      <sheetData sheetId="925">
        <row r="1">
          <cell r="J1">
            <v>1.7453292519943295E-2</v>
          </cell>
        </row>
      </sheetData>
      <sheetData sheetId="926">
        <row r="1">
          <cell r="J1">
            <v>1.7453292519943295E-2</v>
          </cell>
        </row>
      </sheetData>
      <sheetData sheetId="927">
        <row r="1">
          <cell r="J1">
            <v>1.7453292519943295E-2</v>
          </cell>
        </row>
      </sheetData>
      <sheetData sheetId="928">
        <row r="1">
          <cell r="J1">
            <v>1.7453292519943295E-2</v>
          </cell>
        </row>
      </sheetData>
      <sheetData sheetId="929">
        <row r="1">
          <cell r="J1">
            <v>1.7453292519943295E-2</v>
          </cell>
        </row>
      </sheetData>
      <sheetData sheetId="930">
        <row r="1">
          <cell r="J1">
            <v>1.7453292519943295E-2</v>
          </cell>
        </row>
      </sheetData>
      <sheetData sheetId="931">
        <row r="1">
          <cell r="J1">
            <v>1.7453292519943295E-2</v>
          </cell>
        </row>
      </sheetData>
      <sheetData sheetId="932">
        <row r="1">
          <cell r="J1">
            <v>1.7453292519943295E-2</v>
          </cell>
        </row>
      </sheetData>
      <sheetData sheetId="933">
        <row r="1">
          <cell r="J1">
            <v>1.7453292519943295E-2</v>
          </cell>
        </row>
      </sheetData>
      <sheetData sheetId="934">
        <row r="1">
          <cell r="J1">
            <v>1.7453292519943295E-2</v>
          </cell>
        </row>
      </sheetData>
      <sheetData sheetId="935">
        <row r="1">
          <cell r="J1">
            <v>1.7453292519943295E-2</v>
          </cell>
        </row>
      </sheetData>
      <sheetData sheetId="936">
        <row r="1">
          <cell r="J1">
            <v>1.7453292519943295E-2</v>
          </cell>
        </row>
      </sheetData>
      <sheetData sheetId="937">
        <row r="1">
          <cell r="J1">
            <v>1.7453292519943295E-2</v>
          </cell>
        </row>
      </sheetData>
      <sheetData sheetId="938">
        <row r="1">
          <cell r="J1">
            <v>1.7453292519943295E-2</v>
          </cell>
        </row>
      </sheetData>
      <sheetData sheetId="939">
        <row r="1">
          <cell r="J1">
            <v>1.7453292519943295E-2</v>
          </cell>
        </row>
      </sheetData>
      <sheetData sheetId="940">
        <row r="1">
          <cell r="J1">
            <v>1.7453292519943295E-2</v>
          </cell>
        </row>
      </sheetData>
      <sheetData sheetId="941">
        <row r="1">
          <cell r="J1">
            <v>1.7453292519943295E-2</v>
          </cell>
        </row>
      </sheetData>
      <sheetData sheetId="942">
        <row r="1">
          <cell r="J1">
            <v>1.7453292519943295E-2</v>
          </cell>
        </row>
      </sheetData>
      <sheetData sheetId="943">
        <row r="1">
          <cell r="J1">
            <v>1.7453292519943295E-2</v>
          </cell>
        </row>
      </sheetData>
      <sheetData sheetId="944">
        <row r="1">
          <cell r="J1">
            <v>1.7453292519943295E-2</v>
          </cell>
        </row>
      </sheetData>
      <sheetData sheetId="945">
        <row r="1">
          <cell r="J1">
            <v>1.7453292519943295E-2</v>
          </cell>
        </row>
      </sheetData>
      <sheetData sheetId="946">
        <row r="1">
          <cell r="J1">
            <v>1.7453292519943295E-2</v>
          </cell>
        </row>
      </sheetData>
      <sheetData sheetId="947">
        <row r="1">
          <cell r="J1">
            <v>1.7453292519943295E-2</v>
          </cell>
        </row>
      </sheetData>
      <sheetData sheetId="948">
        <row r="1">
          <cell r="J1">
            <v>1.7453292519943295E-2</v>
          </cell>
        </row>
      </sheetData>
      <sheetData sheetId="949">
        <row r="1">
          <cell r="J1">
            <v>1.7453292519943295E-2</v>
          </cell>
        </row>
      </sheetData>
      <sheetData sheetId="950">
        <row r="1">
          <cell r="J1">
            <v>1.7453292519943295E-2</v>
          </cell>
        </row>
      </sheetData>
      <sheetData sheetId="951">
        <row r="1">
          <cell r="J1">
            <v>1.7453292519943295E-2</v>
          </cell>
        </row>
      </sheetData>
      <sheetData sheetId="952">
        <row r="1">
          <cell r="J1">
            <v>1.7453292519943295E-2</v>
          </cell>
        </row>
      </sheetData>
      <sheetData sheetId="953">
        <row r="1">
          <cell r="J1">
            <v>1.7453292519943295E-2</v>
          </cell>
        </row>
      </sheetData>
      <sheetData sheetId="954">
        <row r="1">
          <cell r="J1">
            <v>1.7453292519943295E-2</v>
          </cell>
        </row>
      </sheetData>
      <sheetData sheetId="955">
        <row r="1">
          <cell r="J1">
            <v>1.7453292519943295E-2</v>
          </cell>
        </row>
      </sheetData>
      <sheetData sheetId="956">
        <row r="1">
          <cell r="J1">
            <v>1.7453292519943295E-2</v>
          </cell>
        </row>
      </sheetData>
      <sheetData sheetId="957">
        <row r="1">
          <cell r="J1">
            <v>1.7453292519943295E-2</v>
          </cell>
        </row>
      </sheetData>
      <sheetData sheetId="958">
        <row r="1">
          <cell r="J1">
            <v>1.7453292519943295E-2</v>
          </cell>
        </row>
      </sheetData>
      <sheetData sheetId="959">
        <row r="1">
          <cell r="J1">
            <v>1.7453292519943295E-2</v>
          </cell>
        </row>
      </sheetData>
      <sheetData sheetId="960">
        <row r="1">
          <cell r="J1">
            <v>1.7453292519943295E-2</v>
          </cell>
        </row>
      </sheetData>
      <sheetData sheetId="961">
        <row r="1">
          <cell r="J1">
            <v>1.7453292519943295E-2</v>
          </cell>
        </row>
      </sheetData>
      <sheetData sheetId="962">
        <row r="1">
          <cell r="J1">
            <v>1.7453292519943295E-2</v>
          </cell>
        </row>
      </sheetData>
      <sheetData sheetId="963">
        <row r="1">
          <cell r="J1">
            <v>1.7453292519943295E-2</v>
          </cell>
        </row>
      </sheetData>
      <sheetData sheetId="964">
        <row r="1">
          <cell r="J1">
            <v>1.7453292519943295E-2</v>
          </cell>
        </row>
      </sheetData>
      <sheetData sheetId="965">
        <row r="1">
          <cell r="J1">
            <v>1.7453292519943295E-2</v>
          </cell>
        </row>
      </sheetData>
      <sheetData sheetId="966">
        <row r="1">
          <cell r="J1">
            <v>1.7453292519943295E-2</v>
          </cell>
        </row>
      </sheetData>
      <sheetData sheetId="967">
        <row r="1">
          <cell r="J1">
            <v>1.7453292519943295E-2</v>
          </cell>
        </row>
      </sheetData>
      <sheetData sheetId="968">
        <row r="1">
          <cell r="J1">
            <v>1.7453292519943295E-2</v>
          </cell>
        </row>
      </sheetData>
      <sheetData sheetId="969">
        <row r="1">
          <cell r="J1">
            <v>1.7453292519943295E-2</v>
          </cell>
        </row>
      </sheetData>
      <sheetData sheetId="970">
        <row r="1">
          <cell r="J1">
            <v>1.7453292519943295E-2</v>
          </cell>
        </row>
      </sheetData>
      <sheetData sheetId="971">
        <row r="1">
          <cell r="J1">
            <v>1.7453292519943295E-2</v>
          </cell>
        </row>
      </sheetData>
      <sheetData sheetId="972">
        <row r="1">
          <cell r="J1">
            <v>1.7453292519943295E-2</v>
          </cell>
        </row>
      </sheetData>
      <sheetData sheetId="973">
        <row r="1">
          <cell r="J1">
            <v>1.7453292519943295E-2</v>
          </cell>
        </row>
      </sheetData>
      <sheetData sheetId="974">
        <row r="1">
          <cell r="J1">
            <v>1.7453292519943295E-2</v>
          </cell>
        </row>
      </sheetData>
      <sheetData sheetId="975">
        <row r="1">
          <cell r="J1">
            <v>1.7453292519943295E-2</v>
          </cell>
        </row>
      </sheetData>
      <sheetData sheetId="976">
        <row r="1">
          <cell r="J1">
            <v>1.7453292519943295E-2</v>
          </cell>
        </row>
      </sheetData>
      <sheetData sheetId="977">
        <row r="1">
          <cell r="J1">
            <v>1.7453292519943295E-2</v>
          </cell>
        </row>
      </sheetData>
      <sheetData sheetId="978">
        <row r="1">
          <cell r="J1">
            <v>1.7453292519943295E-2</v>
          </cell>
        </row>
      </sheetData>
      <sheetData sheetId="979">
        <row r="1">
          <cell r="J1">
            <v>1.7453292519943295E-2</v>
          </cell>
        </row>
      </sheetData>
      <sheetData sheetId="980">
        <row r="1">
          <cell r="J1">
            <v>1.7453292519943295E-2</v>
          </cell>
        </row>
      </sheetData>
      <sheetData sheetId="981">
        <row r="1">
          <cell r="J1">
            <v>1.7453292519943295E-2</v>
          </cell>
        </row>
      </sheetData>
      <sheetData sheetId="982">
        <row r="1">
          <cell r="J1">
            <v>1.7453292519943295E-2</v>
          </cell>
        </row>
      </sheetData>
      <sheetData sheetId="983">
        <row r="1">
          <cell r="J1">
            <v>1.7453292519943295E-2</v>
          </cell>
        </row>
      </sheetData>
      <sheetData sheetId="984">
        <row r="1">
          <cell r="J1">
            <v>1.7453292519943295E-2</v>
          </cell>
        </row>
      </sheetData>
      <sheetData sheetId="985">
        <row r="1">
          <cell r="J1">
            <v>1.7453292519943295E-2</v>
          </cell>
        </row>
      </sheetData>
      <sheetData sheetId="986">
        <row r="1">
          <cell r="J1">
            <v>1.7453292519943295E-2</v>
          </cell>
        </row>
      </sheetData>
      <sheetData sheetId="987">
        <row r="1">
          <cell r="J1">
            <v>1.7453292519943295E-2</v>
          </cell>
        </row>
      </sheetData>
      <sheetData sheetId="988">
        <row r="1">
          <cell r="J1">
            <v>1.7453292519943295E-2</v>
          </cell>
        </row>
      </sheetData>
      <sheetData sheetId="989">
        <row r="1">
          <cell r="J1">
            <v>1.7453292519943295E-2</v>
          </cell>
        </row>
      </sheetData>
      <sheetData sheetId="990">
        <row r="1">
          <cell r="J1">
            <v>1.7453292519943295E-2</v>
          </cell>
        </row>
      </sheetData>
      <sheetData sheetId="991">
        <row r="1">
          <cell r="J1">
            <v>1.7453292519943295E-2</v>
          </cell>
        </row>
      </sheetData>
      <sheetData sheetId="992">
        <row r="1">
          <cell r="J1">
            <v>1.7453292519943295E-2</v>
          </cell>
        </row>
      </sheetData>
      <sheetData sheetId="993">
        <row r="1">
          <cell r="J1">
            <v>1.7453292519943295E-2</v>
          </cell>
        </row>
      </sheetData>
      <sheetData sheetId="994">
        <row r="1">
          <cell r="J1">
            <v>1.7453292519943295E-2</v>
          </cell>
        </row>
      </sheetData>
      <sheetData sheetId="995">
        <row r="1">
          <cell r="J1">
            <v>1.7453292519943295E-2</v>
          </cell>
        </row>
      </sheetData>
      <sheetData sheetId="996">
        <row r="1">
          <cell r="J1">
            <v>1.7453292519943295E-2</v>
          </cell>
        </row>
      </sheetData>
      <sheetData sheetId="997">
        <row r="1">
          <cell r="J1">
            <v>1.7453292519943295E-2</v>
          </cell>
        </row>
      </sheetData>
      <sheetData sheetId="998">
        <row r="1">
          <cell r="J1">
            <v>1.7453292519943295E-2</v>
          </cell>
        </row>
      </sheetData>
      <sheetData sheetId="999">
        <row r="1">
          <cell r="J1">
            <v>1.7453292519943295E-2</v>
          </cell>
        </row>
      </sheetData>
      <sheetData sheetId="1000">
        <row r="1">
          <cell r="J1">
            <v>1.7453292519943295E-2</v>
          </cell>
        </row>
      </sheetData>
      <sheetData sheetId="1001">
        <row r="1">
          <cell r="J1">
            <v>1.7453292519943295E-2</v>
          </cell>
        </row>
      </sheetData>
      <sheetData sheetId="1002">
        <row r="1">
          <cell r="J1">
            <v>1.7453292519943295E-2</v>
          </cell>
        </row>
      </sheetData>
      <sheetData sheetId="1003">
        <row r="1">
          <cell r="J1">
            <v>1.7453292519943295E-2</v>
          </cell>
        </row>
      </sheetData>
      <sheetData sheetId="1004">
        <row r="1">
          <cell r="J1">
            <v>1.7453292519943295E-2</v>
          </cell>
        </row>
      </sheetData>
      <sheetData sheetId="1005">
        <row r="1">
          <cell r="J1">
            <v>1.7453292519943295E-2</v>
          </cell>
        </row>
      </sheetData>
      <sheetData sheetId="1006">
        <row r="1">
          <cell r="J1">
            <v>1.7453292519943295E-2</v>
          </cell>
        </row>
      </sheetData>
      <sheetData sheetId="1007">
        <row r="1">
          <cell r="J1">
            <v>1.7453292519943295E-2</v>
          </cell>
        </row>
      </sheetData>
      <sheetData sheetId="1008">
        <row r="1">
          <cell r="J1">
            <v>1.7453292519943295E-2</v>
          </cell>
        </row>
      </sheetData>
      <sheetData sheetId="1009">
        <row r="1">
          <cell r="J1">
            <v>1.7453292519943295E-2</v>
          </cell>
        </row>
      </sheetData>
      <sheetData sheetId="1010">
        <row r="1">
          <cell r="J1">
            <v>1.7453292519943295E-2</v>
          </cell>
        </row>
      </sheetData>
      <sheetData sheetId="1011">
        <row r="1">
          <cell r="J1">
            <v>1.7453292519943295E-2</v>
          </cell>
        </row>
      </sheetData>
      <sheetData sheetId="1012">
        <row r="1">
          <cell r="J1">
            <v>1.7453292519943295E-2</v>
          </cell>
        </row>
      </sheetData>
      <sheetData sheetId="1013">
        <row r="1">
          <cell r="J1">
            <v>1.7453292519943295E-2</v>
          </cell>
        </row>
      </sheetData>
      <sheetData sheetId="1014">
        <row r="1">
          <cell r="J1">
            <v>1.7453292519943295E-2</v>
          </cell>
        </row>
      </sheetData>
      <sheetData sheetId="1015">
        <row r="1">
          <cell r="J1">
            <v>1.7453292519943295E-2</v>
          </cell>
        </row>
      </sheetData>
      <sheetData sheetId="1016">
        <row r="1">
          <cell r="J1">
            <v>1.7453292519943295E-2</v>
          </cell>
        </row>
      </sheetData>
      <sheetData sheetId="1017">
        <row r="1">
          <cell r="J1">
            <v>1.7453292519943295E-2</v>
          </cell>
        </row>
      </sheetData>
      <sheetData sheetId="1018">
        <row r="1">
          <cell r="J1">
            <v>1.7453292519943295E-2</v>
          </cell>
        </row>
      </sheetData>
      <sheetData sheetId="1019">
        <row r="1">
          <cell r="J1">
            <v>1.7453292519943295E-2</v>
          </cell>
        </row>
      </sheetData>
      <sheetData sheetId="1020">
        <row r="1">
          <cell r="J1">
            <v>1.7453292519943295E-2</v>
          </cell>
        </row>
      </sheetData>
      <sheetData sheetId="1021">
        <row r="1">
          <cell r="J1">
            <v>1.7453292519943295E-2</v>
          </cell>
        </row>
      </sheetData>
      <sheetData sheetId="1022">
        <row r="1">
          <cell r="J1">
            <v>1.7453292519943295E-2</v>
          </cell>
        </row>
      </sheetData>
      <sheetData sheetId="1023">
        <row r="1">
          <cell r="J1">
            <v>1.7453292519943295E-2</v>
          </cell>
        </row>
      </sheetData>
      <sheetData sheetId="1024">
        <row r="1">
          <cell r="J1">
            <v>1.7453292519943295E-2</v>
          </cell>
        </row>
      </sheetData>
      <sheetData sheetId="1025">
        <row r="1">
          <cell r="J1">
            <v>1.7453292519943295E-2</v>
          </cell>
        </row>
      </sheetData>
      <sheetData sheetId="1026">
        <row r="1">
          <cell r="J1">
            <v>1.7453292519943295E-2</v>
          </cell>
        </row>
      </sheetData>
      <sheetData sheetId="1027">
        <row r="1">
          <cell r="J1">
            <v>1.7453292519943295E-2</v>
          </cell>
        </row>
      </sheetData>
      <sheetData sheetId="1028">
        <row r="1">
          <cell r="J1">
            <v>1.7453292519943295E-2</v>
          </cell>
        </row>
      </sheetData>
      <sheetData sheetId="1029">
        <row r="1">
          <cell r="J1">
            <v>1.7453292519943295E-2</v>
          </cell>
        </row>
      </sheetData>
      <sheetData sheetId="1030">
        <row r="1">
          <cell r="J1">
            <v>1.7453292519943295E-2</v>
          </cell>
        </row>
      </sheetData>
      <sheetData sheetId="1031">
        <row r="1">
          <cell r="J1">
            <v>1.7453292519943295E-2</v>
          </cell>
        </row>
      </sheetData>
      <sheetData sheetId="1032">
        <row r="1">
          <cell r="J1">
            <v>1.7453292519943295E-2</v>
          </cell>
        </row>
      </sheetData>
      <sheetData sheetId="1033">
        <row r="1">
          <cell r="J1">
            <v>1.7453292519943295E-2</v>
          </cell>
        </row>
      </sheetData>
      <sheetData sheetId="1034">
        <row r="1">
          <cell r="J1">
            <v>1.7453292519943295E-2</v>
          </cell>
        </row>
      </sheetData>
      <sheetData sheetId="1035">
        <row r="1">
          <cell r="J1">
            <v>1.7453292519943295E-2</v>
          </cell>
        </row>
      </sheetData>
      <sheetData sheetId="1036">
        <row r="1">
          <cell r="J1">
            <v>1.7453292519943295E-2</v>
          </cell>
        </row>
      </sheetData>
      <sheetData sheetId="1037">
        <row r="1">
          <cell r="J1">
            <v>1.7453292519943295E-2</v>
          </cell>
        </row>
      </sheetData>
      <sheetData sheetId="1038">
        <row r="1">
          <cell r="J1">
            <v>1.7453292519943295E-2</v>
          </cell>
        </row>
      </sheetData>
      <sheetData sheetId="1039">
        <row r="1">
          <cell r="J1">
            <v>1.7453292519943295E-2</v>
          </cell>
        </row>
      </sheetData>
      <sheetData sheetId="1040">
        <row r="1">
          <cell r="J1">
            <v>1.7453292519943295E-2</v>
          </cell>
        </row>
      </sheetData>
      <sheetData sheetId="1041">
        <row r="1">
          <cell r="J1">
            <v>1.7453292519943295E-2</v>
          </cell>
        </row>
      </sheetData>
      <sheetData sheetId="1042">
        <row r="1">
          <cell r="J1">
            <v>1.7453292519943295E-2</v>
          </cell>
        </row>
      </sheetData>
      <sheetData sheetId="1043">
        <row r="1">
          <cell r="J1">
            <v>1.7453292519943295E-2</v>
          </cell>
        </row>
      </sheetData>
      <sheetData sheetId="1044">
        <row r="1">
          <cell r="J1">
            <v>1.7453292519943295E-2</v>
          </cell>
        </row>
      </sheetData>
      <sheetData sheetId="1045">
        <row r="1">
          <cell r="J1">
            <v>1.7453292519943295E-2</v>
          </cell>
        </row>
      </sheetData>
      <sheetData sheetId="1046">
        <row r="1">
          <cell r="J1">
            <v>1.7453292519943295E-2</v>
          </cell>
        </row>
      </sheetData>
      <sheetData sheetId="1047">
        <row r="1">
          <cell r="J1">
            <v>1.7453292519943295E-2</v>
          </cell>
        </row>
      </sheetData>
      <sheetData sheetId="1048">
        <row r="1">
          <cell r="J1">
            <v>1.7453292519943295E-2</v>
          </cell>
        </row>
      </sheetData>
      <sheetData sheetId="1049">
        <row r="1">
          <cell r="J1">
            <v>1.7453292519943295E-2</v>
          </cell>
        </row>
      </sheetData>
      <sheetData sheetId="1050">
        <row r="1">
          <cell r="J1">
            <v>1.7453292519943295E-2</v>
          </cell>
        </row>
      </sheetData>
      <sheetData sheetId="1051">
        <row r="1">
          <cell r="J1">
            <v>1.7453292519943295E-2</v>
          </cell>
        </row>
      </sheetData>
      <sheetData sheetId="1052">
        <row r="1">
          <cell r="J1">
            <v>1.7453292519943295E-2</v>
          </cell>
        </row>
      </sheetData>
      <sheetData sheetId="1053">
        <row r="1">
          <cell r="J1">
            <v>1.7453292519943295E-2</v>
          </cell>
        </row>
      </sheetData>
      <sheetData sheetId="1054">
        <row r="1">
          <cell r="J1">
            <v>1.7453292519943295E-2</v>
          </cell>
        </row>
      </sheetData>
      <sheetData sheetId="1055">
        <row r="1">
          <cell r="J1">
            <v>1.7453292519943295E-2</v>
          </cell>
        </row>
      </sheetData>
      <sheetData sheetId="1056">
        <row r="1">
          <cell r="J1">
            <v>1.7453292519943295E-2</v>
          </cell>
        </row>
      </sheetData>
      <sheetData sheetId="1057">
        <row r="1">
          <cell r="J1">
            <v>1.7453292519943295E-2</v>
          </cell>
        </row>
      </sheetData>
      <sheetData sheetId="1058">
        <row r="1">
          <cell r="J1">
            <v>1.7453292519943295E-2</v>
          </cell>
        </row>
      </sheetData>
      <sheetData sheetId="1059">
        <row r="1">
          <cell r="J1">
            <v>1.7453292519943295E-2</v>
          </cell>
        </row>
      </sheetData>
      <sheetData sheetId="1060">
        <row r="1">
          <cell r="J1">
            <v>1.7453292519943295E-2</v>
          </cell>
        </row>
      </sheetData>
      <sheetData sheetId="1061">
        <row r="1">
          <cell r="J1">
            <v>1.7453292519943295E-2</v>
          </cell>
        </row>
      </sheetData>
      <sheetData sheetId="1062">
        <row r="1">
          <cell r="J1">
            <v>1.7453292519943295E-2</v>
          </cell>
        </row>
      </sheetData>
      <sheetData sheetId="1063">
        <row r="1">
          <cell r="J1">
            <v>1.7453292519943295E-2</v>
          </cell>
        </row>
      </sheetData>
      <sheetData sheetId="1064">
        <row r="1">
          <cell r="J1">
            <v>1.7453292519943295E-2</v>
          </cell>
        </row>
      </sheetData>
      <sheetData sheetId="1065">
        <row r="1">
          <cell r="J1">
            <v>1.7453292519943295E-2</v>
          </cell>
        </row>
      </sheetData>
      <sheetData sheetId="1066">
        <row r="1">
          <cell r="J1">
            <v>1.7453292519943295E-2</v>
          </cell>
        </row>
      </sheetData>
      <sheetData sheetId="1067">
        <row r="1">
          <cell r="J1">
            <v>1.7453292519943295E-2</v>
          </cell>
        </row>
      </sheetData>
      <sheetData sheetId="1068">
        <row r="1">
          <cell r="J1">
            <v>1.7453292519943295E-2</v>
          </cell>
        </row>
      </sheetData>
      <sheetData sheetId="1069">
        <row r="1">
          <cell r="J1">
            <v>1.7453292519943295E-2</v>
          </cell>
        </row>
      </sheetData>
      <sheetData sheetId="1070">
        <row r="1">
          <cell r="J1">
            <v>1.7453292519943295E-2</v>
          </cell>
        </row>
      </sheetData>
      <sheetData sheetId="1071">
        <row r="1">
          <cell r="J1">
            <v>1.7453292519943295E-2</v>
          </cell>
        </row>
      </sheetData>
      <sheetData sheetId="1072">
        <row r="1">
          <cell r="J1">
            <v>1.7453292519943295E-2</v>
          </cell>
        </row>
      </sheetData>
      <sheetData sheetId="1073">
        <row r="1">
          <cell r="J1">
            <v>1.7453292519943295E-2</v>
          </cell>
        </row>
      </sheetData>
      <sheetData sheetId="1074">
        <row r="1">
          <cell r="J1">
            <v>1.7453292519943295E-2</v>
          </cell>
        </row>
      </sheetData>
      <sheetData sheetId="1075">
        <row r="1">
          <cell r="J1">
            <v>1.7453292519943295E-2</v>
          </cell>
        </row>
      </sheetData>
      <sheetData sheetId="1076">
        <row r="1">
          <cell r="J1">
            <v>1.7453292519943295E-2</v>
          </cell>
        </row>
      </sheetData>
      <sheetData sheetId="1077">
        <row r="1">
          <cell r="J1">
            <v>1.7453292519943295E-2</v>
          </cell>
        </row>
      </sheetData>
      <sheetData sheetId="1078">
        <row r="1">
          <cell r="J1">
            <v>1.7453292519943295E-2</v>
          </cell>
        </row>
      </sheetData>
      <sheetData sheetId="1079">
        <row r="1">
          <cell r="J1">
            <v>1.7453292519943295E-2</v>
          </cell>
        </row>
      </sheetData>
      <sheetData sheetId="1080">
        <row r="1">
          <cell r="J1">
            <v>1.7453292519943295E-2</v>
          </cell>
        </row>
      </sheetData>
      <sheetData sheetId="1081">
        <row r="1">
          <cell r="J1">
            <v>1.7453292519943295E-2</v>
          </cell>
        </row>
      </sheetData>
      <sheetData sheetId="1082">
        <row r="1">
          <cell r="J1">
            <v>1.7453292519943295E-2</v>
          </cell>
        </row>
      </sheetData>
      <sheetData sheetId="1083">
        <row r="1">
          <cell r="J1">
            <v>1.7453292519943295E-2</v>
          </cell>
        </row>
      </sheetData>
      <sheetData sheetId="1084">
        <row r="1">
          <cell r="J1">
            <v>1.7453292519943295E-2</v>
          </cell>
        </row>
      </sheetData>
      <sheetData sheetId="1085">
        <row r="1">
          <cell r="J1">
            <v>1.7453292519943295E-2</v>
          </cell>
        </row>
      </sheetData>
      <sheetData sheetId="1086">
        <row r="1">
          <cell r="J1">
            <v>1.7453292519943295E-2</v>
          </cell>
        </row>
      </sheetData>
      <sheetData sheetId="1087">
        <row r="1">
          <cell r="J1">
            <v>1.7453292519943295E-2</v>
          </cell>
        </row>
      </sheetData>
      <sheetData sheetId="1088">
        <row r="1">
          <cell r="J1">
            <v>1.7453292519943295E-2</v>
          </cell>
        </row>
      </sheetData>
      <sheetData sheetId="1089">
        <row r="1">
          <cell r="J1">
            <v>1.7453292519943295E-2</v>
          </cell>
        </row>
      </sheetData>
      <sheetData sheetId="1090">
        <row r="1">
          <cell r="J1">
            <v>1.7453292519943295E-2</v>
          </cell>
        </row>
      </sheetData>
      <sheetData sheetId="1091">
        <row r="1">
          <cell r="J1">
            <v>1.7453292519943295E-2</v>
          </cell>
        </row>
      </sheetData>
      <sheetData sheetId="1092">
        <row r="1">
          <cell r="J1">
            <v>1.7453292519943295E-2</v>
          </cell>
        </row>
      </sheetData>
      <sheetData sheetId="1093">
        <row r="1">
          <cell r="J1">
            <v>1.7453292519943295E-2</v>
          </cell>
        </row>
      </sheetData>
      <sheetData sheetId="1094">
        <row r="1">
          <cell r="J1">
            <v>1.7453292519943295E-2</v>
          </cell>
        </row>
      </sheetData>
      <sheetData sheetId="1095">
        <row r="1">
          <cell r="J1">
            <v>1.7453292519943295E-2</v>
          </cell>
        </row>
      </sheetData>
      <sheetData sheetId="1096">
        <row r="1">
          <cell r="J1">
            <v>1.7453292519943295E-2</v>
          </cell>
        </row>
      </sheetData>
      <sheetData sheetId="1097">
        <row r="1">
          <cell r="J1">
            <v>1.7453292519943295E-2</v>
          </cell>
        </row>
      </sheetData>
      <sheetData sheetId="1098">
        <row r="1">
          <cell r="J1">
            <v>1.7453292519943295E-2</v>
          </cell>
        </row>
      </sheetData>
      <sheetData sheetId="1099">
        <row r="1">
          <cell r="J1">
            <v>1.7453292519943295E-2</v>
          </cell>
        </row>
      </sheetData>
      <sheetData sheetId="1100">
        <row r="1">
          <cell r="J1">
            <v>1.7453292519943295E-2</v>
          </cell>
        </row>
      </sheetData>
      <sheetData sheetId="1101">
        <row r="1">
          <cell r="J1">
            <v>1.7453292519943295E-2</v>
          </cell>
        </row>
      </sheetData>
      <sheetData sheetId="1102">
        <row r="1">
          <cell r="J1">
            <v>1.7453292519943295E-2</v>
          </cell>
        </row>
      </sheetData>
      <sheetData sheetId="1103">
        <row r="1">
          <cell r="J1">
            <v>1.7453292519943295E-2</v>
          </cell>
        </row>
      </sheetData>
      <sheetData sheetId="1104">
        <row r="1">
          <cell r="J1">
            <v>1.7453292519943295E-2</v>
          </cell>
        </row>
      </sheetData>
      <sheetData sheetId="1105">
        <row r="1">
          <cell r="J1">
            <v>1.7453292519943295E-2</v>
          </cell>
        </row>
      </sheetData>
      <sheetData sheetId="1106">
        <row r="1">
          <cell r="J1">
            <v>1.7453292519943295E-2</v>
          </cell>
        </row>
      </sheetData>
      <sheetData sheetId="1107">
        <row r="1">
          <cell r="J1">
            <v>1.7453292519943295E-2</v>
          </cell>
        </row>
      </sheetData>
      <sheetData sheetId="1108">
        <row r="1">
          <cell r="J1">
            <v>1.7453292519943295E-2</v>
          </cell>
        </row>
      </sheetData>
      <sheetData sheetId="1109">
        <row r="1">
          <cell r="J1">
            <v>1.7453292519943295E-2</v>
          </cell>
        </row>
      </sheetData>
      <sheetData sheetId="1110">
        <row r="1">
          <cell r="J1">
            <v>1.7453292519943295E-2</v>
          </cell>
        </row>
      </sheetData>
      <sheetData sheetId="1111">
        <row r="1">
          <cell r="J1">
            <v>1.7453292519943295E-2</v>
          </cell>
        </row>
      </sheetData>
      <sheetData sheetId="1112">
        <row r="1">
          <cell r="J1">
            <v>1.7453292519943295E-2</v>
          </cell>
        </row>
      </sheetData>
      <sheetData sheetId="1113">
        <row r="1">
          <cell r="J1">
            <v>1.7453292519943295E-2</v>
          </cell>
        </row>
      </sheetData>
      <sheetData sheetId="1114">
        <row r="1">
          <cell r="J1">
            <v>1.7453292519943295E-2</v>
          </cell>
        </row>
      </sheetData>
      <sheetData sheetId="1115">
        <row r="1">
          <cell r="J1">
            <v>1.7453292519943295E-2</v>
          </cell>
        </row>
      </sheetData>
      <sheetData sheetId="1116">
        <row r="1">
          <cell r="J1">
            <v>1.7453292519943295E-2</v>
          </cell>
        </row>
      </sheetData>
      <sheetData sheetId="1117">
        <row r="1">
          <cell r="J1">
            <v>1.7453292519943295E-2</v>
          </cell>
        </row>
      </sheetData>
      <sheetData sheetId="1118">
        <row r="1">
          <cell r="J1">
            <v>1.7453292519943295E-2</v>
          </cell>
        </row>
      </sheetData>
      <sheetData sheetId="1119">
        <row r="1">
          <cell r="J1">
            <v>1.7453292519943295E-2</v>
          </cell>
        </row>
      </sheetData>
      <sheetData sheetId="1120">
        <row r="1">
          <cell r="J1">
            <v>1.7453292519943295E-2</v>
          </cell>
        </row>
      </sheetData>
      <sheetData sheetId="1121">
        <row r="1">
          <cell r="J1">
            <v>1.7453292519943295E-2</v>
          </cell>
        </row>
      </sheetData>
      <sheetData sheetId="1122">
        <row r="1">
          <cell r="J1">
            <v>1.7453292519943295E-2</v>
          </cell>
        </row>
      </sheetData>
      <sheetData sheetId="1123">
        <row r="1">
          <cell r="J1">
            <v>1.7453292519943295E-2</v>
          </cell>
        </row>
      </sheetData>
      <sheetData sheetId="1124">
        <row r="1">
          <cell r="J1">
            <v>1.7453292519943295E-2</v>
          </cell>
        </row>
      </sheetData>
      <sheetData sheetId="1125">
        <row r="1">
          <cell r="J1">
            <v>1.7453292519943295E-2</v>
          </cell>
        </row>
      </sheetData>
      <sheetData sheetId="1126">
        <row r="1">
          <cell r="J1">
            <v>1.7453292519943295E-2</v>
          </cell>
        </row>
      </sheetData>
      <sheetData sheetId="1127">
        <row r="1">
          <cell r="J1">
            <v>1.7453292519943295E-2</v>
          </cell>
        </row>
      </sheetData>
      <sheetData sheetId="1128">
        <row r="1">
          <cell r="J1">
            <v>1.7453292519943295E-2</v>
          </cell>
        </row>
      </sheetData>
      <sheetData sheetId="1129">
        <row r="1">
          <cell r="J1">
            <v>1.7453292519943295E-2</v>
          </cell>
        </row>
      </sheetData>
      <sheetData sheetId="1130">
        <row r="1">
          <cell r="J1">
            <v>1.7453292519943295E-2</v>
          </cell>
        </row>
      </sheetData>
      <sheetData sheetId="1131">
        <row r="1">
          <cell r="J1">
            <v>1.7453292519943295E-2</v>
          </cell>
        </row>
      </sheetData>
      <sheetData sheetId="1132">
        <row r="1">
          <cell r="J1">
            <v>1.7453292519943295E-2</v>
          </cell>
        </row>
      </sheetData>
      <sheetData sheetId="1133">
        <row r="1">
          <cell r="J1">
            <v>1.7453292519943295E-2</v>
          </cell>
        </row>
      </sheetData>
      <sheetData sheetId="1134">
        <row r="1">
          <cell r="J1">
            <v>1.7453292519943295E-2</v>
          </cell>
        </row>
      </sheetData>
      <sheetData sheetId="1135">
        <row r="1">
          <cell r="J1">
            <v>1.7453292519943295E-2</v>
          </cell>
        </row>
      </sheetData>
      <sheetData sheetId="1136">
        <row r="1">
          <cell r="J1">
            <v>1.7453292519943295E-2</v>
          </cell>
        </row>
      </sheetData>
      <sheetData sheetId="1137">
        <row r="1">
          <cell r="J1">
            <v>1.7453292519943295E-2</v>
          </cell>
        </row>
      </sheetData>
      <sheetData sheetId="1138">
        <row r="1">
          <cell r="J1">
            <v>1.7453292519943295E-2</v>
          </cell>
        </row>
      </sheetData>
      <sheetData sheetId="1139">
        <row r="1">
          <cell r="J1">
            <v>1.7453292519943295E-2</v>
          </cell>
        </row>
      </sheetData>
      <sheetData sheetId="1140">
        <row r="1">
          <cell r="J1">
            <v>1.7453292519943295E-2</v>
          </cell>
        </row>
      </sheetData>
      <sheetData sheetId="1141">
        <row r="1">
          <cell r="J1">
            <v>1.7453292519943295E-2</v>
          </cell>
        </row>
      </sheetData>
      <sheetData sheetId="1142">
        <row r="1">
          <cell r="J1">
            <v>1.7453292519943295E-2</v>
          </cell>
        </row>
      </sheetData>
      <sheetData sheetId="1143">
        <row r="1">
          <cell r="J1">
            <v>1.7453292519943295E-2</v>
          </cell>
        </row>
      </sheetData>
      <sheetData sheetId="1144">
        <row r="1">
          <cell r="J1">
            <v>1.7453292519943295E-2</v>
          </cell>
        </row>
      </sheetData>
      <sheetData sheetId="1145">
        <row r="1">
          <cell r="J1">
            <v>1.7453292519943295E-2</v>
          </cell>
        </row>
      </sheetData>
      <sheetData sheetId="1146">
        <row r="1">
          <cell r="J1">
            <v>1.7453292519943295E-2</v>
          </cell>
        </row>
      </sheetData>
      <sheetData sheetId="1147">
        <row r="1">
          <cell r="J1">
            <v>1.7453292519943295E-2</v>
          </cell>
        </row>
      </sheetData>
      <sheetData sheetId="1148">
        <row r="1">
          <cell r="J1">
            <v>1.7453292519943295E-2</v>
          </cell>
        </row>
      </sheetData>
      <sheetData sheetId="1149">
        <row r="1">
          <cell r="J1">
            <v>1.7453292519943295E-2</v>
          </cell>
        </row>
      </sheetData>
      <sheetData sheetId="1150">
        <row r="1">
          <cell r="J1">
            <v>1.7453292519943295E-2</v>
          </cell>
        </row>
      </sheetData>
      <sheetData sheetId="1151">
        <row r="1">
          <cell r="J1">
            <v>1.7453292519943295E-2</v>
          </cell>
        </row>
      </sheetData>
      <sheetData sheetId="1152">
        <row r="1">
          <cell r="J1">
            <v>1.7453292519943295E-2</v>
          </cell>
        </row>
      </sheetData>
      <sheetData sheetId="1153">
        <row r="1">
          <cell r="J1">
            <v>1.7453292519943295E-2</v>
          </cell>
        </row>
      </sheetData>
      <sheetData sheetId="1154">
        <row r="1">
          <cell r="J1">
            <v>1.7453292519943295E-2</v>
          </cell>
        </row>
      </sheetData>
      <sheetData sheetId="1155">
        <row r="1">
          <cell r="J1">
            <v>1.7453292519943295E-2</v>
          </cell>
        </row>
      </sheetData>
      <sheetData sheetId="1156">
        <row r="1">
          <cell r="J1">
            <v>1.7453292519943295E-2</v>
          </cell>
        </row>
      </sheetData>
      <sheetData sheetId="1157">
        <row r="1">
          <cell r="J1">
            <v>1.7453292519943295E-2</v>
          </cell>
        </row>
      </sheetData>
      <sheetData sheetId="1158">
        <row r="1">
          <cell r="J1">
            <v>1.7453292519943295E-2</v>
          </cell>
        </row>
      </sheetData>
      <sheetData sheetId="1159">
        <row r="1">
          <cell r="J1">
            <v>1.7453292519943295E-2</v>
          </cell>
        </row>
      </sheetData>
      <sheetData sheetId="1160">
        <row r="1">
          <cell r="J1">
            <v>1.7453292519943295E-2</v>
          </cell>
        </row>
      </sheetData>
      <sheetData sheetId="1161">
        <row r="1">
          <cell r="J1">
            <v>1.7453292519943295E-2</v>
          </cell>
        </row>
      </sheetData>
      <sheetData sheetId="1162">
        <row r="1">
          <cell r="J1">
            <v>1.7453292519943295E-2</v>
          </cell>
        </row>
      </sheetData>
      <sheetData sheetId="1163">
        <row r="1">
          <cell r="J1">
            <v>1.7453292519943295E-2</v>
          </cell>
        </row>
      </sheetData>
      <sheetData sheetId="1164">
        <row r="1">
          <cell r="J1">
            <v>1.7453292519943295E-2</v>
          </cell>
        </row>
      </sheetData>
      <sheetData sheetId="1165">
        <row r="1">
          <cell r="J1">
            <v>1.7453292519943295E-2</v>
          </cell>
        </row>
      </sheetData>
      <sheetData sheetId="1166">
        <row r="1">
          <cell r="J1">
            <v>1.7453292519943295E-2</v>
          </cell>
        </row>
      </sheetData>
      <sheetData sheetId="1167">
        <row r="1">
          <cell r="J1">
            <v>1.7453292519943295E-2</v>
          </cell>
        </row>
      </sheetData>
      <sheetData sheetId="1168">
        <row r="1">
          <cell r="J1">
            <v>1.7453292519943295E-2</v>
          </cell>
        </row>
      </sheetData>
      <sheetData sheetId="1169">
        <row r="1">
          <cell r="J1">
            <v>1.7453292519943295E-2</v>
          </cell>
        </row>
      </sheetData>
      <sheetData sheetId="1170">
        <row r="1">
          <cell r="J1">
            <v>1.7453292519943295E-2</v>
          </cell>
        </row>
      </sheetData>
      <sheetData sheetId="1171">
        <row r="1">
          <cell r="J1">
            <v>1.7453292519943295E-2</v>
          </cell>
        </row>
      </sheetData>
      <sheetData sheetId="1172">
        <row r="1">
          <cell r="J1">
            <v>1.7453292519943295E-2</v>
          </cell>
        </row>
      </sheetData>
      <sheetData sheetId="1173">
        <row r="1">
          <cell r="J1">
            <v>1.7453292519943295E-2</v>
          </cell>
        </row>
      </sheetData>
      <sheetData sheetId="1174">
        <row r="1">
          <cell r="J1">
            <v>1.7453292519943295E-2</v>
          </cell>
        </row>
      </sheetData>
      <sheetData sheetId="1175">
        <row r="1">
          <cell r="J1">
            <v>1.7453292519943295E-2</v>
          </cell>
        </row>
      </sheetData>
      <sheetData sheetId="1176">
        <row r="1">
          <cell r="J1">
            <v>1.7453292519943295E-2</v>
          </cell>
        </row>
      </sheetData>
      <sheetData sheetId="1177">
        <row r="1">
          <cell r="J1">
            <v>1.7453292519943295E-2</v>
          </cell>
        </row>
      </sheetData>
      <sheetData sheetId="1178">
        <row r="1">
          <cell r="J1">
            <v>1.7453292519943295E-2</v>
          </cell>
        </row>
      </sheetData>
      <sheetData sheetId="1179">
        <row r="1">
          <cell r="J1">
            <v>1.7453292519943295E-2</v>
          </cell>
        </row>
      </sheetData>
      <sheetData sheetId="1180">
        <row r="1">
          <cell r="J1">
            <v>1.7453292519943295E-2</v>
          </cell>
        </row>
      </sheetData>
      <sheetData sheetId="1181">
        <row r="1">
          <cell r="J1">
            <v>1.7453292519943295E-2</v>
          </cell>
        </row>
      </sheetData>
      <sheetData sheetId="1182">
        <row r="1">
          <cell r="J1">
            <v>1.7453292519943295E-2</v>
          </cell>
        </row>
      </sheetData>
      <sheetData sheetId="1183">
        <row r="1">
          <cell r="J1">
            <v>1.7453292519943295E-2</v>
          </cell>
        </row>
      </sheetData>
      <sheetData sheetId="1184">
        <row r="1">
          <cell r="J1">
            <v>1.7453292519943295E-2</v>
          </cell>
        </row>
      </sheetData>
      <sheetData sheetId="1185">
        <row r="1">
          <cell r="J1">
            <v>1.7453292519943295E-2</v>
          </cell>
        </row>
      </sheetData>
      <sheetData sheetId="1186">
        <row r="1">
          <cell r="J1">
            <v>1.7453292519943295E-2</v>
          </cell>
        </row>
      </sheetData>
      <sheetData sheetId="1187">
        <row r="1">
          <cell r="J1">
            <v>1.7453292519943295E-2</v>
          </cell>
        </row>
      </sheetData>
      <sheetData sheetId="1188">
        <row r="1">
          <cell r="J1">
            <v>1.7453292519943295E-2</v>
          </cell>
        </row>
      </sheetData>
      <sheetData sheetId="1189">
        <row r="1">
          <cell r="J1">
            <v>1.7453292519943295E-2</v>
          </cell>
        </row>
      </sheetData>
      <sheetData sheetId="1190">
        <row r="1">
          <cell r="J1">
            <v>1.7453292519943295E-2</v>
          </cell>
        </row>
      </sheetData>
      <sheetData sheetId="1191">
        <row r="1">
          <cell r="J1">
            <v>1.7453292519943295E-2</v>
          </cell>
        </row>
      </sheetData>
      <sheetData sheetId="1192">
        <row r="1">
          <cell r="J1">
            <v>1.7453292519943295E-2</v>
          </cell>
        </row>
      </sheetData>
      <sheetData sheetId="1193">
        <row r="1">
          <cell r="J1">
            <v>1.7453292519943295E-2</v>
          </cell>
        </row>
      </sheetData>
      <sheetData sheetId="1194">
        <row r="1">
          <cell r="J1">
            <v>1.7453292519943295E-2</v>
          </cell>
        </row>
      </sheetData>
      <sheetData sheetId="1195">
        <row r="1">
          <cell r="J1">
            <v>1.7453292519943295E-2</v>
          </cell>
        </row>
      </sheetData>
      <sheetData sheetId="1196">
        <row r="1">
          <cell r="J1">
            <v>1.7453292519943295E-2</v>
          </cell>
        </row>
      </sheetData>
      <sheetData sheetId="1197">
        <row r="1">
          <cell r="J1">
            <v>1.7453292519943295E-2</v>
          </cell>
        </row>
      </sheetData>
      <sheetData sheetId="1198">
        <row r="1">
          <cell r="J1">
            <v>1.7453292519943295E-2</v>
          </cell>
        </row>
      </sheetData>
      <sheetData sheetId="1199">
        <row r="1">
          <cell r="J1">
            <v>1.7453292519943295E-2</v>
          </cell>
        </row>
      </sheetData>
      <sheetData sheetId="1200">
        <row r="1">
          <cell r="J1">
            <v>1.7453292519943295E-2</v>
          </cell>
        </row>
      </sheetData>
      <sheetData sheetId="1201">
        <row r="1">
          <cell r="J1">
            <v>1.7453292519943295E-2</v>
          </cell>
        </row>
      </sheetData>
      <sheetData sheetId="1202">
        <row r="1">
          <cell r="J1">
            <v>1.7453292519943295E-2</v>
          </cell>
        </row>
      </sheetData>
      <sheetData sheetId="1203">
        <row r="1">
          <cell r="J1">
            <v>1.7453292519943295E-2</v>
          </cell>
        </row>
      </sheetData>
      <sheetData sheetId="1204">
        <row r="1">
          <cell r="J1">
            <v>1.7453292519943295E-2</v>
          </cell>
        </row>
      </sheetData>
      <sheetData sheetId="1205">
        <row r="1">
          <cell r="J1">
            <v>1.7453292519943295E-2</v>
          </cell>
        </row>
      </sheetData>
      <sheetData sheetId="1206">
        <row r="1">
          <cell r="J1">
            <v>1.7453292519943295E-2</v>
          </cell>
        </row>
      </sheetData>
      <sheetData sheetId="1207">
        <row r="1">
          <cell r="J1">
            <v>1.7453292519943295E-2</v>
          </cell>
        </row>
      </sheetData>
      <sheetData sheetId="1208">
        <row r="1">
          <cell r="J1">
            <v>1.7453292519943295E-2</v>
          </cell>
        </row>
      </sheetData>
      <sheetData sheetId="1209">
        <row r="1">
          <cell r="J1">
            <v>1.7453292519943295E-2</v>
          </cell>
        </row>
      </sheetData>
      <sheetData sheetId="1210">
        <row r="1">
          <cell r="J1">
            <v>1.7453292519943295E-2</v>
          </cell>
        </row>
      </sheetData>
      <sheetData sheetId="1211">
        <row r="1">
          <cell r="J1">
            <v>1.7453292519943295E-2</v>
          </cell>
        </row>
      </sheetData>
      <sheetData sheetId="1212">
        <row r="1">
          <cell r="J1">
            <v>1.7453292519943295E-2</v>
          </cell>
        </row>
      </sheetData>
      <sheetData sheetId="1213">
        <row r="1">
          <cell r="J1">
            <v>1.7453292519943295E-2</v>
          </cell>
        </row>
      </sheetData>
      <sheetData sheetId="1214">
        <row r="1">
          <cell r="J1">
            <v>1.7453292519943295E-2</v>
          </cell>
        </row>
      </sheetData>
      <sheetData sheetId="1215">
        <row r="1">
          <cell r="J1">
            <v>1.7453292519943295E-2</v>
          </cell>
        </row>
      </sheetData>
      <sheetData sheetId="1216">
        <row r="1">
          <cell r="J1">
            <v>1.7453292519943295E-2</v>
          </cell>
        </row>
      </sheetData>
      <sheetData sheetId="1217">
        <row r="1">
          <cell r="J1">
            <v>1.7453292519943295E-2</v>
          </cell>
        </row>
      </sheetData>
      <sheetData sheetId="1218">
        <row r="1">
          <cell r="J1">
            <v>1.7453292519943295E-2</v>
          </cell>
        </row>
      </sheetData>
      <sheetData sheetId="1219">
        <row r="1">
          <cell r="J1">
            <v>1.7453292519943295E-2</v>
          </cell>
        </row>
      </sheetData>
      <sheetData sheetId="1220">
        <row r="1">
          <cell r="J1">
            <v>1.7453292519943295E-2</v>
          </cell>
        </row>
      </sheetData>
      <sheetData sheetId="1221">
        <row r="1">
          <cell r="J1">
            <v>1.7453292519943295E-2</v>
          </cell>
        </row>
      </sheetData>
      <sheetData sheetId="1222">
        <row r="1">
          <cell r="J1">
            <v>1.7453292519943295E-2</v>
          </cell>
        </row>
      </sheetData>
      <sheetData sheetId="1223">
        <row r="1">
          <cell r="J1">
            <v>1.7453292519943295E-2</v>
          </cell>
        </row>
      </sheetData>
      <sheetData sheetId="1224">
        <row r="1">
          <cell r="J1">
            <v>1.7453292519943295E-2</v>
          </cell>
        </row>
      </sheetData>
      <sheetData sheetId="1225">
        <row r="1">
          <cell r="J1">
            <v>1.7453292519943295E-2</v>
          </cell>
        </row>
      </sheetData>
      <sheetData sheetId="1226">
        <row r="1">
          <cell r="J1">
            <v>1.7453292519943295E-2</v>
          </cell>
        </row>
      </sheetData>
      <sheetData sheetId="1227">
        <row r="1">
          <cell r="J1">
            <v>1.7453292519943295E-2</v>
          </cell>
        </row>
      </sheetData>
      <sheetData sheetId="1228">
        <row r="1">
          <cell r="J1">
            <v>1.7453292519943295E-2</v>
          </cell>
        </row>
      </sheetData>
      <sheetData sheetId="1229">
        <row r="1">
          <cell r="J1">
            <v>1.7453292519943295E-2</v>
          </cell>
        </row>
      </sheetData>
      <sheetData sheetId="1230">
        <row r="1">
          <cell r="J1">
            <v>1.7453292519943295E-2</v>
          </cell>
        </row>
      </sheetData>
      <sheetData sheetId="1231">
        <row r="1">
          <cell r="J1">
            <v>1.7453292519943295E-2</v>
          </cell>
        </row>
      </sheetData>
      <sheetData sheetId="1232">
        <row r="1">
          <cell r="J1">
            <v>1.7453292519943295E-2</v>
          </cell>
        </row>
      </sheetData>
      <sheetData sheetId="1233">
        <row r="1">
          <cell r="J1">
            <v>1.7453292519943295E-2</v>
          </cell>
        </row>
      </sheetData>
      <sheetData sheetId="1234">
        <row r="1">
          <cell r="J1">
            <v>1.7453292519943295E-2</v>
          </cell>
        </row>
      </sheetData>
      <sheetData sheetId="1235">
        <row r="1">
          <cell r="J1">
            <v>1.7453292519943295E-2</v>
          </cell>
        </row>
      </sheetData>
      <sheetData sheetId="1236">
        <row r="1">
          <cell r="J1">
            <v>1.7453292519943295E-2</v>
          </cell>
        </row>
      </sheetData>
      <sheetData sheetId="1237">
        <row r="1">
          <cell r="J1">
            <v>1.7453292519943295E-2</v>
          </cell>
        </row>
      </sheetData>
      <sheetData sheetId="1238">
        <row r="1">
          <cell r="J1">
            <v>1.7453292519943295E-2</v>
          </cell>
        </row>
      </sheetData>
      <sheetData sheetId="1239">
        <row r="1">
          <cell r="J1">
            <v>1.7453292519943295E-2</v>
          </cell>
        </row>
      </sheetData>
      <sheetData sheetId="1240">
        <row r="1">
          <cell r="J1">
            <v>1.7453292519943295E-2</v>
          </cell>
        </row>
      </sheetData>
      <sheetData sheetId="1241">
        <row r="1">
          <cell r="J1">
            <v>1.7453292519943295E-2</v>
          </cell>
        </row>
      </sheetData>
      <sheetData sheetId="1242">
        <row r="1">
          <cell r="J1">
            <v>1.7453292519943295E-2</v>
          </cell>
        </row>
      </sheetData>
      <sheetData sheetId="1243">
        <row r="1">
          <cell r="J1">
            <v>1.7453292519943295E-2</v>
          </cell>
        </row>
      </sheetData>
      <sheetData sheetId="1244">
        <row r="1">
          <cell r="J1">
            <v>1.7453292519943295E-2</v>
          </cell>
        </row>
      </sheetData>
      <sheetData sheetId="1245">
        <row r="1">
          <cell r="J1">
            <v>1.7453292519943295E-2</v>
          </cell>
        </row>
      </sheetData>
      <sheetData sheetId="1246">
        <row r="1">
          <cell r="J1">
            <v>1.7453292519943295E-2</v>
          </cell>
        </row>
      </sheetData>
      <sheetData sheetId="1247">
        <row r="1">
          <cell r="J1">
            <v>1.7453292519943295E-2</v>
          </cell>
        </row>
      </sheetData>
      <sheetData sheetId="1248">
        <row r="1">
          <cell r="J1">
            <v>1.7453292519943295E-2</v>
          </cell>
        </row>
      </sheetData>
      <sheetData sheetId="1249">
        <row r="1">
          <cell r="J1">
            <v>1.7453292519943295E-2</v>
          </cell>
        </row>
      </sheetData>
      <sheetData sheetId="1250">
        <row r="1">
          <cell r="J1">
            <v>1.7453292519943295E-2</v>
          </cell>
        </row>
      </sheetData>
      <sheetData sheetId="1251">
        <row r="1">
          <cell r="J1">
            <v>1.7453292519943295E-2</v>
          </cell>
        </row>
      </sheetData>
      <sheetData sheetId="1252">
        <row r="1">
          <cell r="J1">
            <v>1.7453292519943295E-2</v>
          </cell>
        </row>
      </sheetData>
      <sheetData sheetId="1253">
        <row r="1">
          <cell r="J1">
            <v>1.7453292519943295E-2</v>
          </cell>
        </row>
      </sheetData>
      <sheetData sheetId="1254">
        <row r="1">
          <cell r="J1">
            <v>1.7453292519943295E-2</v>
          </cell>
        </row>
      </sheetData>
      <sheetData sheetId="1255">
        <row r="1">
          <cell r="J1">
            <v>1.7453292519943295E-2</v>
          </cell>
        </row>
      </sheetData>
      <sheetData sheetId="1256">
        <row r="1">
          <cell r="J1">
            <v>1.7453292519943295E-2</v>
          </cell>
        </row>
      </sheetData>
      <sheetData sheetId="1257">
        <row r="1">
          <cell r="J1">
            <v>1.7453292519943295E-2</v>
          </cell>
        </row>
      </sheetData>
      <sheetData sheetId="1258">
        <row r="1">
          <cell r="J1">
            <v>1.7453292519943295E-2</v>
          </cell>
        </row>
      </sheetData>
      <sheetData sheetId="1259">
        <row r="1">
          <cell r="J1">
            <v>1.7453292519943295E-2</v>
          </cell>
        </row>
      </sheetData>
      <sheetData sheetId="1260">
        <row r="1">
          <cell r="J1">
            <v>1.7453292519943295E-2</v>
          </cell>
        </row>
      </sheetData>
      <sheetData sheetId="1261">
        <row r="1">
          <cell r="J1">
            <v>1.7453292519943295E-2</v>
          </cell>
        </row>
      </sheetData>
      <sheetData sheetId="1262">
        <row r="1">
          <cell r="J1">
            <v>1.7453292519943295E-2</v>
          </cell>
        </row>
      </sheetData>
      <sheetData sheetId="1263">
        <row r="1">
          <cell r="J1">
            <v>1.7453292519943295E-2</v>
          </cell>
        </row>
      </sheetData>
      <sheetData sheetId="1264">
        <row r="1">
          <cell r="J1">
            <v>1.7453292519943295E-2</v>
          </cell>
        </row>
      </sheetData>
      <sheetData sheetId="1265">
        <row r="1">
          <cell r="J1">
            <v>1.7453292519943295E-2</v>
          </cell>
        </row>
      </sheetData>
      <sheetData sheetId="1266">
        <row r="1">
          <cell r="J1">
            <v>1.7453292519943295E-2</v>
          </cell>
        </row>
      </sheetData>
      <sheetData sheetId="1267">
        <row r="1">
          <cell r="J1">
            <v>1.7453292519943295E-2</v>
          </cell>
        </row>
      </sheetData>
      <sheetData sheetId="1268">
        <row r="1">
          <cell r="J1">
            <v>1.7453292519943295E-2</v>
          </cell>
        </row>
      </sheetData>
      <sheetData sheetId="1269">
        <row r="1">
          <cell r="J1">
            <v>1.7453292519943295E-2</v>
          </cell>
        </row>
      </sheetData>
      <sheetData sheetId="1270">
        <row r="1">
          <cell r="J1">
            <v>1.7453292519943295E-2</v>
          </cell>
        </row>
      </sheetData>
      <sheetData sheetId="1271">
        <row r="1">
          <cell r="J1">
            <v>1.7453292519943295E-2</v>
          </cell>
        </row>
      </sheetData>
      <sheetData sheetId="1272">
        <row r="1">
          <cell r="J1">
            <v>1.7453292519943295E-2</v>
          </cell>
        </row>
      </sheetData>
      <sheetData sheetId="1273">
        <row r="1">
          <cell r="J1">
            <v>1.7453292519943295E-2</v>
          </cell>
        </row>
      </sheetData>
      <sheetData sheetId="1274">
        <row r="1">
          <cell r="J1">
            <v>1.7453292519943295E-2</v>
          </cell>
        </row>
      </sheetData>
      <sheetData sheetId="1275">
        <row r="1">
          <cell r="J1">
            <v>1.7453292519943295E-2</v>
          </cell>
        </row>
      </sheetData>
      <sheetData sheetId="1276">
        <row r="1">
          <cell r="J1">
            <v>1.7453292519943295E-2</v>
          </cell>
        </row>
      </sheetData>
      <sheetData sheetId="1277">
        <row r="1">
          <cell r="J1">
            <v>1.7453292519943295E-2</v>
          </cell>
        </row>
      </sheetData>
      <sheetData sheetId="1278">
        <row r="1">
          <cell r="J1">
            <v>1.7453292519943295E-2</v>
          </cell>
        </row>
      </sheetData>
      <sheetData sheetId="1279">
        <row r="1">
          <cell r="J1">
            <v>1.7453292519943295E-2</v>
          </cell>
        </row>
      </sheetData>
      <sheetData sheetId="1280">
        <row r="1">
          <cell r="J1">
            <v>1.7453292519943295E-2</v>
          </cell>
        </row>
      </sheetData>
      <sheetData sheetId="1281">
        <row r="1">
          <cell r="J1">
            <v>1.7453292519943295E-2</v>
          </cell>
        </row>
      </sheetData>
      <sheetData sheetId="1282">
        <row r="1">
          <cell r="J1">
            <v>1.7453292519943295E-2</v>
          </cell>
        </row>
      </sheetData>
      <sheetData sheetId="1283">
        <row r="1">
          <cell r="J1">
            <v>1.7453292519943295E-2</v>
          </cell>
        </row>
      </sheetData>
      <sheetData sheetId="1284">
        <row r="1">
          <cell r="J1">
            <v>1.7453292519943295E-2</v>
          </cell>
        </row>
      </sheetData>
      <sheetData sheetId="1285">
        <row r="1">
          <cell r="J1">
            <v>1.7453292519943295E-2</v>
          </cell>
        </row>
      </sheetData>
      <sheetData sheetId="1286">
        <row r="1">
          <cell r="J1">
            <v>1.7453292519943295E-2</v>
          </cell>
        </row>
      </sheetData>
      <sheetData sheetId="1287">
        <row r="1">
          <cell r="J1">
            <v>1.7453292519943295E-2</v>
          </cell>
        </row>
      </sheetData>
      <sheetData sheetId="1288">
        <row r="1">
          <cell r="J1">
            <v>1.7453292519943295E-2</v>
          </cell>
        </row>
      </sheetData>
      <sheetData sheetId="1289">
        <row r="1">
          <cell r="J1">
            <v>1.7453292519943295E-2</v>
          </cell>
        </row>
      </sheetData>
      <sheetData sheetId="1290">
        <row r="1">
          <cell r="J1">
            <v>1.7453292519943295E-2</v>
          </cell>
        </row>
      </sheetData>
      <sheetData sheetId="1291">
        <row r="1">
          <cell r="J1">
            <v>1.7453292519943295E-2</v>
          </cell>
        </row>
      </sheetData>
      <sheetData sheetId="1292">
        <row r="1">
          <cell r="J1">
            <v>1.7453292519943295E-2</v>
          </cell>
        </row>
      </sheetData>
      <sheetData sheetId="1293">
        <row r="1">
          <cell r="J1">
            <v>1.7453292519943295E-2</v>
          </cell>
        </row>
      </sheetData>
      <sheetData sheetId="1294">
        <row r="1">
          <cell r="J1">
            <v>1.7453292519943295E-2</v>
          </cell>
        </row>
      </sheetData>
      <sheetData sheetId="1295">
        <row r="1">
          <cell r="J1">
            <v>1.7453292519943295E-2</v>
          </cell>
        </row>
      </sheetData>
      <sheetData sheetId="1296">
        <row r="1">
          <cell r="J1">
            <v>1.7453292519943295E-2</v>
          </cell>
        </row>
      </sheetData>
      <sheetData sheetId="1297">
        <row r="1">
          <cell r="J1">
            <v>1.7453292519943295E-2</v>
          </cell>
        </row>
      </sheetData>
      <sheetData sheetId="1298">
        <row r="1">
          <cell r="J1">
            <v>1.7453292519943295E-2</v>
          </cell>
        </row>
      </sheetData>
      <sheetData sheetId="1299">
        <row r="1">
          <cell r="J1">
            <v>1.7453292519943295E-2</v>
          </cell>
        </row>
      </sheetData>
      <sheetData sheetId="1300">
        <row r="1">
          <cell r="J1">
            <v>1.7453292519943295E-2</v>
          </cell>
        </row>
      </sheetData>
      <sheetData sheetId="1301">
        <row r="1">
          <cell r="J1">
            <v>1.7453292519943295E-2</v>
          </cell>
        </row>
      </sheetData>
      <sheetData sheetId="1302">
        <row r="1">
          <cell r="J1">
            <v>1.7453292519943295E-2</v>
          </cell>
        </row>
      </sheetData>
      <sheetData sheetId="1303" refreshError="1"/>
      <sheetData sheetId="1304" refreshError="1"/>
      <sheetData sheetId="1305">
        <row r="1">
          <cell r="J1">
            <v>1.7453292519943295E-2</v>
          </cell>
        </row>
      </sheetData>
      <sheetData sheetId="1306">
        <row r="1">
          <cell r="J1">
            <v>1.7453292519943295E-2</v>
          </cell>
        </row>
      </sheetData>
      <sheetData sheetId="1307">
        <row r="1">
          <cell r="J1">
            <v>1.7453292519943295E-2</v>
          </cell>
        </row>
      </sheetData>
      <sheetData sheetId="1308">
        <row r="1">
          <cell r="J1">
            <v>1.7453292519943295E-2</v>
          </cell>
        </row>
      </sheetData>
      <sheetData sheetId="1309" refreshError="1"/>
      <sheetData sheetId="1310" refreshError="1"/>
      <sheetData sheetId="1311" refreshError="1"/>
      <sheetData sheetId="1312">
        <row r="1">
          <cell r="J1">
            <v>1.7453292519943295E-2</v>
          </cell>
        </row>
      </sheetData>
      <sheetData sheetId="1313">
        <row r="1">
          <cell r="J1">
            <v>1.7453292519943295E-2</v>
          </cell>
        </row>
      </sheetData>
      <sheetData sheetId="1314">
        <row r="1">
          <cell r="J1">
            <v>1.7453292519943295E-2</v>
          </cell>
        </row>
      </sheetData>
      <sheetData sheetId="1315">
        <row r="1">
          <cell r="J1">
            <v>1.7453292519943295E-2</v>
          </cell>
        </row>
      </sheetData>
      <sheetData sheetId="1316">
        <row r="1">
          <cell r="J1">
            <v>1.7453292519943295E-2</v>
          </cell>
        </row>
      </sheetData>
      <sheetData sheetId="1317">
        <row r="1">
          <cell r="J1">
            <v>1.7453292519943295E-2</v>
          </cell>
        </row>
      </sheetData>
      <sheetData sheetId="1318">
        <row r="1">
          <cell r="J1">
            <v>1.7453292519943295E-2</v>
          </cell>
        </row>
      </sheetData>
      <sheetData sheetId="1319">
        <row r="1">
          <cell r="J1">
            <v>1.7453292519943295E-2</v>
          </cell>
        </row>
      </sheetData>
      <sheetData sheetId="1320">
        <row r="1">
          <cell r="J1">
            <v>1.7453292519943295E-2</v>
          </cell>
        </row>
      </sheetData>
      <sheetData sheetId="1321">
        <row r="1">
          <cell r="J1">
            <v>1.7453292519943295E-2</v>
          </cell>
        </row>
      </sheetData>
      <sheetData sheetId="1322">
        <row r="1">
          <cell r="J1">
            <v>1.7453292519943295E-2</v>
          </cell>
        </row>
      </sheetData>
      <sheetData sheetId="1323">
        <row r="1">
          <cell r="J1">
            <v>1.7453292519943295E-2</v>
          </cell>
        </row>
      </sheetData>
      <sheetData sheetId="1324">
        <row r="1">
          <cell r="J1">
            <v>1.7453292519943295E-2</v>
          </cell>
        </row>
      </sheetData>
      <sheetData sheetId="1325">
        <row r="1">
          <cell r="J1">
            <v>1.7453292519943295E-2</v>
          </cell>
        </row>
      </sheetData>
      <sheetData sheetId="1326">
        <row r="1">
          <cell r="J1">
            <v>1.7453292519943295E-2</v>
          </cell>
        </row>
      </sheetData>
      <sheetData sheetId="1327">
        <row r="1">
          <cell r="J1">
            <v>1.7453292519943295E-2</v>
          </cell>
        </row>
      </sheetData>
      <sheetData sheetId="1328"/>
      <sheetData sheetId="1329"/>
      <sheetData sheetId="1330">
        <row r="1">
          <cell r="J1">
            <v>1.7453292519943295E-2</v>
          </cell>
        </row>
      </sheetData>
      <sheetData sheetId="1331">
        <row r="1">
          <cell r="J1">
            <v>1.7453292519943295E-2</v>
          </cell>
        </row>
      </sheetData>
      <sheetData sheetId="1332">
        <row r="1">
          <cell r="J1">
            <v>1.7453292519943295E-2</v>
          </cell>
        </row>
      </sheetData>
      <sheetData sheetId="1333">
        <row r="1">
          <cell r="J1">
            <v>1.7453292519943295E-2</v>
          </cell>
        </row>
      </sheetData>
      <sheetData sheetId="1334">
        <row r="1">
          <cell r="J1">
            <v>1.7453292519943295E-2</v>
          </cell>
        </row>
      </sheetData>
      <sheetData sheetId="1335">
        <row r="1">
          <cell r="J1">
            <v>1.7453292519943295E-2</v>
          </cell>
        </row>
      </sheetData>
      <sheetData sheetId="1336">
        <row r="1">
          <cell r="J1">
            <v>1.7453292519943295E-2</v>
          </cell>
        </row>
      </sheetData>
      <sheetData sheetId="1337">
        <row r="1">
          <cell r="J1">
            <v>1.7453292519943295E-2</v>
          </cell>
        </row>
      </sheetData>
      <sheetData sheetId="1338">
        <row r="1">
          <cell r="J1">
            <v>1.7453292519943295E-2</v>
          </cell>
        </row>
      </sheetData>
      <sheetData sheetId="1339">
        <row r="1">
          <cell r="J1">
            <v>1.7453292519943295E-2</v>
          </cell>
        </row>
      </sheetData>
      <sheetData sheetId="1340">
        <row r="1">
          <cell r="J1">
            <v>1.7453292519943295E-2</v>
          </cell>
        </row>
      </sheetData>
      <sheetData sheetId="1341">
        <row r="1">
          <cell r="J1">
            <v>1.7453292519943295E-2</v>
          </cell>
        </row>
      </sheetData>
      <sheetData sheetId="1342">
        <row r="1">
          <cell r="J1">
            <v>1.7453292519943295E-2</v>
          </cell>
        </row>
      </sheetData>
      <sheetData sheetId="1343">
        <row r="1">
          <cell r="J1">
            <v>1.7453292519943295E-2</v>
          </cell>
        </row>
      </sheetData>
      <sheetData sheetId="1344">
        <row r="1">
          <cell r="J1">
            <v>1.7453292519943295E-2</v>
          </cell>
        </row>
      </sheetData>
      <sheetData sheetId="1345">
        <row r="1">
          <cell r="J1">
            <v>1.7453292519943295E-2</v>
          </cell>
        </row>
      </sheetData>
      <sheetData sheetId="1346">
        <row r="1">
          <cell r="J1">
            <v>1.7453292519943295E-2</v>
          </cell>
        </row>
      </sheetData>
      <sheetData sheetId="1347">
        <row r="1">
          <cell r="J1">
            <v>1.7453292519943295E-2</v>
          </cell>
        </row>
      </sheetData>
      <sheetData sheetId="1348">
        <row r="1">
          <cell r="J1">
            <v>1.7453292519943295E-2</v>
          </cell>
        </row>
      </sheetData>
      <sheetData sheetId="1349">
        <row r="1">
          <cell r="J1">
            <v>1.7453292519943295E-2</v>
          </cell>
        </row>
      </sheetData>
      <sheetData sheetId="1350">
        <row r="1">
          <cell r="J1">
            <v>1.7453292519943295E-2</v>
          </cell>
        </row>
      </sheetData>
      <sheetData sheetId="1351">
        <row r="1">
          <cell r="J1">
            <v>1.7453292519943295E-2</v>
          </cell>
        </row>
      </sheetData>
      <sheetData sheetId="1352">
        <row r="1">
          <cell r="J1">
            <v>1.7453292519943295E-2</v>
          </cell>
        </row>
      </sheetData>
      <sheetData sheetId="1353">
        <row r="1">
          <cell r="J1">
            <v>1.7453292519943295E-2</v>
          </cell>
        </row>
      </sheetData>
      <sheetData sheetId="1354">
        <row r="1">
          <cell r="J1">
            <v>1.7453292519943295E-2</v>
          </cell>
        </row>
      </sheetData>
      <sheetData sheetId="1355">
        <row r="1">
          <cell r="J1">
            <v>1.7453292519943295E-2</v>
          </cell>
        </row>
      </sheetData>
      <sheetData sheetId="1356">
        <row r="1">
          <cell r="J1">
            <v>1.7453292519943295E-2</v>
          </cell>
        </row>
      </sheetData>
      <sheetData sheetId="1357">
        <row r="1">
          <cell r="J1">
            <v>1.7453292519943295E-2</v>
          </cell>
        </row>
      </sheetData>
      <sheetData sheetId="1358">
        <row r="1">
          <cell r="J1">
            <v>1.7453292519943295E-2</v>
          </cell>
        </row>
      </sheetData>
      <sheetData sheetId="1359">
        <row r="1">
          <cell r="J1">
            <v>1.7453292519943295E-2</v>
          </cell>
        </row>
      </sheetData>
      <sheetData sheetId="1360">
        <row r="1">
          <cell r="J1">
            <v>1.7453292519943295E-2</v>
          </cell>
        </row>
      </sheetData>
      <sheetData sheetId="1361">
        <row r="1">
          <cell r="J1">
            <v>1.7453292519943295E-2</v>
          </cell>
        </row>
      </sheetData>
      <sheetData sheetId="1362">
        <row r="1">
          <cell r="J1">
            <v>1.7453292519943295E-2</v>
          </cell>
        </row>
      </sheetData>
      <sheetData sheetId="1363">
        <row r="1">
          <cell r="J1">
            <v>1.7453292519943295E-2</v>
          </cell>
        </row>
      </sheetData>
      <sheetData sheetId="1364">
        <row r="1">
          <cell r="J1">
            <v>1.7453292519943295E-2</v>
          </cell>
        </row>
      </sheetData>
      <sheetData sheetId="1365">
        <row r="1">
          <cell r="J1">
            <v>1.7453292519943295E-2</v>
          </cell>
        </row>
      </sheetData>
      <sheetData sheetId="1366">
        <row r="1">
          <cell r="J1">
            <v>1.7453292519943295E-2</v>
          </cell>
        </row>
      </sheetData>
      <sheetData sheetId="1367">
        <row r="1">
          <cell r="J1">
            <v>1.7453292519943295E-2</v>
          </cell>
        </row>
      </sheetData>
      <sheetData sheetId="1368">
        <row r="1">
          <cell r="J1">
            <v>1.7453292519943295E-2</v>
          </cell>
        </row>
      </sheetData>
      <sheetData sheetId="1369">
        <row r="1">
          <cell r="J1">
            <v>1.7453292519943295E-2</v>
          </cell>
        </row>
      </sheetData>
      <sheetData sheetId="1370">
        <row r="1">
          <cell r="J1">
            <v>1.7453292519943295E-2</v>
          </cell>
        </row>
      </sheetData>
      <sheetData sheetId="1371">
        <row r="1">
          <cell r="J1">
            <v>1.7453292519943295E-2</v>
          </cell>
        </row>
      </sheetData>
      <sheetData sheetId="1372">
        <row r="1">
          <cell r="J1">
            <v>1.7453292519943295E-2</v>
          </cell>
        </row>
      </sheetData>
      <sheetData sheetId="1373">
        <row r="1">
          <cell r="J1">
            <v>1.7453292519943295E-2</v>
          </cell>
        </row>
      </sheetData>
      <sheetData sheetId="1374">
        <row r="1">
          <cell r="J1">
            <v>1.7453292519943295E-2</v>
          </cell>
        </row>
      </sheetData>
      <sheetData sheetId="1375">
        <row r="1">
          <cell r="J1">
            <v>1.7453292519943295E-2</v>
          </cell>
        </row>
      </sheetData>
      <sheetData sheetId="1376">
        <row r="1">
          <cell r="J1">
            <v>1.7453292519943295E-2</v>
          </cell>
        </row>
      </sheetData>
      <sheetData sheetId="1377">
        <row r="1">
          <cell r="J1">
            <v>1.7453292519943295E-2</v>
          </cell>
        </row>
      </sheetData>
      <sheetData sheetId="1378">
        <row r="1">
          <cell r="J1">
            <v>1.7453292519943295E-2</v>
          </cell>
        </row>
      </sheetData>
      <sheetData sheetId="1379">
        <row r="1">
          <cell r="J1">
            <v>1.7453292519943295E-2</v>
          </cell>
        </row>
      </sheetData>
      <sheetData sheetId="1380">
        <row r="1">
          <cell r="J1">
            <v>1.7453292519943295E-2</v>
          </cell>
        </row>
      </sheetData>
      <sheetData sheetId="1381">
        <row r="1">
          <cell r="J1">
            <v>1.7453292519943295E-2</v>
          </cell>
        </row>
      </sheetData>
      <sheetData sheetId="1382">
        <row r="1">
          <cell r="J1">
            <v>1.7453292519943295E-2</v>
          </cell>
        </row>
      </sheetData>
      <sheetData sheetId="1383">
        <row r="1">
          <cell r="J1">
            <v>1.7453292519943295E-2</v>
          </cell>
        </row>
      </sheetData>
      <sheetData sheetId="1384">
        <row r="1">
          <cell r="J1">
            <v>1.7453292519943295E-2</v>
          </cell>
        </row>
      </sheetData>
      <sheetData sheetId="1385">
        <row r="1">
          <cell r="J1">
            <v>1.7453292519943295E-2</v>
          </cell>
        </row>
      </sheetData>
      <sheetData sheetId="1386">
        <row r="1">
          <cell r="J1">
            <v>1.7453292519943295E-2</v>
          </cell>
        </row>
      </sheetData>
      <sheetData sheetId="1387">
        <row r="1">
          <cell r="J1">
            <v>1.7453292519943295E-2</v>
          </cell>
        </row>
      </sheetData>
      <sheetData sheetId="1388">
        <row r="1">
          <cell r="J1">
            <v>1.7453292519943295E-2</v>
          </cell>
        </row>
      </sheetData>
      <sheetData sheetId="1389">
        <row r="1">
          <cell r="J1">
            <v>1.7453292519943295E-2</v>
          </cell>
        </row>
      </sheetData>
      <sheetData sheetId="1390">
        <row r="1">
          <cell r="J1">
            <v>1.7453292519943295E-2</v>
          </cell>
        </row>
      </sheetData>
      <sheetData sheetId="1391">
        <row r="1">
          <cell r="J1">
            <v>1.7453292519943295E-2</v>
          </cell>
        </row>
      </sheetData>
      <sheetData sheetId="1392">
        <row r="1">
          <cell r="J1">
            <v>1.7453292519943295E-2</v>
          </cell>
        </row>
      </sheetData>
      <sheetData sheetId="1393">
        <row r="1">
          <cell r="J1">
            <v>1.7453292519943295E-2</v>
          </cell>
        </row>
      </sheetData>
      <sheetData sheetId="1394">
        <row r="1">
          <cell r="J1">
            <v>1.7453292519943295E-2</v>
          </cell>
        </row>
      </sheetData>
      <sheetData sheetId="1395">
        <row r="1">
          <cell r="J1">
            <v>1.7453292519943295E-2</v>
          </cell>
        </row>
      </sheetData>
      <sheetData sheetId="1396">
        <row r="1">
          <cell r="J1">
            <v>1.7453292519943295E-2</v>
          </cell>
        </row>
      </sheetData>
      <sheetData sheetId="1397">
        <row r="1">
          <cell r="J1">
            <v>1.7453292519943295E-2</v>
          </cell>
        </row>
      </sheetData>
      <sheetData sheetId="1398">
        <row r="1">
          <cell r="J1">
            <v>1.7453292519943295E-2</v>
          </cell>
        </row>
      </sheetData>
      <sheetData sheetId="1399">
        <row r="1">
          <cell r="J1">
            <v>1.7453292519943295E-2</v>
          </cell>
        </row>
      </sheetData>
      <sheetData sheetId="1400">
        <row r="1">
          <cell r="J1">
            <v>1.7453292519943295E-2</v>
          </cell>
        </row>
      </sheetData>
      <sheetData sheetId="1401">
        <row r="1">
          <cell r="J1">
            <v>1.7453292519943295E-2</v>
          </cell>
        </row>
      </sheetData>
      <sheetData sheetId="1402">
        <row r="1">
          <cell r="J1">
            <v>1.7453292519943295E-2</v>
          </cell>
        </row>
      </sheetData>
      <sheetData sheetId="1403">
        <row r="1">
          <cell r="J1">
            <v>1.7453292519943295E-2</v>
          </cell>
        </row>
      </sheetData>
      <sheetData sheetId="1404">
        <row r="1">
          <cell r="J1">
            <v>1.7453292519943295E-2</v>
          </cell>
        </row>
      </sheetData>
      <sheetData sheetId="1405">
        <row r="1">
          <cell r="J1">
            <v>1.7453292519943295E-2</v>
          </cell>
        </row>
      </sheetData>
      <sheetData sheetId="1406">
        <row r="1">
          <cell r="J1">
            <v>1.7453292519943295E-2</v>
          </cell>
        </row>
      </sheetData>
      <sheetData sheetId="1407">
        <row r="1">
          <cell r="J1">
            <v>1.7453292519943295E-2</v>
          </cell>
        </row>
      </sheetData>
      <sheetData sheetId="1408">
        <row r="1">
          <cell r="J1">
            <v>1.7453292519943295E-2</v>
          </cell>
        </row>
      </sheetData>
      <sheetData sheetId="1409">
        <row r="1">
          <cell r="J1">
            <v>1.7453292519943295E-2</v>
          </cell>
        </row>
      </sheetData>
      <sheetData sheetId="1410">
        <row r="1">
          <cell r="J1">
            <v>1.7453292519943295E-2</v>
          </cell>
        </row>
      </sheetData>
      <sheetData sheetId="1411">
        <row r="1">
          <cell r="J1">
            <v>1.7453292519943295E-2</v>
          </cell>
        </row>
      </sheetData>
      <sheetData sheetId="1412">
        <row r="1">
          <cell r="J1">
            <v>1.7453292519943295E-2</v>
          </cell>
        </row>
      </sheetData>
      <sheetData sheetId="1413">
        <row r="1">
          <cell r="J1">
            <v>1.7453292519943295E-2</v>
          </cell>
        </row>
      </sheetData>
      <sheetData sheetId="1414">
        <row r="1">
          <cell r="J1">
            <v>1.7453292519943295E-2</v>
          </cell>
        </row>
      </sheetData>
      <sheetData sheetId="1415">
        <row r="1">
          <cell r="J1">
            <v>1.7453292519943295E-2</v>
          </cell>
        </row>
      </sheetData>
      <sheetData sheetId="1416">
        <row r="1">
          <cell r="J1">
            <v>1.7453292519943295E-2</v>
          </cell>
        </row>
      </sheetData>
      <sheetData sheetId="1417">
        <row r="1">
          <cell r="J1">
            <v>1.7453292519943295E-2</v>
          </cell>
        </row>
      </sheetData>
      <sheetData sheetId="1418">
        <row r="1">
          <cell r="J1">
            <v>1.7453292519943295E-2</v>
          </cell>
        </row>
      </sheetData>
      <sheetData sheetId="1419">
        <row r="1">
          <cell r="J1">
            <v>1.7453292519943295E-2</v>
          </cell>
        </row>
      </sheetData>
      <sheetData sheetId="1420">
        <row r="1">
          <cell r="J1">
            <v>1.7453292519943295E-2</v>
          </cell>
        </row>
      </sheetData>
      <sheetData sheetId="1421">
        <row r="1">
          <cell r="J1">
            <v>1.7453292519943295E-2</v>
          </cell>
        </row>
      </sheetData>
      <sheetData sheetId="1422">
        <row r="1">
          <cell r="J1">
            <v>1.7453292519943295E-2</v>
          </cell>
        </row>
      </sheetData>
      <sheetData sheetId="1423">
        <row r="1">
          <cell r="J1">
            <v>1.7453292519943295E-2</v>
          </cell>
        </row>
      </sheetData>
      <sheetData sheetId="1424">
        <row r="1">
          <cell r="J1">
            <v>1.7453292519943295E-2</v>
          </cell>
        </row>
      </sheetData>
      <sheetData sheetId="1425">
        <row r="1">
          <cell r="J1">
            <v>1.7453292519943295E-2</v>
          </cell>
        </row>
      </sheetData>
      <sheetData sheetId="1426">
        <row r="1">
          <cell r="J1">
            <v>1.7453292519943295E-2</v>
          </cell>
        </row>
      </sheetData>
      <sheetData sheetId="1427">
        <row r="1">
          <cell r="J1">
            <v>1.7453292519943295E-2</v>
          </cell>
        </row>
      </sheetData>
      <sheetData sheetId="1428">
        <row r="1">
          <cell r="J1">
            <v>1.7453292519943295E-2</v>
          </cell>
        </row>
      </sheetData>
      <sheetData sheetId="1429">
        <row r="1">
          <cell r="J1">
            <v>1.7453292519943295E-2</v>
          </cell>
        </row>
      </sheetData>
      <sheetData sheetId="1430">
        <row r="1">
          <cell r="J1">
            <v>1.7453292519943295E-2</v>
          </cell>
        </row>
      </sheetData>
      <sheetData sheetId="1431">
        <row r="1">
          <cell r="J1">
            <v>1.7453292519943295E-2</v>
          </cell>
        </row>
      </sheetData>
      <sheetData sheetId="1432">
        <row r="1">
          <cell r="J1">
            <v>1.7453292519943295E-2</v>
          </cell>
        </row>
      </sheetData>
      <sheetData sheetId="1433">
        <row r="1">
          <cell r="J1">
            <v>1.7453292519943295E-2</v>
          </cell>
        </row>
      </sheetData>
      <sheetData sheetId="1434">
        <row r="1">
          <cell r="J1">
            <v>1.7453292519943295E-2</v>
          </cell>
        </row>
      </sheetData>
      <sheetData sheetId="1435">
        <row r="1">
          <cell r="J1">
            <v>1.7453292519943295E-2</v>
          </cell>
        </row>
      </sheetData>
      <sheetData sheetId="1436">
        <row r="1">
          <cell r="J1">
            <v>1.7453292519943295E-2</v>
          </cell>
        </row>
      </sheetData>
      <sheetData sheetId="1437">
        <row r="1">
          <cell r="J1">
            <v>1.7453292519943295E-2</v>
          </cell>
        </row>
      </sheetData>
      <sheetData sheetId="1438">
        <row r="1">
          <cell r="J1">
            <v>1.7453292519943295E-2</v>
          </cell>
        </row>
      </sheetData>
      <sheetData sheetId="1439">
        <row r="1">
          <cell r="J1">
            <v>1.7453292519943295E-2</v>
          </cell>
        </row>
      </sheetData>
      <sheetData sheetId="1440">
        <row r="1">
          <cell r="J1">
            <v>1.7453292519943295E-2</v>
          </cell>
        </row>
      </sheetData>
      <sheetData sheetId="1441">
        <row r="1">
          <cell r="J1">
            <v>1.7453292519943295E-2</v>
          </cell>
        </row>
      </sheetData>
      <sheetData sheetId="1442">
        <row r="1">
          <cell r="J1">
            <v>1.7453292519943295E-2</v>
          </cell>
        </row>
      </sheetData>
      <sheetData sheetId="1443">
        <row r="1">
          <cell r="J1">
            <v>1.7453292519943295E-2</v>
          </cell>
        </row>
      </sheetData>
      <sheetData sheetId="1444">
        <row r="1">
          <cell r="J1">
            <v>1.7453292519943295E-2</v>
          </cell>
        </row>
      </sheetData>
      <sheetData sheetId="1445">
        <row r="1">
          <cell r="J1">
            <v>1.7453292519943295E-2</v>
          </cell>
        </row>
      </sheetData>
      <sheetData sheetId="1446">
        <row r="1">
          <cell r="J1">
            <v>1.7453292519943295E-2</v>
          </cell>
        </row>
      </sheetData>
      <sheetData sheetId="1447">
        <row r="1">
          <cell r="J1">
            <v>1.7453292519943295E-2</v>
          </cell>
        </row>
      </sheetData>
      <sheetData sheetId="1448">
        <row r="1">
          <cell r="J1">
            <v>1.7453292519943295E-2</v>
          </cell>
        </row>
      </sheetData>
      <sheetData sheetId="1449">
        <row r="1">
          <cell r="J1">
            <v>1.7453292519943295E-2</v>
          </cell>
        </row>
      </sheetData>
      <sheetData sheetId="1450">
        <row r="1">
          <cell r="J1">
            <v>1.7453292519943295E-2</v>
          </cell>
        </row>
      </sheetData>
      <sheetData sheetId="1451">
        <row r="1">
          <cell r="J1">
            <v>1.7453292519943295E-2</v>
          </cell>
        </row>
      </sheetData>
      <sheetData sheetId="1452">
        <row r="1">
          <cell r="J1">
            <v>1.7453292519943295E-2</v>
          </cell>
        </row>
      </sheetData>
      <sheetData sheetId="1453">
        <row r="1">
          <cell r="J1">
            <v>1.7453292519943295E-2</v>
          </cell>
        </row>
      </sheetData>
      <sheetData sheetId="1454">
        <row r="1">
          <cell r="J1">
            <v>1.7453292519943295E-2</v>
          </cell>
        </row>
      </sheetData>
      <sheetData sheetId="1455">
        <row r="1">
          <cell r="J1">
            <v>1.7453292519943295E-2</v>
          </cell>
        </row>
      </sheetData>
      <sheetData sheetId="1456">
        <row r="1">
          <cell r="J1">
            <v>1.7453292519943295E-2</v>
          </cell>
        </row>
      </sheetData>
      <sheetData sheetId="1457">
        <row r="1">
          <cell r="J1">
            <v>1.7453292519943295E-2</v>
          </cell>
        </row>
      </sheetData>
      <sheetData sheetId="1458">
        <row r="1">
          <cell r="J1">
            <v>1.7453292519943295E-2</v>
          </cell>
        </row>
      </sheetData>
      <sheetData sheetId="1459">
        <row r="1">
          <cell r="J1">
            <v>1.7453292519943295E-2</v>
          </cell>
        </row>
      </sheetData>
      <sheetData sheetId="1460">
        <row r="1">
          <cell r="J1">
            <v>1.7453292519943295E-2</v>
          </cell>
        </row>
      </sheetData>
      <sheetData sheetId="1461">
        <row r="1">
          <cell r="J1">
            <v>1.7453292519943295E-2</v>
          </cell>
        </row>
      </sheetData>
      <sheetData sheetId="1462">
        <row r="1">
          <cell r="J1">
            <v>1.7453292519943295E-2</v>
          </cell>
        </row>
      </sheetData>
      <sheetData sheetId="1463">
        <row r="1">
          <cell r="J1">
            <v>1.7453292519943295E-2</v>
          </cell>
        </row>
      </sheetData>
      <sheetData sheetId="1464">
        <row r="1">
          <cell r="J1">
            <v>1.7453292519943295E-2</v>
          </cell>
        </row>
      </sheetData>
      <sheetData sheetId="1465">
        <row r="1">
          <cell r="J1">
            <v>1.7453292519943295E-2</v>
          </cell>
        </row>
      </sheetData>
      <sheetData sheetId="1466">
        <row r="1">
          <cell r="J1">
            <v>1.7453292519943295E-2</v>
          </cell>
        </row>
      </sheetData>
      <sheetData sheetId="1467">
        <row r="1">
          <cell r="J1">
            <v>1.7453292519943295E-2</v>
          </cell>
        </row>
      </sheetData>
      <sheetData sheetId="1468">
        <row r="1">
          <cell r="J1">
            <v>1.7453292519943295E-2</v>
          </cell>
        </row>
      </sheetData>
      <sheetData sheetId="1469">
        <row r="1">
          <cell r="J1">
            <v>1.7453292519943295E-2</v>
          </cell>
        </row>
      </sheetData>
      <sheetData sheetId="1470">
        <row r="1">
          <cell r="J1">
            <v>1.7453292519943295E-2</v>
          </cell>
        </row>
      </sheetData>
      <sheetData sheetId="1471">
        <row r="1">
          <cell r="J1">
            <v>1.7453292519943295E-2</v>
          </cell>
        </row>
      </sheetData>
      <sheetData sheetId="1472">
        <row r="1">
          <cell r="J1">
            <v>1.7453292519943295E-2</v>
          </cell>
        </row>
      </sheetData>
      <sheetData sheetId="1473">
        <row r="1">
          <cell r="J1">
            <v>1.7453292519943295E-2</v>
          </cell>
        </row>
      </sheetData>
      <sheetData sheetId="1474">
        <row r="1">
          <cell r="J1">
            <v>1.7453292519943295E-2</v>
          </cell>
        </row>
      </sheetData>
      <sheetData sheetId="1475">
        <row r="1">
          <cell r="J1">
            <v>1.7453292519943295E-2</v>
          </cell>
        </row>
      </sheetData>
      <sheetData sheetId="1476">
        <row r="1">
          <cell r="J1">
            <v>1.7453292519943295E-2</v>
          </cell>
        </row>
      </sheetData>
      <sheetData sheetId="1477">
        <row r="1">
          <cell r="J1">
            <v>1.7453292519943295E-2</v>
          </cell>
        </row>
      </sheetData>
      <sheetData sheetId="1478">
        <row r="1">
          <cell r="J1">
            <v>1.7453292519943295E-2</v>
          </cell>
        </row>
      </sheetData>
      <sheetData sheetId="1479">
        <row r="1">
          <cell r="J1">
            <v>1.7453292519943295E-2</v>
          </cell>
        </row>
      </sheetData>
      <sheetData sheetId="1480">
        <row r="1">
          <cell r="J1">
            <v>1.7453292519943295E-2</v>
          </cell>
        </row>
      </sheetData>
      <sheetData sheetId="1481">
        <row r="1">
          <cell r="J1">
            <v>1.7453292519943295E-2</v>
          </cell>
        </row>
      </sheetData>
      <sheetData sheetId="1482">
        <row r="1">
          <cell r="J1">
            <v>1.7453292519943295E-2</v>
          </cell>
        </row>
      </sheetData>
      <sheetData sheetId="1483">
        <row r="1">
          <cell r="J1">
            <v>1.7453292519943295E-2</v>
          </cell>
        </row>
      </sheetData>
      <sheetData sheetId="1484">
        <row r="1">
          <cell r="J1">
            <v>1.7453292519943295E-2</v>
          </cell>
        </row>
      </sheetData>
      <sheetData sheetId="1485">
        <row r="1">
          <cell r="J1">
            <v>1.7453292519943295E-2</v>
          </cell>
        </row>
      </sheetData>
      <sheetData sheetId="1486">
        <row r="1">
          <cell r="J1">
            <v>1.7453292519943295E-2</v>
          </cell>
        </row>
      </sheetData>
      <sheetData sheetId="1487">
        <row r="1">
          <cell r="J1">
            <v>1.7453292519943295E-2</v>
          </cell>
        </row>
      </sheetData>
      <sheetData sheetId="1488">
        <row r="1">
          <cell r="J1">
            <v>1.7453292519943295E-2</v>
          </cell>
        </row>
      </sheetData>
      <sheetData sheetId="1489">
        <row r="1">
          <cell r="J1">
            <v>1.7453292519943295E-2</v>
          </cell>
        </row>
      </sheetData>
      <sheetData sheetId="1490">
        <row r="1">
          <cell r="J1">
            <v>1.7453292519943295E-2</v>
          </cell>
        </row>
      </sheetData>
      <sheetData sheetId="1491">
        <row r="1">
          <cell r="J1">
            <v>1.7453292519943295E-2</v>
          </cell>
        </row>
      </sheetData>
      <sheetData sheetId="1492">
        <row r="1">
          <cell r="J1">
            <v>1.7453292519943295E-2</v>
          </cell>
        </row>
      </sheetData>
      <sheetData sheetId="1493">
        <row r="1">
          <cell r="J1">
            <v>1.7453292519943295E-2</v>
          </cell>
        </row>
      </sheetData>
      <sheetData sheetId="1494">
        <row r="1">
          <cell r="J1">
            <v>1.7453292519943295E-2</v>
          </cell>
        </row>
      </sheetData>
      <sheetData sheetId="1495">
        <row r="1">
          <cell r="J1">
            <v>1.7453292519943295E-2</v>
          </cell>
        </row>
      </sheetData>
      <sheetData sheetId="1496">
        <row r="1">
          <cell r="J1">
            <v>1.7453292519943295E-2</v>
          </cell>
        </row>
      </sheetData>
      <sheetData sheetId="1497">
        <row r="1">
          <cell r="J1">
            <v>1.7453292519943295E-2</v>
          </cell>
        </row>
      </sheetData>
      <sheetData sheetId="1498">
        <row r="1">
          <cell r="J1">
            <v>1.7453292519943295E-2</v>
          </cell>
        </row>
      </sheetData>
      <sheetData sheetId="1499">
        <row r="1">
          <cell r="J1">
            <v>1.7453292519943295E-2</v>
          </cell>
        </row>
      </sheetData>
      <sheetData sheetId="1500">
        <row r="1">
          <cell r="J1">
            <v>1.7453292519943295E-2</v>
          </cell>
        </row>
      </sheetData>
      <sheetData sheetId="1501">
        <row r="1">
          <cell r="J1">
            <v>1.7453292519943295E-2</v>
          </cell>
        </row>
      </sheetData>
      <sheetData sheetId="1502">
        <row r="1">
          <cell r="J1">
            <v>1.7453292519943295E-2</v>
          </cell>
        </row>
      </sheetData>
      <sheetData sheetId="1503">
        <row r="1">
          <cell r="J1">
            <v>1.7453292519943295E-2</v>
          </cell>
        </row>
      </sheetData>
      <sheetData sheetId="1504">
        <row r="1">
          <cell r="J1">
            <v>1.7453292519943295E-2</v>
          </cell>
        </row>
      </sheetData>
      <sheetData sheetId="1505">
        <row r="1">
          <cell r="J1">
            <v>1.7453292519943295E-2</v>
          </cell>
        </row>
      </sheetData>
      <sheetData sheetId="1506">
        <row r="1">
          <cell r="J1">
            <v>1.7453292519943295E-2</v>
          </cell>
        </row>
      </sheetData>
      <sheetData sheetId="1507">
        <row r="1">
          <cell r="J1">
            <v>1.7453292519943295E-2</v>
          </cell>
        </row>
      </sheetData>
      <sheetData sheetId="1508">
        <row r="1">
          <cell r="J1">
            <v>1.7453292519943295E-2</v>
          </cell>
        </row>
      </sheetData>
      <sheetData sheetId="1509">
        <row r="1">
          <cell r="J1">
            <v>1.7453292519943295E-2</v>
          </cell>
        </row>
      </sheetData>
      <sheetData sheetId="1510">
        <row r="1">
          <cell r="J1">
            <v>1.7453292519943295E-2</v>
          </cell>
        </row>
      </sheetData>
      <sheetData sheetId="1511">
        <row r="1">
          <cell r="J1">
            <v>1.7453292519943295E-2</v>
          </cell>
        </row>
      </sheetData>
      <sheetData sheetId="1512">
        <row r="1">
          <cell r="J1">
            <v>1.7453292519943295E-2</v>
          </cell>
        </row>
      </sheetData>
      <sheetData sheetId="1513">
        <row r="1">
          <cell r="J1">
            <v>1.7453292519943295E-2</v>
          </cell>
        </row>
      </sheetData>
      <sheetData sheetId="1514">
        <row r="1">
          <cell r="J1">
            <v>1.7453292519943295E-2</v>
          </cell>
        </row>
      </sheetData>
      <sheetData sheetId="1515">
        <row r="1">
          <cell r="J1">
            <v>1.7453292519943295E-2</v>
          </cell>
        </row>
      </sheetData>
      <sheetData sheetId="1516">
        <row r="1">
          <cell r="J1">
            <v>1.7453292519943295E-2</v>
          </cell>
        </row>
      </sheetData>
      <sheetData sheetId="1517">
        <row r="1">
          <cell r="J1">
            <v>1.7453292519943295E-2</v>
          </cell>
        </row>
      </sheetData>
      <sheetData sheetId="1518">
        <row r="1">
          <cell r="J1">
            <v>1.7453292519943295E-2</v>
          </cell>
        </row>
      </sheetData>
      <sheetData sheetId="1519">
        <row r="1">
          <cell r="J1">
            <v>1.7453292519943295E-2</v>
          </cell>
        </row>
      </sheetData>
      <sheetData sheetId="1520">
        <row r="1">
          <cell r="J1">
            <v>1.7453292519943295E-2</v>
          </cell>
        </row>
      </sheetData>
      <sheetData sheetId="1521">
        <row r="1">
          <cell r="J1">
            <v>1.7453292519943295E-2</v>
          </cell>
        </row>
      </sheetData>
      <sheetData sheetId="1522">
        <row r="1">
          <cell r="J1">
            <v>1.7453292519943295E-2</v>
          </cell>
        </row>
      </sheetData>
      <sheetData sheetId="1523">
        <row r="1">
          <cell r="J1">
            <v>1.7453292519943295E-2</v>
          </cell>
        </row>
      </sheetData>
      <sheetData sheetId="1524">
        <row r="1">
          <cell r="J1">
            <v>1.7453292519943295E-2</v>
          </cell>
        </row>
      </sheetData>
      <sheetData sheetId="1525">
        <row r="1">
          <cell r="J1">
            <v>1.7453292519943295E-2</v>
          </cell>
        </row>
      </sheetData>
      <sheetData sheetId="1526">
        <row r="1">
          <cell r="J1">
            <v>1.7453292519943295E-2</v>
          </cell>
        </row>
      </sheetData>
      <sheetData sheetId="1527">
        <row r="1">
          <cell r="J1">
            <v>1.7453292519943295E-2</v>
          </cell>
        </row>
      </sheetData>
      <sheetData sheetId="1528">
        <row r="1">
          <cell r="J1">
            <v>1.7453292519943295E-2</v>
          </cell>
        </row>
      </sheetData>
      <sheetData sheetId="1529">
        <row r="1">
          <cell r="J1">
            <v>1.7453292519943295E-2</v>
          </cell>
        </row>
      </sheetData>
      <sheetData sheetId="1530">
        <row r="1">
          <cell r="J1">
            <v>1.7453292519943295E-2</v>
          </cell>
        </row>
      </sheetData>
      <sheetData sheetId="1531">
        <row r="1">
          <cell r="J1">
            <v>1.7453292519943295E-2</v>
          </cell>
        </row>
      </sheetData>
      <sheetData sheetId="1532">
        <row r="1">
          <cell r="J1">
            <v>1.7453292519943295E-2</v>
          </cell>
        </row>
      </sheetData>
      <sheetData sheetId="1533">
        <row r="1">
          <cell r="J1">
            <v>1.7453292519943295E-2</v>
          </cell>
        </row>
      </sheetData>
      <sheetData sheetId="1534">
        <row r="1">
          <cell r="J1">
            <v>1.7453292519943295E-2</v>
          </cell>
        </row>
      </sheetData>
      <sheetData sheetId="1535">
        <row r="1">
          <cell r="J1">
            <v>1.7453292519943295E-2</v>
          </cell>
        </row>
      </sheetData>
      <sheetData sheetId="1536">
        <row r="1">
          <cell r="J1">
            <v>1.7453292519943295E-2</v>
          </cell>
        </row>
      </sheetData>
      <sheetData sheetId="1537">
        <row r="1">
          <cell r="J1">
            <v>1.7453292519943295E-2</v>
          </cell>
        </row>
      </sheetData>
      <sheetData sheetId="1538">
        <row r="1">
          <cell r="J1">
            <v>1.7453292519943295E-2</v>
          </cell>
        </row>
      </sheetData>
      <sheetData sheetId="1539">
        <row r="1">
          <cell r="J1">
            <v>1.7453292519943295E-2</v>
          </cell>
        </row>
      </sheetData>
      <sheetData sheetId="1540">
        <row r="1">
          <cell r="J1">
            <v>1.7453292519943295E-2</v>
          </cell>
        </row>
      </sheetData>
      <sheetData sheetId="1541">
        <row r="1">
          <cell r="J1">
            <v>1.7453292519943295E-2</v>
          </cell>
        </row>
      </sheetData>
      <sheetData sheetId="1542">
        <row r="1">
          <cell r="J1">
            <v>1.7453292519943295E-2</v>
          </cell>
        </row>
      </sheetData>
      <sheetData sheetId="1543">
        <row r="1">
          <cell r="J1">
            <v>1.7453292519943295E-2</v>
          </cell>
        </row>
      </sheetData>
      <sheetData sheetId="1544">
        <row r="1">
          <cell r="J1">
            <v>1.7453292519943295E-2</v>
          </cell>
        </row>
      </sheetData>
      <sheetData sheetId="1545">
        <row r="1">
          <cell r="J1">
            <v>1.7453292519943295E-2</v>
          </cell>
        </row>
      </sheetData>
      <sheetData sheetId="1546">
        <row r="1">
          <cell r="J1">
            <v>1.7453292519943295E-2</v>
          </cell>
        </row>
      </sheetData>
      <sheetData sheetId="1547">
        <row r="1">
          <cell r="J1">
            <v>1.7453292519943295E-2</v>
          </cell>
        </row>
      </sheetData>
      <sheetData sheetId="1548">
        <row r="1">
          <cell r="J1">
            <v>1.7453292519943295E-2</v>
          </cell>
        </row>
      </sheetData>
      <sheetData sheetId="1549">
        <row r="1">
          <cell r="J1">
            <v>1.7453292519943295E-2</v>
          </cell>
        </row>
      </sheetData>
      <sheetData sheetId="1550">
        <row r="1">
          <cell r="J1">
            <v>1.7453292519943295E-2</v>
          </cell>
        </row>
      </sheetData>
      <sheetData sheetId="1551">
        <row r="1">
          <cell r="J1">
            <v>1.7453292519943295E-2</v>
          </cell>
        </row>
      </sheetData>
      <sheetData sheetId="1552">
        <row r="1">
          <cell r="J1">
            <v>1.7453292519943295E-2</v>
          </cell>
        </row>
      </sheetData>
      <sheetData sheetId="1553">
        <row r="1">
          <cell r="J1">
            <v>1.7453292519943295E-2</v>
          </cell>
        </row>
      </sheetData>
      <sheetData sheetId="1554">
        <row r="1">
          <cell r="J1">
            <v>1.7453292519943295E-2</v>
          </cell>
        </row>
      </sheetData>
      <sheetData sheetId="1555">
        <row r="1">
          <cell r="J1">
            <v>1.7453292519943295E-2</v>
          </cell>
        </row>
      </sheetData>
      <sheetData sheetId="1556">
        <row r="1">
          <cell r="J1">
            <v>1.7453292519943295E-2</v>
          </cell>
        </row>
      </sheetData>
      <sheetData sheetId="1557">
        <row r="1">
          <cell r="J1">
            <v>1.7453292519943295E-2</v>
          </cell>
        </row>
      </sheetData>
      <sheetData sheetId="1558">
        <row r="1">
          <cell r="J1">
            <v>1.7453292519943295E-2</v>
          </cell>
        </row>
      </sheetData>
      <sheetData sheetId="1559">
        <row r="1">
          <cell r="J1">
            <v>1.7453292519943295E-2</v>
          </cell>
        </row>
      </sheetData>
      <sheetData sheetId="1560">
        <row r="1">
          <cell r="J1">
            <v>1.7453292519943295E-2</v>
          </cell>
        </row>
      </sheetData>
      <sheetData sheetId="1561">
        <row r="1">
          <cell r="J1">
            <v>1.7453292519943295E-2</v>
          </cell>
        </row>
      </sheetData>
      <sheetData sheetId="1562">
        <row r="1">
          <cell r="J1">
            <v>1.7453292519943295E-2</v>
          </cell>
        </row>
      </sheetData>
      <sheetData sheetId="1563">
        <row r="1">
          <cell r="J1">
            <v>1.7453292519943295E-2</v>
          </cell>
        </row>
      </sheetData>
      <sheetData sheetId="1564">
        <row r="1">
          <cell r="J1">
            <v>1.7453292519943295E-2</v>
          </cell>
        </row>
      </sheetData>
      <sheetData sheetId="1565">
        <row r="1">
          <cell r="J1">
            <v>1.7453292519943295E-2</v>
          </cell>
        </row>
      </sheetData>
      <sheetData sheetId="1566">
        <row r="1">
          <cell r="J1">
            <v>1.7453292519943295E-2</v>
          </cell>
        </row>
      </sheetData>
      <sheetData sheetId="1567">
        <row r="1">
          <cell r="J1">
            <v>1.7453292519943295E-2</v>
          </cell>
        </row>
      </sheetData>
      <sheetData sheetId="1568">
        <row r="1">
          <cell r="J1">
            <v>1.7453292519943295E-2</v>
          </cell>
        </row>
      </sheetData>
      <sheetData sheetId="1569">
        <row r="1">
          <cell r="J1">
            <v>1.7453292519943295E-2</v>
          </cell>
        </row>
      </sheetData>
      <sheetData sheetId="1570">
        <row r="1">
          <cell r="J1">
            <v>1.7453292519943295E-2</v>
          </cell>
        </row>
      </sheetData>
      <sheetData sheetId="1571">
        <row r="1">
          <cell r="J1">
            <v>1.7453292519943295E-2</v>
          </cell>
        </row>
      </sheetData>
      <sheetData sheetId="1572">
        <row r="1">
          <cell r="J1">
            <v>1.7453292519943295E-2</v>
          </cell>
        </row>
      </sheetData>
      <sheetData sheetId="1573">
        <row r="1">
          <cell r="J1">
            <v>1.7453292519943295E-2</v>
          </cell>
        </row>
      </sheetData>
      <sheetData sheetId="1574">
        <row r="1">
          <cell r="J1">
            <v>1.7453292519943295E-2</v>
          </cell>
        </row>
      </sheetData>
      <sheetData sheetId="1575">
        <row r="1">
          <cell r="J1">
            <v>1.7453292519943295E-2</v>
          </cell>
        </row>
      </sheetData>
      <sheetData sheetId="1576">
        <row r="1">
          <cell r="J1">
            <v>1.7453292519943295E-2</v>
          </cell>
        </row>
      </sheetData>
      <sheetData sheetId="1577">
        <row r="1">
          <cell r="J1">
            <v>1.7453292519943295E-2</v>
          </cell>
        </row>
      </sheetData>
      <sheetData sheetId="1578">
        <row r="1">
          <cell r="J1">
            <v>1.7453292519943295E-2</v>
          </cell>
        </row>
      </sheetData>
      <sheetData sheetId="1579">
        <row r="1">
          <cell r="J1">
            <v>1.7453292519943295E-2</v>
          </cell>
        </row>
      </sheetData>
      <sheetData sheetId="1580">
        <row r="1">
          <cell r="J1">
            <v>1.7453292519943295E-2</v>
          </cell>
        </row>
      </sheetData>
      <sheetData sheetId="1581">
        <row r="1">
          <cell r="J1">
            <v>1.7453292519943295E-2</v>
          </cell>
        </row>
      </sheetData>
      <sheetData sheetId="1582">
        <row r="1">
          <cell r="J1">
            <v>1.7453292519943295E-2</v>
          </cell>
        </row>
      </sheetData>
      <sheetData sheetId="1583">
        <row r="1">
          <cell r="J1">
            <v>1.7453292519943295E-2</v>
          </cell>
        </row>
      </sheetData>
      <sheetData sheetId="1584">
        <row r="1">
          <cell r="J1">
            <v>1.7453292519943295E-2</v>
          </cell>
        </row>
      </sheetData>
      <sheetData sheetId="1585">
        <row r="1">
          <cell r="J1">
            <v>1.7453292519943295E-2</v>
          </cell>
        </row>
      </sheetData>
      <sheetData sheetId="1586">
        <row r="1">
          <cell r="J1">
            <v>1.7453292519943295E-2</v>
          </cell>
        </row>
      </sheetData>
      <sheetData sheetId="1587">
        <row r="1">
          <cell r="J1">
            <v>1.7453292519943295E-2</v>
          </cell>
        </row>
      </sheetData>
      <sheetData sheetId="1588">
        <row r="1">
          <cell r="J1">
            <v>1.7453292519943295E-2</v>
          </cell>
        </row>
      </sheetData>
      <sheetData sheetId="1589">
        <row r="1">
          <cell r="J1">
            <v>1.7453292519943295E-2</v>
          </cell>
        </row>
      </sheetData>
      <sheetData sheetId="1590">
        <row r="1">
          <cell r="J1">
            <v>1.7453292519943295E-2</v>
          </cell>
        </row>
      </sheetData>
      <sheetData sheetId="1591">
        <row r="1">
          <cell r="J1">
            <v>1.7453292519943295E-2</v>
          </cell>
        </row>
      </sheetData>
      <sheetData sheetId="1592">
        <row r="1">
          <cell r="J1">
            <v>1.7453292519943295E-2</v>
          </cell>
        </row>
      </sheetData>
      <sheetData sheetId="1593">
        <row r="1">
          <cell r="J1">
            <v>1.7453292519943295E-2</v>
          </cell>
        </row>
      </sheetData>
      <sheetData sheetId="1594">
        <row r="1">
          <cell r="J1">
            <v>1.7453292519943295E-2</v>
          </cell>
        </row>
      </sheetData>
      <sheetData sheetId="1595">
        <row r="1">
          <cell r="J1">
            <v>1.7453292519943295E-2</v>
          </cell>
        </row>
      </sheetData>
      <sheetData sheetId="1596">
        <row r="1">
          <cell r="J1">
            <v>1.7453292519943295E-2</v>
          </cell>
        </row>
      </sheetData>
      <sheetData sheetId="1597">
        <row r="1">
          <cell r="J1">
            <v>1.7453292519943295E-2</v>
          </cell>
        </row>
      </sheetData>
      <sheetData sheetId="1598">
        <row r="1">
          <cell r="J1">
            <v>1.7453292519943295E-2</v>
          </cell>
        </row>
      </sheetData>
      <sheetData sheetId="1599">
        <row r="1">
          <cell r="J1">
            <v>1.7453292519943295E-2</v>
          </cell>
        </row>
      </sheetData>
      <sheetData sheetId="1600">
        <row r="1">
          <cell r="J1">
            <v>1.7453292519943295E-2</v>
          </cell>
        </row>
      </sheetData>
      <sheetData sheetId="1601">
        <row r="1">
          <cell r="J1">
            <v>1.7453292519943295E-2</v>
          </cell>
        </row>
      </sheetData>
      <sheetData sheetId="1602">
        <row r="1">
          <cell r="J1">
            <v>1.7453292519943295E-2</v>
          </cell>
        </row>
      </sheetData>
      <sheetData sheetId="1603">
        <row r="1">
          <cell r="J1">
            <v>1.7453292519943295E-2</v>
          </cell>
        </row>
      </sheetData>
      <sheetData sheetId="1604">
        <row r="1">
          <cell r="J1">
            <v>1.7453292519943295E-2</v>
          </cell>
        </row>
      </sheetData>
      <sheetData sheetId="1605">
        <row r="1">
          <cell r="J1">
            <v>1.7453292519943295E-2</v>
          </cell>
        </row>
      </sheetData>
      <sheetData sheetId="1606">
        <row r="1">
          <cell r="J1">
            <v>1.7453292519943295E-2</v>
          </cell>
        </row>
      </sheetData>
      <sheetData sheetId="1607">
        <row r="1">
          <cell r="J1">
            <v>1.7453292519943295E-2</v>
          </cell>
        </row>
      </sheetData>
      <sheetData sheetId="1608">
        <row r="1">
          <cell r="J1">
            <v>1.7453292519943295E-2</v>
          </cell>
        </row>
      </sheetData>
      <sheetData sheetId="1609">
        <row r="1">
          <cell r="J1">
            <v>1.7453292519943295E-2</v>
          </cell>
        </row>
      </sheetData>
      <sheetData sheetId="1610">
        <row r="1">
          <cell r="J1">
            <v>1.7453292519943295E-2</v>
          </cell>
        </row>
      </sheetData>
      <sheetData sheetId="1611">
        <row r="1">
          <cell r="J1">
            <v>1.7453292519943295E-2</v>
          </cell>
        </row>
      </sheetData>
      <sheetData sheetId="1612">
        <row r="1">
          <cell r="J1">
            <v>1.7453292519943295E-2</v>
          </cell>
        </row>
      </sheetData>
      <sheetData sheetId="1613">
        <row r="1">
          <cell r="J1">
            <v>1.7453292519943295E-2</v>
          </cell>
        </row>
      </sheetData>
      <sheetData sheetId="1614">
        <row r="1">
          <cell r="J1">
            <v>1.7453292519943295E-2</v>
          </cell>
        </row>
      </sheetData>
      <sheetData sheetId="1615">
        <row r="1">
          <cell r="J1">
            <v>1.7453292519943295E-2</v>
          </cell>
        </row>
      </sheetData>
      <sheetData sheetId="1616">
        <row r="1">
          <cell r="J1">
            <v>1.7453292519943295E-2</v>
          </cell>
        </row>
      </sheetData>
      <sheetData sheetId="1617">
        <row r="1">
          <cell r="J1">
            <v>1.7453292519943295E-2</v>
          </cell>
        </row>
      </sheetData>
      <sheetData sheetId="1618">
        <row r="1">
          <cell r="J1">
            <v>1.7453292519943295E-2</v>
          </cell>
        </row>
      </sheetData>
      <sheetData sheetId="1619">
        <row r="1">
          <cell r="J1">
            <v>1.7453292519943295E-2</v>
          </cell>
        </row>
      </sheetData>
      <sheetData sheetId="1620">
        <row r="1">
          <cell r="J1">
            <v>1.7453292519943295E-2</v>
          </cell>
        </row>
      </sheetData>
      <sheetData sheetId="1621">
        <row r="1">
          <cell r="J1">
            <v>1.7453292519943295E-2</v>
          </cell>
        </row>
      </sheetData>
      <sheetData sheetId="1622">
        <row r="1">
          <cell r="J1">
            <v>1.7453292519943295E-2</v>
          </cell>
        </row>
      </sheetData>
      <sheetData sheetId="1623">
        <row r="1">
          <cell r="J1">
            <v>1.7453292519943295E-2</v>
          </cell>
        </row>
      </sheetData>
      <sheetData sheetId="1624">
        <row r="1">
          <cell r="J1">
            <v>1.7453292519943295E-2</v>
          </cell>
        </row>
      </sheetData>
      <sheetData sheetId="1625">
        <row r="1">
          <cell r="J1">
            <v>1.7453292519943295E-2</v>
          </cell>
        </row>
      </sheetData>
      <sheetData sheetId="1626">
        <row r="1">
          <cell r="J1">
            <v>1.7453292519943295E-2</v>
          </cell>
        </row>
      </sheetData>
      <sheetData sheetId="1627">
        <row r="1">
          <cell r="J1">
            <v>1.7453292519943295E-2</v>
          </cell>
        </row>
      </sheetData>
      <sheetData sheetId="1628">
        <row r="1">
          <cell r="J1">
            <v>1.7453292519943295E-2</v>
          </cell>
        </row>
      </sheetData>
      <sheetData sheetId="1629">
        <row r="1">
          <cell r="J1">
            <v>1.7453292519943295E-2</v>
          </cell>
        </row>
      </sheetData>
      <sheetData sheetId="1630">
        <row r="1">
          <cell r="J1">
            <v>1.7453292519943295E-2</v>
          </cell>
        </row>
      </sheetData>
      <sheetData sheetId="1631">
        <row r="1">
          <cell r="J1">
            <v>1.7453292519943295E-2</v>
          </cell>
        </row>
      </sheetData>
      <sheetData sheetId="1632">
        <row r="1">
          <cell r="J1">
            <v>1.7453292519943295E-2</v>
          </cell>
        </row>
      </sheetData>
      <sheetData sheetId="1633">
        <row r="1">
          <cell r="J1">
            <v>1.7453292519943295E-2</v>
          </cell>
        </row>
      </sheetData>
      <sheetData sheetId="1634">
        <row r="1">
          <cell r="J1">
            <v>1.7453292519943295E-2</v>
          </cell>
        </row>
      </sheetData>
      <sheetData sheetId="1635">
        <row r="1">
          <cell r="J1">
            <v>1.7453292519943295E-2</v>
          </cell>
        </row>
      </sheetData>
      <sheetData sheetId="1636">
        <row r="1">
          <cell r="J1">
            <v>1.7453292519943295E-2</v>
          </cell>
        </row>
      </sheetData>
      <sheetData sheetId="1637">
        <row r="1">
          <cell r="J1">
            <v>1.7453292519943295E-2</v>
          </cell>
        </row>
      </sheetData>
      <sheetData sheetId="1638">
        <row r="1">
          <cell r="J1">
            <v>1.7453292519943295E-2</v>
          </cell>
        </row>
      </sheetData>
      <sheetData sheetId="1639">
        <row r="1">
          <cell r="J1">
            <v>1.7453292519943295E-2</v>
          </cell>
        </row>
      </sheetData>
      <sheetData sheetId="1640">
        <row r="1">
          <cell r="J1">
            <v>1.7453292519943295E-2</v>
          </cell>
        </row>
      </sheetData>
      <sheetData sheetId="1641">
        <row r="1">
          <cell r="J1">
            <v>1.7453292519943295E-2</v>
          </cell>
        </row>
      </sheetData>
      <sheetData sheetId="1642">
        <row r="1">
          <cell r="J1">
            <v>1.7453292519943295E-2</v>
          </cell>
        </row>
      </sheetData>
      <sheetData sheetId="1643">
        <row r="1">
          <cell r="J1">
            <v>1.7453292519943295E-2</v>
          </cell>
        </row>
      </sheetData>
      <sheetData sheetId="1644">
        <row r="1">
          <cell r="J1">
            <v>1.7453292519943295E-2</v>
          </cell>
        </row>
      </sheetData>
      <sheetData sheetId="1645">
        <row r="1">
          <cell r="J1">
            <v>1.7453292519943295E-2</v>
          </cell>
        </row>
      </sheetData>
      <sheetData sheetId="1646">
        <row r="1">
          <cell r="J1">
            <v>1.7453292519943295E-2</v>
          </cell>
        </row>
      </sheetData>
      <sheetData sheetId="1647">
        <row r="1">
          <cell r="J1">
            <v>1.7453292519943295E-2</v>
          </cell>
        </row>
      </sheetData>
      <sheetData sheetId="1648">
        <row r="1">
          <cell r="J1">
            <v>1.7453292519943295E-2</v>
          </cell>
        </row>
      </sheetData>
      <sheetData sheetId="1649">
        <row r="1">
          <cell r="J1">
            <v>1.7453292519943295E-2</v>
          </cell>
        </row>
      </sheetData>
      <sheetData sheetId="1650">
        <row r="1">
          <cell r="J1">
            <v>1.7453292519943295E-2</v>
          </cell>
        </row>
      </sheetData>
      <sheetData sheetId="1651">
        <row r="1">
          <cell r="J1">
            <v>1.7453292519943295E-2</v>
          </cell>
        </row>
      </sheetData>
      <sheetData sheetId="1652">
        <row r="1">
          <cell r="J1">
            <v>1.7453292519943295E-2</v>
          </cell>
        </row>
      </sheetData>
      <sheetData sheetId="1653">
        <row r="1">
          <cell r="J1">
            <v>1.7453292519943295E-2</v>
          </cell>
        </row>
      </sheetData>
      <sheetData sheetId="1654">
        <row r="1">
          <cell r="J1">
            <v>1.7453292519943295E-2</v>
          </cell>
        </row>
      </sheetData>
      <sheetData sheetId="1655">
        <row r="1">
          <cell r="J1">
            <v>1.7453292519943295E-2</v>
          </cell>
        </row>
      </sheetData>
      <sheetData sheetId="1656">
        <row r="1">
          <cell r="J1">
            <v>1.7453292519943295E-2</v>
          </cell>
        </row>
      </sheetData>
      <sheetData sheetId="1657">
        <row r="1">
          <cell r="J1">
            <v>1.7453292519943295E-2</v>
          </cell>
        </row>
      </sheetData>
      <sheetData sheetId="1658">
        <row r="1">
          <cell r="J1">
            <v>1.7453292519943295E-2</v>
          </cell>
        </row>
      </sheetData>
      <sheetData sheetId="1659">
        <row r="1">
          <cell r="J1">
            <v>1.7453292519943295E-2</v>
          </cell>
        </row>
      </sheetData>
      <sheetData sheetId="1660">
        <row r="1">
          <cell r="J1">
            <v>1.7453292519943295E-2</v>
          </cell>
        </row>
      </sheetData>
      <sheetData sheetId="1661">
        <row r="1">
          <cell r="J1">
            <v>1.7453292519943295E-2</v>
          </cell>
        </row>
      </sheetData>
      <sheetData sheetId="1662">
        <row r="1">
          <cell r="J1">
            <v>1.7453292519943295E-2</v>
          </cell>
        </row>
      </sheetData>
      <sheetData sheetId="1663">
        <row r="1">
          <cell r="J1">
            <v>1.7453292519943295E-2</v>
          </cell>
        </row>
      </sheetData>
      <sheetData sheetId="1664">
        <row r="1">
          <cell r="J1">
            <v>1.7453292519943295E-2</v>
          </cell>
        </row>
      </sheetData>
      <sheetData sheetId="1665">
        <row r="1">
          <cell r="J1">
            <v>1.7453292519943295E-2</v>
          </cell>
        </row>
      </sheetData>
      <sheetData sheetId="1666">
        <row r="1">
          <cell r="J1">
            <v>1.7453292519943295E-2</v>
          </cell>
        </row>
      </sheetData>
      <sheetData sheetId="1667">
        <row r="1">
          <cell r="J1">
            <v>1.7453292519943295E-2</v>
          </cell>
        </row>
      </sheetData>
      <sheetData sheetId="1668">
        <row r="1">
          <cell r="J1">
            <v>1.7453292519943295E-2</v>
          </cell>
        </row>
      </sheetData>
      <sheetData sheetId="1669">
        <row r="1">
          <cell r="J1">
            <v>1.7453292519943295E-2</v>
          </cell>
        </row>
      </sheetData>
      <sheetData sheetId="1670">
        <row r="1">
          <cell r="J1">
            <v>1.7453292519943295E-2</v>
          </cell>
        </row>
      </sheetData>
      <sheetData sheetId="1671">
        <row r="1">
          <cell r="J1">
            <v>1.7453292519943295E-2</v>
          </cell>
        </row>
      </sheetData>
      <sheetData sheetId="1672">
        <row r="1">
          <cell r="J1">
            <v>1.7453292519943295E-2</v>
          </cell>
        </row>
      </sheetData>
      <sheetData sheetId="1673">
        <row r="1">
          <cell r="J1">
            <v>1.7453292519943295E-2</v>
          </cell>
        </row>
      </sheetData>
      <sheetData sheetId="1674">
        <row r="1">
          <cell r="J1">
            <v>1.7453292519943295E-2</v>
          </cell>
        </row>
      </sheetData>
      <sheetData sheetId="1675">
        <row r="1">
          <cell r="J1">
            <v>1.7453292519943295E-2</v>
          </cell>
        </row>
      </sheetData>
      <sheetData sheetId="1676">
        <row r="1">
          <cell r="J1">
            <v>1.7453292519943295E-2</v>
          </cell>
        </row>
      </sheetData>
      <sheetData sheetId="1677">
        <row r="1">
          <cell r="J1">
            <v>1.7453292519943295E-2</v>
          </cell>
        </row>
      </sheetData>
      <sheetData sheetId="1678">
        <row r="1">
          <cell r="J1">
            <v>1.7453292519943295E-2</v>
          </cell>
        </row>
      </sheetData>
      <sheetData sheetId="1679">
        <row r="1">
          <cell r="J1">
            <v>1.7453292519943295E-2</v>
          </cell>
        </row>
      </sheetData>
      <sheetData sheetId="1680">
        <row r="1">
          <cell r="J1">
            <v>1.7453292519943295E-2</v>
          </cell>
        </row>
      </sheetData>
      <sheetData sheetId="1681">
        <row r="1">
          <cell r="J1">
            <v>1.7453292519943295E-2</v>
          </cell>
        </row>
      </sheetData>
      <sheetData sheetId="1682">
        <row r="1">
          <cell r="J1">
            <v>1.7453292519943295E-2</v>
          </cell>
        </row>
      </sheetData>
      <sheetData sheetId="1683">
        <row r="1">
          <cell r="J1">
            <v>1.7453292519943295E-2</v>
          </cell>
        </row>
      </sheetData>
      <sheetData sheetId="1684">
        <row r="1">
          <cell r="J1">
            <v>1.7453292519943295E-2</v>
          </cell>
        </row>
      </sheetData>
      <sheetData sheetId="1685">
        <row r="1">
          <cell r="J1">
            <v>1.7453292519943295E-2</v>
          </cell>
        </row>
      </sheetData>
      <sheetData sheetId="1686">
        <row r="1">
          <cell r="J1">
            <v>1.7453292519943295E-2</v>
          </cell>
        </row>
      </sheetData>
      <sheetData sheetId="1687">
        <row r="1">
          <cell r="J1">
            <v>1.7453292519943295E-2</v>
          </cell>
        </row>
      </sheetData>
      <sheetData sheetId="1688">
        <row r="1">
          <cell r="J1">
            <v>1.7453292519943295E-2</v>
          </cell>
        </row>
      </sheetData>
      <sheetData sheetId="1689">
        <row r="1">
          <cell r="J1">
            <v>1.7453292519943295E-2</v>
          </cell>
        </row>
      </sheetData>
      <sheetData sheetId="1690">
        <row r="1">
          <cell r="J1">
            <v>1.7453292519943295E-2</v>
          </cell>
        </row>
      </sheetData>
      <sheetData sheetId="1691">
        <row r="1">
          <cell r="J1">
            <v>1.7453292519943295E-2</v>
          </cell>
        </row>
      </sheetData>
      <sheetData sheetId="1692">
        <row r="1">
          <cell r="J1">
            <v>1.7453292519943295E-2</v>
          </cell>
        </row>
      </sheetData>
      <sheetData sheetId="1693">
        <row r="1">
          <cell r="J1">
            <v>1.7453292519943295E-2</v>
          </cell>
        </row>
      </sheetData>
      <sheetData sheetId="1694">
        <row r="1">
          <cell r="J1">
            <v>1.7453292519943295E-2</v>
          </cell>
        </row>
      </sheetData>
      <sheetData sheetId="1695">
        <row r="1">
          <cell r="J1">
            <v>1.7453292519943295E-2</v>
          </cell>
        </row>
      </sheetData>
      <sheetData sheetId="1696">
        <row r="1">
          <cell r="J1">
            <v>1.7453292519943295E-2</v>
          </cell>
        </row>
      </sheetData>
      <sheetData sheetId="1697">
        <row r="1">
          <cell r="J1">
            <v>1.7453292519943295E-2</v>
          </cell>
        </row>
      </sheetData>
      <sheetData sheetId="1698">
        <row r="1">
          <cell r="J1">
            <v>1.7453292519943295E-2</v>
          </cell>
        </row>
      </sheetData>
      <sheetData sheetId="1699">
        <row r="1">
          <cell r="J1">
            <v>1.7453292519943295E-2</v>
          </cell>
        </row>
      </sheetData>
      <sheetData sheetId="1700">
        <row r="1">
          <cell r="J1">
            <v>1.7453292519943295E-2</v>
          </cell>
        </row>
      </sheetData>
      <sheetData sheetId="1701">
        <row r="1">
          <cell r="J1">
            <v>1.7453292519943295E-2</v>
          </cell>
        </row>
      </sheetData>
      <sheetData sheetId="1702">
        <row r="1">
          <cell r="J1">
            <v>1.7453292519943295E-2</v>
          </cell>
        </row>
      </sheetData>
      <sheetData sheetId="1703">
        <row r="1">
          <cell r="J1">
            <v>1.7453292519943295E-2</v>
          </cell>
        </row>
      </sheetData>
      <sheetData sheetId="1704">
        <row r="1">
          <cell r="J1">
            <v>1.7453292519943295E-2</v>
          </cell>
        </row>
      </sheetData>
      <sheetData sheetId="1705">
        <row r="1">
          <cell r="J1">
            <v>1.7453292519943295E-2</v>
          </cell>
        </row>
      </sheetData>
      <sheetData sheetId="1706">
        <row r="1">
          <cell r="J1">
            <v>1.7453292519943295E-2</v>
          </cell>
        </row>
      </sheetData>
      <sheetData sheetId="1707">
        <row r="1">
          <cell r="J1">
            <v>1.7453292519943295E-2</v>
          </cell>
        </row>
      </sheetData>
      <sheetData sheetId="1708">
        <row r="1">
          <cell r="J1">
            <v>1.7453292519943295E-2</v>
          </cell>
        </row>
      </sheetData>
      <sheetData sheetId="1709">
        <row r="1">
          <cell r="J1">
            <v>1.7453292519943295E-2</v>
          </cell>
        </row>
      </sheetData>
      <sheetData sheetId="1710">
        <row r="1">
          <cell r="J1">
            <v>1.7453292519943295E-2</v>
          </cell>
        </row>
      </sheetData>
      <sheetData sheetId="1711">
        <row r="1">
          <cell r="J1">
            <v>1.7453292519943295E-2</v>
          </cell>
        </row>
      </sheetData>
      <sheetData sheetId="1712">
        <row r="1">
          <cell r="J1">
            <v>1.7453292519943295E-2</v>
          </cell>
        </row>
      </sheetData>
      <sheetData sheetId="1713">
        <row r="1">
          <cell r="J1">
            <v>1.7453292519943295E-2</v>
          </cell>
        </row>
      </sheetData>
      <sheetData sheetId="1714">
        <row r="1">
          <cell r="J1">
            <v>1.7453292519943295E-2</v>
          </cell>
        </row>
      </sheetData>
      <sheetData sheetId="1715">
        <row r="1">
          <cell r="J1">
            <v>1.7453292519943295E-2</v>
          </cell>
        </row>
      </sheetData>
      <sheetData sheetId="1716">
        <row r="1">
          <cell r="J1">
            <v>1.7453292519943295E-2</v>
          </cell>
        </row>
      </sheetData>
      <sheetData sheetId="1717">
        <row r="1">
          <cell r="J1">
            <v>1.7453292519943295E-2</v>
          </cell>
        </row>
      </sheetData>
      <sheetData sheetId="1718">
        <row r="1">
          <cell r="J1">
            <v>1.7453292519943295E-2</v>
          </cell>
        </row>
      </sheetData>
      <sheetData sheetId="1719">
        <row r="1">
          <cell r="J1">
            <v>1.7453292519943295E-2</v>
          </cell>
        </row>
      </sheetData>
      <sheetData sheetId="1720">
        <row r="1">
          <cell r="J1">
            <v>1.7453292519943295E-2</v>
          </cell>
        </row>
      </sheetData>
      <sheetData sheetId="1721">
        <row r="1">
          <cell r="J1">
            <v>1.7453292519943295E-2</v>
          </cell>
        </row>
      </sheetData>
      <sheetData sheetId="1722">
        <row r="1">
          <cell r="J1">
            <v>1.7453292519943295E-2</v>
          </cell>
        </row>
      </sheetData>
      <sheetData sheetId="1723">
        <row r="1">
          <cell r="J1">
            <v>1.7453292519943295E-2</v>
          </cell>
        </row>
      </sheetData>
      <sheetData sheetId="1724">
        <row r="1">
          <cell r="J1">
            <v>1.7453292519943295E-2</v>
          </cell>
        </row>
      </sheetData>
      <sheetData sheetId="1725">
        <row r="1">
          <cell r="J1">
            <v>1.7453292519943295E-2</v>
          </cell>
        </row>
      </sheetData>
      <sheetData sheetId="1726">
        <row r="1">
          <cell r="J1">
            <v>1.7453292519943295E-2</v>
          </cell>
        </row>
      </sheetData>
      <sheetData sheetId="1727">
        <row r="1">
          <cell r="J1">
            <v>1.7453292519943295E-2</v>
          </cell>
        </row>
      </sheetData>
      <sheetData sheetId="1728">
        <row r="1">
          <cell r="J1">
            <v>1.7453292519943295E-2</v>
          </cell>
        </row>
      </sheetData>
      <sheetData sheetId="1729">
        <row r="1">
          <cell r="J1">
            <v>1.7453292519943295E-2</v>
          </cell>
        </row>
      </sheetData>
      <sheetData sheetId="1730">
        <row r="1">
          <cell r="J1">
            <v>1.7453292519943295E-2</v>
          </cell>
        </row>
      </sheetData>
      <sheetData sheetId="1731">
        <row r="1">
          <cell r="J1">
            <v>1.7453292519943295E-2</v>
          </cell>
        </row>
      </sheetData>
      <sheetData sheetId="1732">
        <row r="1">
          <cell r="J1">
            <v>1.7453292519943295E-2</v>
          </cell>
        </row>
      </sheetData>
      <sheetData sheetId="1733">
        <row r="1">
          <cell r="J1">
            <v>1.7453292519943295E-2</v>
          </cell>
        </row>
      </sheetData>
      <sheetData sheetId="1734">
        <row r="1">
          <cell r="J1">
            <v>1.7453292519943295E-2</v>
          </cell>
        </row>
      </sheetData>
      <sheetData sheetId="1735">
        <row r="1">
          <cell r="J1">
            <v>1.7453292519943295E-2</v>
          </cell>
        </row>
      </sheetData>
      <sheetData sheetId="1736">
        <row r="1">
          <cell r="J1">
            <v>1.7453292519943295E-2</v>
          </cell>
        </row>
      </sheetData>
      <sheetData sheetId="1737">
        <row r="1">
          <cell r="J1">
            <v>1.7453292519943295E-2</v>
          </cell>
        </row>
      </sheetData>
      <sheetData sheetId="1738">
        <row r="1">
          <cell r="J1">
            <v>1.7453292519943295E-2</v>
          </cell>
        </row>
      </sheetData>
      <sheetData sheetId="1739">
        <row r="1">
          <cell r="J1">
            <v>1.7453292519943295E-2</v>
          </cell>
        </row>
      </sheetData>
      <sheetData sheetId="1740">
        <row r="1">
          <cell r="J1">
            <v>1.7453292519943295E-2</v>
          </cell>
        </row>
      </sheetData>
      <sheetData sheetId="1741">
        <row r="1">
          <cell r="J1">
            <v>1.7453292519943295E-2</v>
          </cell>
        </row>
      </sheetData>
      <sheetData sheetId="1742">
        <row r="1">
          <cell r="J1">
            <v>1.7453292519943295E-2</v>
          </cell>
        </row>
      </sheetData>
      <sheetData sheetId="1743">
        <row r="1">
          <cell r="J1">
            <v>1.7453292519943295E-2</v>
          </cell>
        </row>
      </sheetData>
      <sheetData sheetId="1744">
        <row r="1">
          <cell r="J1">
            <v>1.7453292519943295E-2</v>
          </cell>
        </row>
      </sheetData>
      <sheetData sheetId="1745">
        <row r="1">
          <cell r="J1">
            <v>1.7453292519943295E-2</v>
          </cell>
        </row>
      </sheetData>
      <sheetData sheetId="1746">
        <row r="1">
          <cell r="J1">
            <v>1.7453292519943295E-2</v>
          </cell>
        </row>
      </sheetData>
      <sheetData sheetId="1747">
        <row r="1">
          <cell r="J1">
            <v>1.7453292519943295E-2</v>
          </cell>
        </row>
      </sheetData>
      <sheetData sheetId="1748">
        <row r="1">
          <cell r="J1">
            <v>1.7453292519943295E-2</v>
          </cell>
        </row>
      </sheetData>
      <sheetData sheetId="1749">
        <row r="1">
          <cell r="J1">
            <v>1.7453292519943295E-2</v>
          </cell>
        </row>
      </sheetData>
      <sheetData sheetId="1750">
        <row r="1">
          <cell r="J1">
            <v>1.7453292519943295E-2</v>
          </cell>
        </row>
      </sheetData>
      <sheetData sheetId="1751">
        <row r="1">
          <cell r="J1">
            <v>1.7453292519943295E-2</v>
          </cell>
        </row>
      </sheetData>
      <sheetData sheetId="1752">
        <row r="1">
          <cell r="J1">
            <v>1.7453292519943295E-2</v>
          </cell>
        </row>
      </sheetData>
      <sheetData sheetId="1753">
        <row r="1">
          <cell r="J1">
            <v>1.7453292519943295E-2</v>
          </cell>
        </row>
      </sheetData>
      <sheetData sheetId="1754">
        <row r="1">
          <cell r="J1">
            <v>1.7453292519943295E-2</v>
          </cell>
        </row>
      </sheetData>
      <sheetData sheetId="1755">
        <row r="1">
          <cell r="J1">
            <v>1.7453292519943295E-2</v>
          </cell>
        </row>
      </sheetData>
      <sheetData sheetId="1756">
        <row r="1">
          <cell r="J1">
            <v>1.7453292519943295E-2</v>
          </cell>
        </row>
      </sheetData>
      <sheetData sheetId="1757">
        <row r="1">
          <cell r="J1">
            <v>1.7453292519943295E-2</v>
          </cell>
        </row>
      </sheetData>
      <sheetData sheetId="1758">
        <row r="1">
          <cell r="J1">
            <v>1.7453292519943295E-2</v>
          </cell>
        </row>
      </sheetData>
      <sheetData sheetId="1759">
        <row r="1">
          <cell r="J1">
            <v>1.7453292519943295E-2</v>
          </cell>
        </row>
      </sheetData>
      <sheetData sheetId="1760">
        <row r="1">
          <cell r="J1">
            <v>1.7453292519943295E-2</v>
          </cell>
        </row>
      </sheetData>
      <sheetData sheetId="1761">
        <row r="1">
          <cell r="J1">
            <v>1.7453292519943295E-2</v>
          </cell>
        </row>
      </sheetData>
      <sheetData sheetId="1762">
        <row r="1">
          <cell r="J1">
            <v>1.7453292519943295E-2</v>
          </cell>
        </row>
      </sheetData>
      <sheetData sheetId="1763">
        <row r="1">
          <cell r="J1">
            <v>1.7453292519943295E-2</v>
          </cell>
        </row>
      </sheetData>
      <sheetData sheetId="1764">
        <row r="1">
          <cell r="J1">
            <v>1.7453292519943295E-2</v>
          </cell>
        </row>
      </sheetData>
      <sheetData sheetId="1765">
        <row r="1">
          <cell r="J1">
            <v>1.7453292519943295E-2</v>
          </cell>
        </row>
      </sheetData>
      <sheetData sheetId="1766">
        <row r="1">
          <cell r="J1">
            <v>1.7453292519943295E-2</v>
          </cell>
        </row>
      </sheetData>
      <sheetData sheetId="1767">
        <row r="1">
          <cell r="J1">
            <v>1.7453292519943295E-2</v>
          </cell>
        </row>
      </sheetData>
      <sheetData sheetId="1768">
        <row r="1">
          <cell r="J1">
            <v>1.7453292519943295E-2</v>
          </cell>
        </row>
      </sheetData>
      <sheetData sheetId="1769">
        <row r="1">
          <cell r="J1">
            <v>1.7453292519943295E-2</v>
          </cell>
        </row>
      </sheetData>
      <sheetData sheetId="1770">
        <row r="1">
          <cell r="J1">
            <v>1.7453292519943295E-2</v>
          </cell>
        </row>
      </sheetData>
      <sheetData sheetId="1771">
        <row r="1">
          <cell r="J1">
            <v>1.7453292519943295E-2</v>
          </cell>
        </row>
      </sheetData>
      <sheetData sheetId="1772">
        <row r="1">
          <cell r="J1">
            <v>1.7453292519943295E-2</v>
          </cell>
        </row>
      </sheetData>
      <sheetData sheetId="1773">
        <row r="1">
          <cell r="J1">
            <v>1.7453292519943295E-2</v>
          </cell>
        </row>
      </sheetData>
      <sheetData sheetId="1774">
        <row r="1">
          <cell r="J1">
            <v>1.7453292519943295E-2</v>
          </cell>
        </row>
      </sheetData>
      <sheetData sheetId="1775">
        <row r="1">
          <cell r="J1">
            <v>1.7453292519943295E-2</v>
          </cell>
        </row>
      </sheetData>
      <sheetData sheetId="1776">
        <row r="1">
          <cell r="J1">
            <v>1.7453292519943295E-2</v>
          </cell>
        </row>
      </sheetData>
      <sheetData sheetId="1777">
        <row r="1">
          <cell r="J1">
            <v>1.7453292519943295E-2</v>
          </cell>
        </row>
      </sheetData>
      <sheetData sheetId="1778">
        <row r="1">
          <cell r="J1">
            <v>1.7453292519943295E-2</v>
          </cell>
        </row>
      </sheetData>
      <sheetData sheetId="1779">
        <row r="1">
          <cell r="J1">
            <v>1.7453292519943295E-2</v>
          </cell>
        </row>
      </sheetData>
      <sheetData sheetId="1780">
        <row r="1">
          <cell r="J1">
            <v>1.7453292519943295E-2</v>
          </cell>
        </row>
      </sheetData>
      <sheetData sheetId="1781">
        <row r="1">
          <cell r="J1">
            <v>1.7453292519943295E-2</v>
          </cell>
        </row>
      </sheetData>
      <sheetData sheetId="1782">
        <row r="1">
          <cell r="J1">
            <v>1.7453292519943295E-2</v>
          </cell>
        </row>
      </sheetData>
      <sheetData sheetId="1783">
        <row r="1">
          <cell r="J1">
            <v>1.7453292519943295E-2</v>
          </cell>
        </row>
      </sheetData>
      <sheetData sheetId="1784">
        <row r="1">
          <cell r="J1">
            <v>1.7453292519943295E-2</v>
          </cell>
        </row>
      </sheetData>
      <sheetData sheetId="1785">
        <row r="1">
          <cell r="J1">
            <v>1.7453292519943295E-2</v>
          </cell>
        </row>
      </sheetData>
      <sheetData sheetId="1786">
        <row r="1">
          <cell r="J1">
            <v>1.7453292519943295E-2</v>
          </cell>
        </row>
      </sheetData>
      <sheetData sheetId="1787">
        <row r="1">
          <cell r="J1">
            <v>1.7453292519943295E-2</v>
          </cell>
        </row>
      </sheetData>
      <sheetData sheetId="1788">
        <row r="1">
          <cell r="J1">
            <v>1.7453292519943295E-2</v>
          </cell>
        </row>
      </sheetData>
      <sheetData sheetId="1789">
        <row r="1">
          <cell r="J1">
            <v>1.7453292519943295E-2</v>
          </cell>
        </row>
      </sheetData>
      <sheetData sheetId="1790">
        <row r="1">
          <cell r="J1">
            <v>1.7453292519943295E-2</v>
          </cell>
        </row>
      </sheetData>
      <sheetData sheetId="1791">
        <row r="1">
          <cell r="J1">
            <v>1.7453292519943295E-2</v>
          </cell>
        </row>
      </sheetData>
      <sheetData sheetId="1792">
        <row r="1">
          <cell r="J1">
            <v>1.7453292519943295E-2</v>
          </cell>
        </row>
      </sheetData>
      <sheetData sheetId="1793">
        <row r="1">
          <cell r="J1">
            <v>1.7453292519943295E-2</v>
          </cell>
        </row>
      </sheetData>
      <sheetData sheetId="1794">
        <row r="1">
          <cell r="J1">
            <v>1.7453292519943295E-2</v>
          </cell>
        </row>
      </sheetData>
      <sheetData sheetId="1795">
        <row r="1">
          <cell r="J1">
            <v>1.7453292519943295E-2</v>
          </cell>
        </row>
      </sheetData>
      <sheetData sheetId="1796">
        <row r="1">
          <cell r="J1">
            <v>1.7453292519943295E-2</v>
          </cell>
        </row>
      </sheetData>
      <sheetData sheetId="1797">
        <row r="1">
          <cell r="J1">
            <v>1.7453292519943295E-2</v>
          </cell>
        </row>
      </sheetData>
      <sheetData sheetId="1798">
        <row r="1">
          <cell r="J1">
            <v>1.7453292519943295E-2</v>
          </cell>
        </row>
      </sheetData>
      <sheetData sheetId="1799">
        <row r="1">
          <cell r="J1">
            <v>1.7453292519943295E-2</v>
          </cell>
        </row>
      </sheetData>
      <sheetData sheetId="1800">
        <row r="1">
          <cell r="J1">
            <v>1.7453292519943295E-2</v>
          </cell>
        </row>
      </sheetData>
      <sheetData sheetId="1801">
        <row r="1">
          <cell r="J1">
            <v>1.7453292519943295E-2</v>
          </cell>
        </row>
      </sheetData>
      <sheetData sheetId="1802">
        <row r="1">
          <cell r="J1">
            <v>1.7453292519943295E-2</v>
          </cell>
        </row>
      </sheetData>
      <sheetData sheetId="1803">
        <row r="1">
          <cell r="J1">
            <v>1.7453292519943295E-2</v>
          </cell>
        </row>
      </sheetData>
      <sheetData sheetId="1804">
        <row r="1">
          <cell r="J1">
            <v>1.7453292519943295E-2</v>
          </cell>
        </row>
      </sheetData>
      <sheetData sheetId="1805">
        <row r="1">
          <cell r="J1">
            <v>1.7453292519943295E-2</v>
          </cell>
        </row>
      </sheetData>
      <sheetData sheetId="1806">
        <row r="1">
          <cell r="J1">
            <v>1.7453292519943295E-2</v>
          </cell>
        </row>
      </sheetData>
      <sheetData sheetId="1807">
        <row r="1">
          <cell r="J1">
            <v>1.7453292519943295E-2</v>
          </cell>
        </row>
      </sheetData>
      <sheetData sheetId="1808">
        <row r="1">
          <cell r="J1">
            <v>1.7453292519943295E-2</v>
          </cell>
        </row>
      </sheetData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>
        <row r="1">
          <cell r="J1">
            <v>1.7453292519943295E-2</v>
          </cell>
        </row>
      </sheetData>
      <sheetData sheetId="1859">
        <row r="1">
          <cell r="J1">
            <v>1.7453292519943295E-2</v>
          </cell>
        </row>
      </sheetData>
      <sheetData sheetId="1860">
        <row r="1">
          <cell r="J1">
            <v>1.7453292519943295E-2</v>
          </cell>
        </row>
      </sheetData>
      <sheetData sheetId="1861">
        <row r="1">
          <cell r="J1">
            <v>1.7453292519943295E-2</v>
          </cell>
        </row>
      </sheetData>
      <sheetData sheetId="1862">
        <row r="1">
          <cell r="J1">
            <v>1.7453292519943295E-2</v>
          </cell>
        </row>
      </sheetData>
      <sheetData sheetId="1863">
        <row r="1">
          <cell r="J1">
            <v>1.7453292519943295E-2</v>
          </cell>
        </row>
      </sheetData>
      <sheetData sheetId="1864">
        <row r="1">
          <cell r="J1">
            <v>1.7453292519943295E-2</v>
          </cell>
        </row>
      </sheetData>
      <sheetData sheetId="1865">
        <row r="1">
          <cell r="J1">
            <v>1.7453292519943295E-2</v>
          </cell>
        </row>
      </sheetData>
      <sheetData sheetId="1866">
        <row r="1">
          <cell r="J1">
            <v>1.7453292519943295E-2</v>
          </cell>
        </row>
      </sheetData>
      <sheetData sheetId="1867">
        <row r="1">
          <cell r="J1">
            <v>1.7453292519943295E-2</v>
          </cell>
        </row>
      </sheetData>
      <sheetData sheetId="1868">
        <row r="1">
          <cell r="J1">
            <v>1.7453292519943295E-2</v>
          </cell>
        </row>
      </sheetData>
      <sheetData sheetId="1869">
        <row r="1">
          <cell r="J1">
            <v>1.7453292519943295E-2</v>
          </cell>
        </row>
      </sheetData>
      <sheetData sheetId="1870">
        <row r="1">
          <cell r="J1">
            <v>1.7453292519943295E-2</v>
          </cell>
        </row>
      </sheetData>
      <sheetData sheetId="1871">
        <row r="1">
          <cell r="J1">
            <v>1.7453292519943295E-2</v>
          </cell>
        </row>
      </sheetData>
      <sheetData sheetId="1872">
        <row r="1">
          <cell r="J1">
            <v>1.7453292519943295E-2</v>
          </cell>
        </row>
      </sheetData>
      <sheetData sheetId="1873">
        <row r="1">
          <cell r="J1">
            <v>1.7453292519943295E-2</v>
          </cell>
        </row>
      </sheetData>
      <sheetData sheetId="1874">
        <row r="1">
          <cell r="J1">
            <v>1.7453292519943295E-2</v>
          </cell>
        </row>
      </sheetData>
      <sheetData sheetId="1875">
        <row r="1">
          <cell r="J1">
            <v>1.7453292519943295E-2</v>
          </cell>
        </row>
      </sheetData>
      <sheetData sheetId="1876">
        <row r="1">
          <cell r="J1">
            <v>1.7453292519943295E-2</v>
          </cell>
        </row>
      </sheetData>
      <sheetData sheetId="1877">
        <row r="1">
          <cell r="J1">
            <v>1.7453292519943295E-2</v>
          </cell>
        </row>
      </sheetData>
      <sheetData sheetId="1878">
        <row r="1">
          <cell r="J1">
            <v>1.7453292519943295E-2</v>
          </cell>
        </row>
      </sheetData>
      <sheetData sheetId="1879">
        <row r="1">
          <cell r="J1">
            <v>1.7453292519943295E-2</v>
          </cell>
        </row>
      </sheetData>
      <sheetData sheetId="1880">
        <row r="1">
          <cell r="J1">
            <v>1.7453292519943295E-2</v>
          </cell>
        </row>
      </sheetData>
      <sheetData sheetId="1881">
        <row r="1">
          <cell r="J1">
            <v>1.7453292519943295E-2</v>
          </cell>
        </row>
      </sheetData>
      <sheetData sheetId="1882">
        <row r="1">
          <cell r="J1">
            <v>1.7453292519943295E-2</v>
          </cell>
        </row>
      </sheetData>
      <sheetData sheetId="1883">
        <row r="1">
          <cell r="J1">
            <v>1.7453292519943295E-2</v>
          </cell>
        </row>
      </sheetData>
      <sheetData sheetId="1884">
        <row r="1">
          <cell r="J1">
            <v>1.7453292519943295E-2</v>
          </cell>
        </row>
      </sheetData>
      <sheetData sheetId="1885">
        <row r="1">
          <cell r="J1">
            <v>1.7453292519943295E-2</v>
          </cell>
        </row>
      </sheetData>
      <sheetData sheetId="1886">
        <row r="1">
          <cell r="J1">
            <v>1.7453292519943295E-2</v>
          </cell>
        </row>
      </sheetData>
      <sheetData sheetId="1887">
        <row r="1">
          <cell r="J1">
            <v>1.7453292519943295E-2</v>
          </cell>
        </row>
      </sheetData>
      <sheetData sheetId="1888">
        <row r="1">
          <cell r="J1">
            <v>1.7453292519943295E-2</v>
          </cell>
        </row>
      </sheetData>
      <sheetData sheetId="1889">
        <row r="1">
          <cell r="J1">
            <v>1.7453292519943295E-2</v>
          </cell>
        </row>
      </sheetData>
      <sheetData sheetId="1890">
        <row r="1">
          <cell r="J1">
            <v>1.7453292519943295E-2</v>
          </cell>
        </row>
      </sheetData>
      <sheetData sheetId="1891">
        <row r="1">
          <cell r="J1">
            <v>1.7453292519943295E-2</v>
          </cell>
        </row>
      </sheetData>
      <sheetData sheetId="1892">
        <row r="1">
          <cell r="J1">
            <v>1.7453292519943295E-2</v>
          </cell>
        </row>
      </sheetData>
      <sheetData sheetId="1893">
        <row r="1">
          <cell r="J1">
            <v>1.7453292519943295E-2</v>
          </cell>
        </row>
      </sheetData>
      <sheetData sheetId="1894">
        <row r="1">
          <cell r="J1">
            <v>1.7453292519943295E-2</v>
          </cell>
        </row>
      </sheetData>
      <sheetData sheetId="1895">
        <row r="1">
          <cell r="J1">
            <v>1.7453292519943295E-2</v>
          </cell>
        </row>
      </sheetData>
      <sheetData sheetId="1896">
        <row r="1">
          <cell r="J1">
            <v>1.7453292519943295E-2</v>
          </cell>
        </row>
      </sheetData>
      <sheetData sheetId="1897">
        <row r="1">
          <cell r="J1">
            <v>1.7453292519943295E-2</v>
          </cell>
        </row>
      </sheetData>
      <sheetData sheetId="1898">
        <row r="1">
          <cell r="J1">
            <v>1.7453292519943295E-2</v>
          </cell>
        </row>
      </sheetData>
      <sheetData sheetId="1899">
        <row r="1">
          <cell r="J1">
            <v>1.7453292519943295E-2</v>
          </cell>
        </row>
      </sheetData>
      <sheetData sheetId="1900">
        <row r="1">
          <cell r="J1">
            <v>1.7453292519943295E-2</v>
          </cell>
        </row>
      </sheetData>
      <sheetData sheetId="1901">
        <row r="1">
          <cell r="J1">
            <v>1.7453292519943295E-2</v>
          </cell>
        </row>
      </sheetData>
      <sheetData sheetId="1902">
        <row r="1">
          <cell r="J1">
            <v>1.7453292519943295E-2</v>
          </cell>
        </row>
      </sheetData>
      <sheetData sheetId="1903">
        <row r="1">
          <cell r="J1">
            <v>1.7453292519943295E-2</v>
          </cell>
        </row>
      </sheetData>
      <sheetData sheetId="1904">
        <row r="1">
          <cell r="J1">
            <v>1.7453292519943295E-2</v>
          </cell>
        </row>
      </sheetData>
      <sheetData sheetId="1905">
        <row r="1">
          <cell r="J1">
            <v>1.7453292519943295E-2</v>
          </cell>
        </row>
      </sheetData>
      <sheetData sheetId="1906">
        <row r="1">
          <cell r="J1">
            <v>1.7453292519943295E-2</v>
          </cell>
        </row>
      </sheetData>
      <sheetData sheetId="1907">
        <row r="1">
          <cell r="J1">
            <v>1.7453292519943295E-2</v>
          </cell>
        </row>
      </sheetData>
      <sheetData sheetId="1908">
        <row r="1">
          <cell r="J1">
            <v>1.7453292519943295E-2</v>
          </cell>
        </row>
      </sheetData>
      <sheetData sheetId="1909">
        <row r="1">
          <cell r="J1">
            <v>1.7453292519943295E-2</v>
          </cell>
        </row>
      </sheetData>
      <sheetData sheetId="1910">
        <row r="1">
          <cell r="J1">
            <v>1.7453292519943295E-2</v>
          </cell>
        </row>
      </sheetData>
      <sheetData sheetId="1911">
        <row r="1">
          <cell r="J1">
            <v>1.7453292519943295E-2</v>
          </cell>
        </row>
      </sheetData>
      <sheetData sheetId="1912">
        <row r="1">
          <cell r="J1">
            <v>1.7453292519943295E-2</v>
          </cell>
        </row>
      </sheetData>
      <sheetData sheetId="1913">
        <row r="1">
          <cell r="J1">
            <v>1.7453292519943295E-2</v>
          </cell>
        </row>
      </sheetData>
      <sheetData sheetId="1914">
        <row r="1">
          <cell r="J1">
            <v>1.7453292519943295E-2</v>
          </cell>
        </row>
      </sheetData>
      <sheetData sheetId="1915">
        <row r="1">
          <cell r="J1">
            <v>1.7453292519943295E-2</v>
          </cell>
        </row>
      </sheetData>
      <sheetData sheetId="1916">
        <row r="1">
          <cell r="J1">
            <v>1.7453292519943295E-2</v>
          </cell>
        </row>
      </sheetData>
      <sheetData sheetId="1917">
        <row r="1">
          <cell r="J1">
            <v>1.7453292519943295E-2</v>
          </cell>
        </row>
      </sheetData>
      <sheetData sheetId="1918">
        <row r="1">
          <cell r="J1">
            <v>1.7453292519943295E-2</v>
          </cell>
        </row>
      </sheetData>
      <sheetData sheetId="1919">
        <row r="1">
          <cell r="J1">
            <v>1.7453292519943295E-2</v>
          </cell>
        </row>
      </sheetData>
      <sheetData sheetId="1920">
        <row r="1">
          <cell r="J1">
            <v>1.7453292519943295E-2</v>
          </cell>
        </row>
      </sheetData>
      <sheetData sheetId="1921">
        <row r="1">
          <cell r="J1">
            <v>1.7453292519943295E-2</v>
          </cell>
        </row>
      </sheetData>
      <sheetData sheetId="1922">
        <row r="1">
          <cell r="J1">
            <v>1.7453292519943295E-2</v>
          </cell>
        </row>
      </sheetData>
      <sheetData sheetId="1923">
        <row r="1">
          <cell r="J1">
            <v>1.7453292519943295E-2</v>
          </cell>
        </row>
      </sheetData>
      <sheetData sheetId="1924">
        <row r="1">
          <cell r="J1">
            <v>1.7453292519943295E-2</v>
          </cell>
        </row>
      </sheetData>
      <sheetData sheetId="1925">
        <row r="1">
          <cell r="J1">
            <v>1.7453292519943295E-2</v>
          </cell>
        </row>
      </sheetData>
      <sheetData sheetId="1926">
        <row r="1">
          <cell r="J1">
            <v>1.7453292519943295E-2</v>
          </cell>
        </row>
      </sheetData>
      <sheetData sheetId="1927">
        <row r="1">
          <cell r="J1">
            <v>1.7453292519943295E-2</v>
          </cell>
        </row>
      </sheetData>
      <sheetData sheetId="1928">
        <row r="1">
          <cell r="J1">
            <v>1.7453292519943295E-2</v>
          </cell>
        </row>
      </sheetData>
      <sheetData sheetId="1929">
        <row r="1">
          <cell r="J1">
            <v>1.7453292519943295E-2</v>
          </cell>
        </row>
      </sheetData>
      <sheetData sheetId="1930">
        <row r="1">
          <cell r="J1">
            <v>1.7453292519943295E-2</v>
          </cell>
        </row>
      </sheetData>
      <sheetData sheetId="1931">
        <row r="1">
          <cell r="J1">
            <v>1.7453292519943295E-2</v>
          </cell>
        </row>
      </sheetData>
      <sheetData sheetId="1932">
        <row r="1">
          <cell r="J1">
            <v>1.7453292519943295E-2</v>
          </cell>
        </row>
      </sheetData>
      <sheetData sheetId="1933">
        <row r="1">
          <cell r="J1">
            <v>1.7453292519943295E-2</v>
          </cell>
        </row>
      </sheetData>
      <sheetData sheetId="1934">
        <row r="1">
          <cell r="J1">
            <v>1.7453292519943295E-2</v>
          </cell>
        </row>
      </sheetData>
      <sheetData sheetId="1935">
        <row r="1">
          <cell r="J1">
            <v>1.7453292519943295E-2</v>
          </cell>
        </row>
      </sheetData>
      <sheetData sheetId="1936">
        <row r="1">
          <cell r="J1">
            <v>1.7453292519943295E-2</v>
          </cell>
        </row>
      </sheetData>
      <sheetData sheetId="1937">
        <row r="1">
          <cell r="J1">
            <v>1.7453292519943295E-2</v>
          </cell>
        </row>
      </sheetData>
      <sheetData sheetId="1938">
        <row r="1">
          <cell r="J1">
            <v>1.7453292519943295E-2</v>
          </cell>
        </row>
      </sheetData>
      <sheetData sheetId="1939">
        <row r="1">
          <cell r="J1">
            <v>1.7453292519943295E-2</v>
          </cell>
        </row>
      </sheetData>
      <sheetData sheetId="1940">
        <row r="1">
          <cell r="J1">
            <v>1.7453292519943295E-2</v>
          </cell>
        </row>
      </sheetData>
      <sheetData sheetId="1941">
        <row r="1">
          <cell r="J1">
            <v>1.7453292519943295E-2</v>
          </cell>
        </row>
      </sheetData>
      <sheetData sheetId="1942">
        <row r="1">
          <cell r="J1">
            <v>1.7453292519943295E-2</v>
          </cell>
        </row>
      </sheetData>
      <sheetData sheetId="1943">
        <row r="1">
          <cell r="J1">
            <v>1.7453292519943295E-2</v>
          </cell>
        </row>
      </sheetData>
      <sheetData sheetId="1944">
        <row r="1">
          <cell r="J1">
            <v>1.7453292519943295E-2</v>
          </cell>
        </row>
      </sheetData>
      <sheetData sheetId="1945">
        <row r="1">
          <cell r="J1">
            <v>1.7453292519943295E-2</v>
          </cell>
        </row>
      </sheetData>
      <sheetData sheetId="1946">
        <row r="1">
          <cell r="J1">
            <v>1.7453292519943295E-2</v>
          </cell>
        </row>
      </sheetData>
      <sheetData sheetId="1947">
        <row r="1">
          <cell r="J1">
            <v>1.7453292519943295E-2</v>
          </cell>
        </row>
      </sheetData>
      <sheetData sheetId="1948">
        <row r="1">
          <cell r="J1">
            <v>1.7453292519943295E-2</v>
          </cell>
        </row>
      </sheetData>
      <sheetData sheetId="1949">
        <row r="1">
          <cell r="J1">
            <v>1.7453292519943295E-2</v>
          </cell>
        </row>
      </sheetData>
      <sheetData sheetId="1950">
        <row r="1">
          <cell r="J1">
            <v>1.7453292519943295E-2</v>
          </cell>
        </row>
      </sheetData>
      <sheetData sheetId="1951">
        <row r="1">
          <cell r="J1">
            <v>1.7453292519943295E-2</v>
          </cell>
        </row>
      </sheetData>
      <sheetData sheetId="1952">
        <row r="1">
          <cell r="J1">
            <v>1.7453292519943295E-2</v>
          </cell>
        </row>
      </sheetData>
      <sheetData sheetId="1953">
        <row r="1">
          <cell r="J1">
            <v>1.7453292519943295E-2</v>
          </cell>
        </row>
      </sheetData>
      <sheetData sheetId="1954">
        <row r="1">
          <cell r="J1">
            <v>1.7453292519943295E-2</v>
          </cell>
        </row>
      </sheetData>
      <sheetData sheetId="1955">
        <row r="1">
          <cell r="J1">
            <v>1.7453292519943295E-2</v>
          </cell>
        </row>
      </sheetData>
      <sheetData sheetId="1956">
        <row r="1">
          <cell r="J1">
            <v>1.7453292519943295E-2</v>
          </cell>
        </row>
      </sheetData>
      <sheetData sheetId="1957">
        <row r="1">
          <cell r="J1">
            <v>1.7453292519943295E-2</v>
          </cell>
        </row>
      </sheetData>
      <sheetData sheetId="1958">
        <row r="1">
          <cell r="J1">
            <v>1.7453292519943295E-2</v>
          </cell>
        </row>
      </sheetData>
      <sheetData sheetId="1959">
        <row r="1">
          <cell r="J1">
            <v>1.7453292519943295E-2</v>
          </cell>
        </row>
      </sheetData>
      <sheetData sheetId="1960">
        <row r="1">
          <cell r="J1">
            <v>1.7453292519943295E-2</v>
          </cell>
        </row>
      </sheetData>
      <sheetData sheetId="1961">
        <row r="1">
          <cell r="J1">
            <v>1.7453292519943295E-2</v>
          </cell>
        </row>
      </sheetData>
      <sheetData sheetId="1962">
        <row r="1">
          <cell r="J1">
            <v>1.7453292519943295E-2</v>
          </cell>
        </row>
      </sheetData>
      <sheetData sheetId="1963">
        <row r="1">
          <cell r="J1">
            <v>1.7453292519943295E-2</v>
          </cell>
        </row>
      </sheetData>
      <sheetData sheetId="1964">
        <row r="1">
          <cell r="J1">
            <v>1.7453292519943295E-2</v>
          </cell>
        </row>
      </sheetData>
      <sheetData sheetId="1965">
        <row r="1">
          <cell r="J1">
            <v>1.7453292519943295E-2</v>
          </cell>
        </row>
      </sheetData>
      <sheetData sheetId="1966">
        <row r="1">
          <cell r="J1">
            <v>1.7453292519943295E-2</v>
          </cell>
        </row>
      </sheetData>
      <sheetData sheetId="1967">
        <row r="1">
          <cell r="J1">
            <v>1.7453292519943295E-2</v>
          </cell>
        </row>
      </sheetData>
      <sheetData sheetId="1968">
        <row r="1">
          <cell r="J1">
            <v>1.7453292519943295E-2</v>
          </cell>
        </row>
      </sheetData>
      <sheetData sheetId="1969">
        <row r="1">
          <cell r="J1">
            <v>1.7453292519943295E-2</v>
          </cell>
        </row>
      </sheetData>
      <sheetData sheetId="1970">
        <row r="1">
          <cell r="J1">
            <v>1.7453292519943295E-2</v>
          </cell>
        </row>
      </sheetData>
      <sheetData sheetId="1971">
        <row r="1">
          <cell r="J1">
            <v>1.7453292519943295E-2</v>
          </cell>
        </row>
      </sheetData>
      <sheetData sheetId="1972">
        <row r="1">
          <cell r="J1">
            <v>1.7453292519943295E-2</v>
          </cell>
        </row>
      </sheetData>
      <sheetData sheetId="1973">
        <row r="1">
          <cell r="J1">
            <v>1.7453292519943295E-2</v>
          </cell>
        </row>
      </sheetData>
      <sheetData sheetId="1974">
        <row r="1">
          <cell r="J1">
            <v>1.7453292519943295E-2</v>
          </cell>
        </row>
      </sheetData>
      <sheetData sheetId="1975">
        <row r="1">
          <cell r="J1">
            <v>1.7453292519943295E-2</v>
          </cell>
        </row>
      </sheetData>
      <sheetData sheetId="1976">
        <row r="1">
          <cell r="J1">
            <v>1.7453292519943295E-2</v>
          </cell>
        </row>
      </sheetData>
      <sheetData sheetId="1977">
        <row r="1">
          <cell r="J1">
            <v>1.7453292519943295E-2</v>
          </cell>
        </row>
      </sheetData>
      <sheetData sheetId="1978">
        <row r="1">
          <cell r="J1">
            <v>1.7453292519943295E-2</v>
          </cell>
        </row>
      </sheetData>
      <sheetData sheetId="1979">
        <row r="1">
          <cell r="J1">
            <v>1.7453292519943295E-2</v>
          </cell>
        </row>
      </sheetData>
      <sheetData sheetId="1980">
        <row r="1">
          <cell r="J1">
            <v>1.7453292519943295E-2</v>
          </cell>
        </row>
      </sheetData>
      <sheetData sheetId="1981">
        <row r="1">
          <cell r="J1">
            <v>1.7453292519943295E-2</v>
          </cell>
        </row>
      </sheetData>
      <sheetData sheetId="1982">
        <row r="1">
          <cell r="J1">
            <v>1.7453292519943295E-2</v>
          </cell>
        </row>
      </sheetData>
      <sheetData sheetId="1983">
        <row r="1">
          <cell r="J1">
            <v>1.7453292519943295E-2</v>
          </cell>
        </row>
      </sheetData>
      <sheetData sheetId="1984">
        <row r="1">
          <cell r="J1">
            <v>1.7453292519943295E-2</v>
          </cell>
        </row>
      </sheetData>
      <sheetData sheetId="1985">
        <row r="1">
          <cell r="J1">
            <v>1.7453292519943295E-2</v>
          </cell>
        </row>
      </sheetData>
      <sheetData sheetId="1986">
        <row r="1">
          <cell r="J1">
            <v>1.7453292519943295E-2</v>
          </cell>
        </row>
      </sheetData>
      <sheetData sheetId="1987">
        <row r="1">
          <cell r="J1">
            <v>1.7453292519943295E-2</v>
          </cell>
        </row>
      </sheetData>
      <sheetData sheetId="1988">
        <row r="1">
          <cell r="J1">
            <v>1.7453292519943295E-2</v>
          </cell>
        </row>
      </sheetData>
      <sheetData sheetId="1989">
        <row r="1">
          <cell r="J1">
            <v>1.7453292519943295E-2</v>
          </cell>
        </row>
      </sheetData>
      <sheetData sheetId="1990">
        <row r="1">
          <cell r="J1">
            <v>1.7453292519943295E-2</v>
          </cell>
        </row>
      </sheetData>
      <sheetData sheetId="1991">
        <row r="1">
          <cell r="J1">
            <v>1.7453292519943295E-2</v>
          </cell>
        </row>
      </sheetData>
      <sheetData sheetId="1992">
        <row r="1">
          <cell r="J1">
            <v>1.7453292519943295E-2</v>
          </cell>
        </row>
      </sheetData>
      <sheetData sheetId="1993">
        <row r="1">
          <cell r="J1">
            <v>1.7453292519943295E-2</v>
          </cell>
        </row>
      </sheetData>
      <sheetData sheetId="1994">
        <row r="1">
          <cell r="J1">
            <v>1.7453292519943295E-2</v>
          </cell>
        </row>
      </sheetData>
      <sheetData sheetId="1995">
        <row r="1">
          <cell r="J1">
            <v>1.7453292519943295E-2</v>
          </cell>
        </row>
      </sheetData>
      <sheetData sheetId="1996">
        <row r="1">
          <cell r="J1">
            <v>1.7453292519943295E-2</v>
          </cell>
        </row>
      </sheetData>
      <sheetData sheetId="1997">
        <row r="1">
          <cell r="J1">
            <v>1.7453292519943295E-2</v>
          </cell>
        </row>
      </sheetData>
      <sheetData sheetId="1998">
        <row r="1">
          <cell r="J1">
            <v>1.7453292519943295E-2</v>
          </cell>
        </row>
      </sheetData>
      <sheetData sheetId="1999">
        <row r="1">
          <cell r="J1">
            <v>1.7453292519943295E-2</v>
          </cell>
        </row>
      </sheetData>
      <sheetData sheetId="2000">
        <row r="1">
          <cell r="J1">
            <v>1.7453292519943295E-2</v>
          </cell>
        </row>
      </sheetData>
      <sheetData sheetId="2001">
        <row r="1">
          <cell r="J1">
            <v>1.7453292519943295E-2</v>
          </cell>
        </row>
      </sheetData>
      <sheetData sheetId="2002">
        <row r="1">
          <cell r="J1">
            <v>1.7453292519943295E-2</v>
          </cell>
        </row>
      </sheetData>
      <sheetData sheetId="2003">
        <row r="1">
          <cell r="J1">
            <v>1.7453292519943295E-2</v>
          </cell>
        </row>
      </sheetData>
      <sheetData sheetId="2004">
        <row r="1">
          <cell r="J1">
            <v>1.7453292519943295E-2</v>
          </cell>
        </row>
      </sheetData>
      <sheetData sheetId="2005">
        <row r="1">
          <cell r="J1">
            <v>1.7453292519943295E-2</v>
          </cell>
        </row>
      </sheetData>
      <sheetData sheetId="2006">
        <row r="1">
          <cell r="J1">
            <v>1.7453292519943295E-2</v>
          </cell>
        </row>
      </sheetData>
      <sheetData sheetId="2007">
        <row r="1">
          <cell r="J1">
            <v>1.7453292519943295E-2</v>
          </cell>
        </row>
      </sheetData>
      <sheetData sheetId="2008">
        <row r="1">
          <cell r="J1">
            <v>1.7453292519943295E-2</v>
          </cell>
        </row>
      </sheetData>
      <sheetData sheetId="2009">
        <row r="1">
          <cell r="J1">
            <v>1.7453292519943295E-2</v>
          </cell>
        </row>
      </sheetData>
      <sheetData sheetId="2010">
        <row r="1">
          <cell r="J1">
            <v>1.7453292519943295E-2</v>
          </cell>
        </row>
      </sheetData>
      <sheetData sheetId="2011">
        <row r="1">
          <cell r="J1">
            <v>1.7453292519943295E-2</v>
          </cell>
        </row>
      </sheetData>
      <sheetData sheetId="2012">
        <row r="1">
          <cell r="J1">
            <v>1.7453292519943295E-2</v>
          </cell>
        </row>
      </sheetData>
      <sheetData sheetId="2013">
        <row r="1">
          <cell r="J1">
            <v>1.7453292519943295E-2</v>
          </cell>
        </row>
      </sheetData>
      <sheetData sheetId="2014">
        <row r="1">
          <cell r="J1">
            <v>1.7453292519943295E-2</v>
          </cell>
        </row>
      </sheetData>
      <sheetData sheetId="2015">
        <row r="1">
          <cell r="J1">
            <v>1.7453292519943295E-2</v>
          </cell>
        </row>
      </sheetData>
      <sheetData sheetId="2016">
        <row r="1">
          <cell r="J1">
            <v>1.7453292519943295E-2</v>
          </cell>
        </row>
      </sheetData>
      <sheetData sheetId="2017">
        <row r="1">
          <cell r="J1">
            <v>1.7453292519943295E-2</v>
          </cell>
        </row>
      </sheetData>
      <sheetData sheetId="2018">
        <row r="1">
          <cell r="J1">
            <v>1.7453292519943295E-2</v>
          </cell>
        </row>
      </sheetData>
      <sheetData sheetId="2019">
        <row r="1">
          <cell r="J1">
            <v>1.7453292519943295E-2</v>
          </cell>
        </row>
      </sheetData>
      <sheetData sheetId="2020">
        <row r="1">
          <cell r="J1">
            <v>1.7453292519943295E-2</v>
          </cell>
        </row>
      </sheetData>
      <sheetData sheetId="2021">
        <row r="1">
          <cell r="J1">
            <v>1.7453292519943295E-2</v>
          </cell>
        </row>
      </sheetData>
      <sheetData sheetId="2022">
        <row r="1">
          <cell r="J1">
            <v>1.7453292519943295E-2</v>
          </cell>
        </row>
      </sheetData>
      <sheetData sheetId="2023">
        <row r="1">
          <cell r="J1">
            <v>1.7453292519943295E-2</v>
          </cell>
        </row>
      </sheetData>
      <sheetData sheetId="2024">
        <row r="1">
          <cell r="J1">
            <v>1.7453292519943295E-2</v>
          </cell>
        </row>
      </sheetData>
      <sheetData sheetId="2025">
        <row r="1">
          <cell r="J1">
            <v>1.7453292519943295E-2</v>
          </cell>
        </row>
      </sheetData>
      <sheetData sheetId="2026">
        <row r="1">
          <cell r="J1">
            <v>1.7453292519943295E-2</v>
          </cell>
        </row>
      </sheetData>
      <sheetData sheetId="2027">
        <row r="1">
          <cell r="J1">
            <v>1.7453292519943295E-2</v>
          </cell>
        </row>
      </sheetData>
      <sheetData sheetId="2028">
        <row r="1">
          <cell r="J1">
            <v>1.7453292519943295E-2</v>
          </cell>
        </row>
      </sheetData>
      <sheetData sheetId="2029">
        <row r="1">
          <cell r="J1">
            <v>1.7453292519943295E-2</v>
          </cell>
        </row>
      </sheetData>
      <sheetData sheetId="2030">
        <row r="1">
          <cell r="J1">
            <v>1.7453292519943295E-2</v>
          </cell>
        </row>
      </sheetData>
      <sheetData sheetId="2031">
        <row r="1">
          <cell r="J1">
            <v>1.7453292519943295E-2</v>
          </cell>
        </row>
      </sheetData>
      <sheetData sheetId="2032">
        <row r="1">
          <cell r="J1">
            <v>1.7453292519943295E-2</v>
          </cell>
        </row>
      </sheetData>
      <sheetData sheetId="2033">
        <row r="1">
          <cell r="J1">
            <v>1.7453292519943295E-2</v>
          </cell>
        </row>
      </sheetData>
      <sheetData sheetId="2034">
        <row r="1">
          <cell r="J1">
            <v>1.7453292519943295E-2</v>
          </cell>
        </row>
      </sheetData>
      <sheetData sheetId="2035">
        <row r="1">
          <cell r="J1">
            <v>1.7453292519943295E-2</v>
          </cell>
        </row>
      </sheetData>
      <sheetData sheetId="2036">
        <row r="1">
          <cell r="J1">
            <v>1.7453292519943295E-2</v>
          </cell>
        </row>
      </sheetData>
      <sheetData sheetId="2037">
        <row r="1">
          <cell r="J1">
            <v>1.7453292519943295E-2</v>
          </cell>
        </row>
      </sheetData>
      <sheetData sheetId="2038">
        <row r="1">
          <cell r="J1">
            <v>1.7453292519943295E-2</v>
          </cell>
        </row>
      </sheetData>
      <sheetData sheetId="2039">
        <row r="1">
          <cell r="J1">
            <v>1.7453292519943295E-2</v>
          </cell>
        </row>
      </sheetData>
      <sheetData sheetId="2040">
        <row r="1">
          <cell r="J1">
            <v>1.7453292519943295E-2</v>
          </cell>
        </row>
      </sheetData>
      <sheetData sheetId="2041">
        <row r="1">
          <cell r="J1">
            <v>1.7453292519943295E-2</v>
          </cell>
        </row>
      </sheetData>
      <sheetData sheetId="2042">
        <row r="1">
          <cell r="J1">
            <v>1.7453292519943295E-2</v>
          </cell>
        </row>
      </sheetData>
      <sheetData sheetId="2043">
        <row r="1">
          <cell r="J1">
            <v>1.7453292519943295E-2</v>
          </cell>
        </row>
      </sheetData>
      <sheetData sheetId="2044">
        <row r="1">
          <cell r="J1">
            <v>1.7453292519943295E-2</v>
          </cell>
        </row>
      </sheetData>
      <sheetData sheetId="2045">
        <row r="1">
          <cell r="J1">
            <v>1.7453292519943295E-2</v>
          </cell>
        </row>
      </sheetData>
      <sheetData sheetId="2046">
        <row r="1">
          <cell r="J1">
            <v>1.7453292519943295E-2</v>
          </cell>
        </row>
      </sheetData>
      <sheetData sheetId="2047">
        <row r="1">
          <cell r="J1">
            <v>1.7453292519943295E-2</v>
          </cell>
        </row>
      </sheetData>
      <sheetData sheetId="2048">
        <row r="1">
          <cell r="J1">
            <v>1.7453292519943295E-2</v>
          </cell>
        </row>
      </sheetData>
      <sheetData sheetId="2049">
        <row r="1">
          <cell r="J1">
            <v>1.7453292519943295E-2</v>
          </cell>
        </row>
      </sheetData>
      <sheetData sheetId="2050">
        <row r="1">
          <cell r="J1">
            <v>1.7453292519943295E-2</v>
          </cell>
        </row>
      </sheetData>
      <sheetData sheetId="2051">
        <row r="1">
          <cell r="J1">
            <v>1.7453292519943295E-2</v>
          </cell>
        </row>
      </sheetData>
      <sheetData sheetId="2052">
        <row r="1">
          <cell r="J1">
            <v>1.7453292519943295E-2</v>
          </cell>
        </row>
      </sheetData>
      <sheetData sheetId="2053">
        <row r="1">
          <cell r="J1">
            <v>1.7453292519943295E-2</v>
          </cell>
        </row>
      </sheetData>
      <sheetData sheetId="2054">
        <row r="1">
          <cell r="J1">
            <v>1.7453292519943295E-2</v>
          </cell>
        </row>
      </sheetData>
      <sheetData sheetId="2055">
        <row r="1">
          <cell r="J1">
            <v>1.7453292519943295E-2</v>
          </cell>
        </row>
      </sheetData>
      <sheetData sheetId="2056">
        <row r="1">
          <cell r="J1">
            <v>1.7453292519943295E-2</v>
          </cell>
        </row>
      </sheetData>
      <sheetData sheetId="2057">
        <row r="1">
          <cell r="J1">
            <v>1.7453292519943295E-2</v>
          </cell>
        </row>
      </sheetData>
      <sheetData sheetId="2058">
        <row r="1">
          <cell r="J1">
            <v>1.7453292519943295E-2</v>
          </cell>
        </row>
      </sheetData>
      <sheetData sheetId="2059">
        <row r="1">
          <cell r="J1">
            <v>1.7453292519943295E-2</v>
          </cell>
        </row>
      </sheetData>
      <sheetData sheetId="2060">
        <row r="1">
          <cell r="J1">
            <v>1.7453292519943295E-2</v>
          </cell>
        </row>
      </sheetData>
      <sheetData sheetId="2061">
        <row r="1">
          <cell r="J1">
            <v>1.7453292519943295E-2</v>
          </cell>
        </row>
      </sheetData>
      <sheetData sheetId="2062">
        <row r="1">
          <cell r="J1">
            <v>1.7453292519943295E-2</v>
          </cell>
        </row>
      </sheetData>
      <sheetData sheetId="2063">
        <row r="1">
          <cell r="J1">
            <v>1.7453292519943295E-2</v>
          </cell>
        </row>
      </sheetData>
      <sheetData sheetId="2064">
        <row r="1">
          <cell r="J1">
            <v>1.7453292519943295E-2</v>
          </cell>
        </row>
      </sheetData>
      <sheetData sheetId="2065">
        <row r="1">
          <cell r="J1">
            <v>1.7453292519943295E-2</v>
          </cell>
        </row>
      </sheetData>
      <sheetData sheetId="2066">
        <row r="1">
          <cell r="J1">
            <v>1.7453292519943295E-2</v>
          </cell>
        </row>
      </sheetData>
      <sheetData sheetId="2067">
        <row r="1">
          <cell r="J1">
            <v>1.7453292519943295E-2</v>
          </cell>
        </row>
      </sheetData>
      <sheetData sheetId="2068">
        <row r="1">
          <cell r="J1">
            <v>1.7453292519943295E-2</v>
          </cell>
        </row>
      </sheetData>
      <sheetData sheetId="2069">
        <row r="1">
          <cell r="J1">
            <v>1.7453292519943295E-2</v>
          </cell>
        </row>
      </sheetData>
      <sheetData sheetId="2070">
        <row r="1">
          <cell r="J1">
            <v>1.7453292519943295E-2</v>
          </cell>
        </row>
      </sheetData>
      <sheetData sheetId="2071">
        <row r="1">
          <cell r="J1">
            <v>1.7453292519943295E-2</v>
          </cell>
        </row>
      </sheetData>
      <sheetData sheetId="2072">
        <row r="1">
          <cell r="J1">
            <v>1.7453292519943295E-2</v>
          </cell>
        </row>
      </sheetData>
      <sheetData sheetId="2073">
        <row r="1">
          <cell r="J1">
            <v>1.7453292519943295E-2</v>
          </cell>
        </row>
      </sheetData>
      <sheetData sheetId="2074">
        <row r="1">
          <cell r="J1">
            <v>1.7453292519943295E-2</v>
          </cell>
        </row>
      </sheetData>
      <sheetData sheetId="2075">
        <row r="1">
          <cell r="J1">
            <v>1.7453292519943295E-2</v>
          </cell>
        </row>
      </sheetData>
      <sheetData sheetId="2076">
        <row r="1">
          <cell r="J1">
            <v>1.7453292519943295E-2</v>
          </cell>
        </row>
      </sheetData>
      <sheetData sheetId="2077">
        <row r="1">
          <cell r="J1">
            <v>1.7453292519943295E-2</v>
          </cell>
        </row>
      </sheetData>
      <sheetData sheetId="2078">
        <row r="1">
          <cell r="J1">
            <v>1.7453292519943295E-2</v>
          </cell>
        </row>
      </sheetData>
      <sheetData sheetId="2079">
        <row r="1">
          <cell r="J1">
            <v>1.7453292519943295E-2</v>
          </cell>
        </row>
      </sheetData>
      <sheetData sheetId="2080">
        <row r="1">
          <cell r="J1">
            <v>1.7453292519943295E-2</v>
          </cell>
        </row>
      </sheetData>
      <sheetData sheetId="2081">
        <row r="1">
          <cell r="J1">
            <v>1.7453292519943295E-2</v>
          </cell>
        </row>
      </sheetData>
      <sheetData sheetId="2082">
        <row r="1">
          <cell r="J1">
            <v>1.7453292519943295E-2</v>
          </cell>
        </row>
      </sheetData>
      <sheetData sheetId="2083">
        <row r="1">
          <cell r="J1">
            <v>1.7453292519943295E-2</v>
          </cell>
        </row>
      </sheetData>
      <sheetData sheetId="2084">
        <row r="1">
          <cell r="J1">
            <v>1.7453292519943295E-2</v>
          </cell>
        </row>
      </sheetData>
      <sheetData sheetId="2085">
        <row r="1">
          <cell r="J1">
            <v>1.7453292519943295E-2</v>
          </cell>
        </row>
      </sheetData>
      <sheetData sheetId="2086">
        <row r="1">
          <cell r="J1">
            <v>1.7453292519943295E-2</v>
          </cell>
        </row>
      </sheetData>
      <sheetData sheetId="2087">
        <row r="1">
          <cell r="J1">
            <v>1.7453292519943295E-2</v>
          </cell>
        </row>
      </sheetData>
      <sheetData sheetId="2088">
        <row r="1">
          <cell r="J1">
            <v>1.7453292519943295E-2</v>
          </cell>
        </row>
      </sheetData>
      <sheetData sheetId="2089">
        <row r="1">
          <cell r="J1">
            <v>1.7453292519943295E-2</v>
          </cell>
        </row>
      </sheetData>
      <sheetData sheetId="2090">
        <row r="1">
          <cell r="J1">
            <v>1.7453292519943295E-2</v>
          </cell>
        </row>
      </sheetData>
      <sheetData sheetId="2091">
        <row r="1">
          <cell r="J1">
            <v>1.7453292519943295E-2</v>
          </cell>
        </row>
      </sheetData>
      <sheetData sheetId="2092">
        <row r="1">
          <cell r="J1">
            <v>1.7453292519943295E-2</v>
          </cell>
        </row>
      </sheetData>
      <sheetData sheetId="2093">
        <row r="1">
          <cell r="J1">
            <v>1.7453292519943295E-2</v>
          </cell>
        </row>
      </sheetData>
      <sheetData sheetId="2094">
        <row r="1">
          <cell r="J1">
            <v>1.7453292519943295E-2</v>
          </cell>
        </row>
      </sheetData>
      <sheetData sheetId="2095">
        <row r="1">
          <cell r="J1">
            <v>1.7453292519943295E-2</v>
          </cell>
        </row>
      </sheetData>
      <sheetData sheetId="2096">
        <row r="1">
          <cell r="J1">
            <v>1.7453292519943295E-2</v>
          </cell>
        </row>
      </sheetData>
      <sheetData sheetId="2097">
        <row r="1">
          <cell r="J1">
            <v>1.7453292519943295E-2</v>
          </cell>
        </row>
      </sheetData>
      <sheetData sheetId="2098">
        <row r="1">
          <cell r="J1">
            <v>1.7453292519943295E-2</v>
          </cell>
        </row>
      </sheetData>
      <sheetData sheetId="2099">
        <row r="1">
          <cell r="J1">
            <v>1.7453292519943295E-2</v>
          </cell>
        </row>
      </sheetData>
      <sheetData sheetId="2100">
        <row r="1">
          <cell r="J1">
            <v>1.7453292519943295E-2</v>
          </cell>
        </row>
      </sheetData>
      <sheetData sheetId="2101">
        <row r="1">
          <cell r="J1">
            <v>1.7453292519943295E-2</v>
          </cell>
        </row>
      </sheetData>
      <sheetData sheetId="2102">
        <row r="1">
          <cell r="J1">
            <v>1.7453292519943295E-2</v>
          </cell>
        </row>
      </sheetData>
      <sheetData sheetId="2103">
        <row r="1">
          <cell r="J1">
            <v>1.7453292519943295E-2</v>
          </cell>
        </row>
      </sheetData>
      <sheetData sheetId="2104">
        <row r="1">
          <cell r="J1">
            <v>1.7453292519943295E-2</v>
          </cell>
        </row>
      </sheetData>
      <sheetData sheetId="2105">
        <row r="1">
          <cell r="J1">
            <v>1.7453292519943295E-2</v>
          </cell>
        </row>
      </sheetData>
      <sheetData sheetId="2106">
        <row r="1">
          <cell r="J1">
            <v>1.7453292519943295E-2</v>
          </cell>
        </row>
      </sheetData>
      <sheetData sheetId="2107">
        <row r="1">
          <cell r="J1">
            <v>1.7453292519943295E-2</v>
          </cell>
        </row>
      </sheetData>
      <sheetData sheetId="2108">
        <row r="1">
          <cell r="J1">
            <v>1.7453292519943295E-2</v>
          </cell>
        </row>
      </sheetData>
      <sheetData sheetId="2109">
        <row r="1">
          <cell r="J1">
            <v>1.7453292519943295E-2</v>
          </cell>
        </row>
      </sheetData>
      <sheetData sheetId="2110">
        <row r="1">
          <cell r="J1">
            <v>1.7453292519943295E-2</v>
          </cell>
        </row>
      </sheetData>
      <sheetData sheetId="2111">
        <row r="1">
          <cell r="J1">
            <v>1.7453292519943295E-2</v>
          </cell>
        </row>
      </sheetData>
      <sheetData sheetId="2112">
        <row r="1">
          <cell r="J1">
            <v>1.7453292519943295E-2</v>
          </cell>
        </row>
      </sheetData>
      <sheetData sheetId="2113">
        <row r="1">
          <cell r="J1">
            <v>1.7453292519943295E-2</v>
          </cell>
        </row>
      </sheetData>
      <sheetData sheetId="2114">
        <row r="1">
          <cell r="J1">
            <v>1.7453292519943295E-2</v>
          </cell>
        </row>
      </sheetData>
      <sheetData sheetId="2115">
        <row r="1">
          <cell r="J1">
            <v>1.7453292519943295E-2</v>
          </cell>
        </row>
      </sheetData>
      <sheetData sheetId="2116">
        <row r="1">
          <cell r="J1">
            <v>1.7453292519943295E-2</v>
          </cell>
        </row>
      </sheetData>
      <sheetData sheetId="2117">
        <row r="1">
          <cell r="J1">
            <v>1.7453292519943295E-2</v>
          </cell>
        </row>
      </sheetData>
      <sheetData sheetId="2118">
        <row r="1">
          <cell r="J1">
            <v>1.7453292519943295E-2</v>
          </cell>
        </row>
      </sheetData>
      <sheetData sheetId="2119">
        <row r="1">
          <cell r="J1">
            <v>1.7453292519943295E-2</v>
          </cell>
        </row>
      </sheetData>
      <sheetData sheetId="2120">
        <row r="1">
          <cell r="J1">
            <v>1.7453292519943295E-2</v>
          </cell>
        </row>
      </sheetData>
      <sheetData sheetId="2121">
        <row r="1">
          <cell r="J1">
            <v>1.7453292519943295E-2</v>
          </cell>
        </row>
      </sheetData>
      <sheetData sheetId="2122">
        <row r="1">
          <cell r="J1">
            <v>1.7453292519943295E-2</v>
          </cell>
        </row>
      </sheetData>
      <sheetData sheetId="2123">
        <row r="1">
          <cell r="J1">
            <v>1.7453292519943295E-2</v>
          </cell>
        </row>
      </sheetData>
      <sheetData sheetId="2124">
        <row r="1">
          <cell r="J1">
            <v>1.7453292519943295E-2</v>
          </cell>
        </row>
      </sheetData>
      <sheetData sheetId="2125">
        <row r="1">
          <cell r="J1">
            <v>1.7453292519943295E-2</v>
          </cell>
        </row>
      </sheetData>
      <sheetData sheetId="2126">
        <row r="1">
          <cell r="J1">
            <v>1.7453292519943295E-2</v>
          </cell>
        </row>
      </sheetData>
      <sheetData sheetId="2127">
        <row r="1">
          <cell r="J1">
            <v>1.7453292519943295E-2</v>
          </cell>
        </row>
      </sheetData>
      <sheetData sheetId="2128">
        <row r="1">
          <cell r="J1">
            <v>1.7453292519943295E-2</v>
          </cell>
        </row>
      </sheetData>
      <sheetData sheetId="2129">
        <row r="1">
          <cell r="J1">
            <v>1.7453292519943295E-2</v>
          </cell>
        </row>
      </sheetData>
      <sheetData sheetId="2130">
        <row r="1">
          <cell r="J1">
            <v>1.7453292519943295E-2</v>
          </cell>
        </row>
      </sheetData>
      <sheetData sheetId="2131">
        <row r="1">
          <cell r="J1">
            <v>1.7453292519943295E-2</v>
          </cell>
        </row>
      </sheetData>
      <sheetData sheetId="2132">
        <row r="1">
          <cell r="J1">
            <v>1.7453292519943295E-2</v>
          </cell>
        </row>
      </sheetData>
      <sheetData sheetId="2133">
        <row r="1">
          <cell r="J1">
            <v>1.7453292519943295E-2</v>
          </cell>
        </row>
      </sheetData>
      <sheetData sheetId="2134">
        <row r="1">
          <cell r="J1">
            <v>1.7453292519943295E-2</v>
          </cell>
        </row>
      </sheetData>
      <sheetData sheetId="2135">
        <row r="1">
          <cell r="J1">
            <v>1.7453292519943295E-2</v>
          </cell>
        </row>
      </sheetData>
      <sheetData sheetId="2136">
        <row r="1">
          <cell r="J1">
            <v>1.7453292519943295E-2</v>
          </cell>
        </row>
      </sheetData>
      <sheetData sheetId="2137">
        <row r="1">
          <cell r="J1">
            <v>1.7453292519943295E-2</v>
          </cell>
        </row>
      </sheetData>
      <sheetData sheetId="2138">
        <row r="1">
          <cell r="J1">
            <v>1.7453292519943295E-2</v>
          </cell>
        </row>
      </sheetData>
      <sheetData sheetId="2139">
        <row r="1">
          <cell r="J1">
            <v>1.7453292519943295E-2</v>
          </cell>
        </row>
      </sheetData>
      <sheetData sheetId="2140">
        <row r="1">
          <cell r="J1">
            <v>1.7453292519943295E-2</v>
          </cell>
        </row>
      </sheetData>
      <sheetData sheetId="2141">
        <row r="1">
          <cell r="J1">
            <v>1.7453292519943295E-2</v>
          </cell>
        </row>
      </sheetData>
      <sheetData sheetId="2142">
        <row r="1">
          <cell r="J1">
            <v>1.7453292519943295E-2</v>
          </cell>
        </row>
      </sheetData>
      <sheetData sheetId="2143">
        <row r="1">
          <cell r="J1">
            <v>1.7453292519943295E-2</v>
          </cell>
        </row>
      </sheetData>
      <sheetData sheetId="2144">
        <row r="1">
          <cell r="J1">
            <v>1.7453292519943295E-2</v>
          </cell>
        </row>
      </sheetData>
      <sheetData sheetId="2145">
        <row r="1">
          <cell r="J1">
            <v>1.7453292519943295E-2</v>
          </cell>
        </row>
      </sheetData>
      <sheetData sheetId="2146">
        <row r="1">
          <cell r="J1">
            <v>1.7453292519943295E-2</v>
          </cell>
        </row>
      </sheetData>
      <sheetData sheetId="2147">
        <row r="1">
          <cell r="J1">
            <v>1.7453292519943295E-2</v>
          </cell>
        </row>
      </sheetData>
      <sheetData sheetId="2148">
        <row r="1">
          <cell r="J1">
            <v>1.7453292519943295E-2</v>
          </cell>
        </row>
      </sheetData>
      <sheetData sheetId="2149">
        <row r="1">
          <cell r="J1">
            <v>1.7453292519943295E-2</v>
          </cell>
        </row>
      </sheetData>
      <sheetData sheetId="2150">
        <row r="1">
          <cell r="J1">
            <v>1.7453292519943295E-2</v>
          </cell>
        </row>
      </sheetData>
      <sheetData sheetId="2151">
        <row r="1">
          <cell r="J1">
            <v>1.7453292519943295E-2</v>
          </cell>
        </row>
      </sheetData>
      <sheetData sheetId="2152">
        <row r="1">
          <cell r="J1">
            <v>1.7453292519943295E-2</v>
          </cell>
        </row>
      </sheetData>
      <sheetData sheetId="2153">
        <row r="1">
          <cell r="J1">
            <v>1.7453292519943295E-2</v>
          </cell>
        </row>
      </sheetData>
      <sheetData sheetId="2154">
        <row r="1">
          <cell r="J1">
            <v>1.7453292519943295E-2</v>
          </cell>
        </row>
      </sheetData>
      <sheetData sheetId="2155">
        <row r="1">
          <cell r="J1">
            <v>1.7453292519943295E-2</v>
          </cell>
        </row>
      </sheetData>
      <sheetData sheetId="2156">
        <row r="1">
          <cell r="J1">
            <v>1.7453292519943295E-2</v>
          </cell>
        </row>
      </sheetData>
      <sheetData sheetId="2157">
        <row r="1">
          <cell r="J1">
            <v>1.7453292519943295E-2</v>
          </cell>
        </row>
      </sheetData>
      <sheetData sheetId="2158">
        <row r="1">
          <cell r="J1">
            <v>1.7453292519943295E-2</v>
          </cell>
        </row>
      </sheetData>
      <sheetData sheetId="2159">
        <row r="1">
          <cell r="J1">
            <v>1.7453292519943295E-2</v>
          </cell>
        </row>
      </sheetData>
      <sheetData sheetId="2160">
        <row r="1">
          <cell r="J1">
            <v>1.7453292519943295E-2</v>
          </cell>
        </row>
      </sheetData>
      <sheetData sheetId="2161">
        <row r="1">
          <cell r="J1">
            <v>1.7453292519943295E-2</v>
          </cell>
        </row>
      </sheetData>
      <sheetData sheetId="2162">
        <row r="1">
          <cell r="J1">
            <v>1.7453292519943295E-2</v>
          </cell>
        </row>
      </sheetData>
      <sheetData sheetId="2163">
        <row r="1">
          <cell r="J1">
            <v>1.7453292519943295E-2</v>
          </cell>
        </row>
      </sheetData>
      <sheetData sheetId="2164">
        <row r="1">
          <cell r="J1">
            <v>1.7453292519943295E-2</v>
          </cell>
        </row>
      </sheetData>
      <sheetData sheetId="2165">
        <row r="1">
          <cell r="J1">
            <v>1.7453292519943295E-2</v>
          </cell>
        </row>
      </sheetData>
      <sheetData sheetId="2166">
        <row r="1">
          <cell r="J1">
            <v>1.7453292519943295E-2</v>
          </cell>
        </row>
      </sheetData>
      <sheetData sheetId="2167">
        <row r="1">
          <cell r="J1">
            <v>1.7453292519943295E-2</v>
          </cell>
        </row>
      </sheetData>
      <sheetData sheetId="2168">
        <row r="1">
          <cell r="J1">
            <v>1.7453292519943295E-2</v>
          </cell>
        </row>
      </sheetData>
      <sheetData sheetId="2169">
        <row r="1">
          <cell r="J1">
            <v>1.7453292519943295E-2</v>
          </cell>
        </row>
      </sheetData>
      <sheetData sheetId="2170">
        <row r="1">
          <cell r="J1">
            <v>1.7453292519943295E-2</v>
          </cell>
        </row>
      </sheetData>
      <sheetData sheetId="2171">
        <row r="1">
          <cell r="J1">
            <v>1.7453292519943295E-2</v>
          </cell>
        </row>
      </sheetData>
      <sheetData sheetId="2172">
        <row r="1">
          <cell r="J1">
            <v>1.7453292519943295E-2</v>
          </cell>
        </row>
      </sheetData>
      <sheetData sheetId="2173">
        <row r="1">
          <cell r="J1">
            <v>1.7453292519943295E-2</v>
          </cell>
        </row>
      </sheetData>
      <sheetData sheetId="2174">
        <row r="1">
          <cell r="J1">
            <v>1.7453292519943295E-2</v>
          </cell>
        </row>
      </sheetData>
      <sheetData sheetId="2175">
        <row r="1">
          <cell r="J1">
            <v>1.7453292519943295E-2</v>
          </cell>
        </row>
      </sheetData>
      <sheetData sheetId="2176">
        <row r="1">
          <cell r="J1">
            <v>1.7453292519943295E-2</v>
          </cell>
        </row>
      </sheetData>
      <sheetData sheetId="2177">
        <row r="1">
          <cell r="J1">
            <v>1.7453292519943295E-2</v>
          </cell>
        </row>
      </sheetData>
      <sheetData sheetId="2178">
        <row r="1">
          <cell r="J1">
            <v>1.7453292519943295E-2</v>
          </cell>
        </row>
      </sheetData>
      <sheetData sheetId="2179">
        <row r="1">
          <cell r="J1">
            <v>1.7453292519943295E-2</v>
          </cell>
        </row>
      </sheetData>
      <sheetData sheetId="2180">
        <row r="1">
          <cell r="J1">
            <v>1.7453292519943295E-2</v>
          </cell>
        </row>
      </sheetData>
      <sheetData sheetId="2181">
        <row r="1">
          <cell r="J1">
            <v>1.7453292519943295E-2</v>
          </cell>
        </row>
      </sheetData>
      <sheetData sheetId="2182">
        <row r="1">
          <cell r="J1">
            <v>1.7453292519943295E-2</v>
          </cell>
        </row>
      </sheetData>
      <sheetData sheetId="2183">
        <row r="1">
          <cell r="J1">
            <v>1.7453292519943295E-2</v>
          </cell>
        </row>
      </sheetData>
      <sheetData sheetId="2184">
        <row r="1">
          <cell r="J1">
            <v>1.7453292519943295E-2</v>
          </cell>
        </row>
      </sheetData>
      <sheetData sheetId="2185">
        <row r="1">
          <cell r="J1">
            <v>1.7453292519943295E-2</v>
          </cell>
        </row>
      </sheetData>
      <sheetData sheetId="2186">
        <row r="1">
          <cell r="J1">
            <v>1.7453292519943295E-2</v>
          </cell>
        </row>
      </sheetData>
      <sheetData sheetId="2187">
        <row r="1">
          <cell r="J1">
            <v>1.7453292519943295E-2</v>
          </cell>
        </row>
      </sheetData>
      <sheetData sheetId="2188">
        <row r="1">
          <cell r="J1">
            <v>1.7453292519943295E-2</v>
          </cell>
        </row>
      </sheetData>
      <sheetData sheetId="2189">
        <row r="1">
          <cell r="J1">
            <v>1.7453292519943295E-2</v>
          </cell>
        </row>
      </sheetData>
      <sheetData sheetId="2190">
        <row r="1">
          <cell r="J1">
            <v>1.7453292519943295E-2</v>
          </cell>
        </row>
      </sheetData>
      <sheetData sheetId="2191">
        <row r="1">
          <cell r="J1">
            <v>1.7453292519943295E-2</v>
          </cell>
        </row>
      </sheetData>
      <sheetData sheetId="2192">
        <row r="1">
          <cell r="J1">
            <v>1.7453292519943295E-2</v>
          </cell>
        </row>
      </sheetData>
      <sheetData sheetId="2193">
        <row r="1">
          <cell r="J1">
            <v>1.7453292519943295E-2</v>
          </cell>
        </row>
      </sheetData>
      <sheetData sheetId="2194">
        <row r="1">
          <cell r="J1">
            <v>1.7453292519943295E-2</v>
          </cell>
        </row>
      </sheetData>
      <sheetData sheetId="2195">
        <row r="1">
          <cell r="J1">
            <v>1.7453292519943295E-2</v>
          </cell>
        </row>
      </sheetData>
      <sheetData sheetId="2196">
        <row r="1">
          <cell r="J1">
            <v>1.7453292519943295E-2</v>
          </cell>
        </row>
      </sheetData>
      <sheetData sheetId="2197">
        <row r="1">
          <cell r="J1">
            <v>1.7453292519943295E-2</v>
          </cell>
        </row>
      </sheetData>
      <sheetData sheetId="2198">
        <row r="1">
          <cell r="J1">
            <v>1.7453292519943295E-2</v>
          </cell>
        </row>
      </sheetData>
      <sheetData sheetId="2199">
        <row r="1">
          <cell r="J1">
            <v>1.7453292519943295E-2</v>
          </cell>
        </row>
      </sheetData>
      <sheetData sheetId="2200">
        <row r="1">
          <cell r="J1">
            <v>1.7453292519943295E-2</v>
          </cell>
        </row>
      </sheetData>
      <sheetData sheetId="2201">
        <row r="1">
          <cell r="J1">
            <v>1.7453292519943295E-2</v>
          </cell>
        </row>
      </sheetData>
      <sheetData sheetId="2202">
        <row r="1">
          <cell r="J1">
            <v>1.7453292519943295E-2</v>
          </cell>
        </row>
      </sheetData>
      <sheetData sheetId="2203">
        <row r="1">
          <cell r="J1">
            <v>1.7453292519943295E-2</v>
          </cell>
        </row>
      </sheetData>
      <sheetData sheetId="2204">
        <row r="1">
          <cell r="J1">
            <v>1.7453292519943295E-2</v>
          </cell>
        </row>
      </sheetData>
      <sheetData sheetId="2205">
        <row r="1">
          <cell r="J1">
            <v>1.7453292519943295E-2</v>
          </cell>
        </row>
      </sheetData>
      <sheetData sheetId="2206">
        <row r="1">
          <cell r="J1">
            <v>1.7453292519943295E-2</v>
          </cell>
        </row>
      </sheetData>
      <sheetData sheetId="2207">
        <row r="1">
          <cell r="J1">
            <v>1.7453292519943295E-2</v>
          </cell>
        </row>
      </sheetData>
      <sheetData sheetId="2208">
        <row r="1">
          <cell r="J1">
            <v>1.7453292519943295E-2</v>
          </cell>
        </row>
      </sheetData>
      <sheetData sheetId="2209">
        <row r="1">
          <cell r="J1">
            <v>1.7453292519943295E-2</v>
          </cell>
        </row>
      </sheetData>
      <sheetData sheetId="2210">
        <row r="1">
          <cell r="J1">
            <v>1.7453292519943295E-2</v>
          </cell>
        </row>
      </sheetData>
      <sheetData sheetId="2211">
        <row r="1">
          <cell r="J1">
            <v>1.7453292519943295E-2</v>
          </cell>
        </row>
      </sheetData>
      <sheetData sheetId="2212">
        <row r="1">
          <cell r="J1">
            <v>1.7453292519943295E-2</v>
          </cell>
        </row>
      </sheetData>
      <sheetData sheetId="2213">
        <row r="1">
          <cell r="J1">
            <v>1.7453292519943295E-2</v>
          </cell>
        </row>
      </sheetData>
      <sheetData sheetId="2214">
        <row r="1">
          <cell r="J1">
            <v>1.7453292519943295E-2</v>
          </cell>
        </row>
      </sheetData>
      <sheetData sheetId="2215">
        <row r="1">
          <cell r="J1">
            <v>1.7453292519943295E-2</v>
          </cell>
        </row>
      </sheetData>
      <sheetData sheetId="2216">
        <row r="1">
          <cell r="J1">
            <v>1.7453292519943295E-2</v>
          </cell>
        </row>
      </sheetData>
      <sheetData sheetId="2217">
        <row r="1">
          <cell r="J1">
            <v>1.7453292519943295E-2</v>
          </cell>
        </row>
      </sheetData>
      <sheetData sheetId="2218">
        <row r="1">
          <cell r="J1">
            <v>1.7453292519943295E-2</v>
          </cell>
        </row>
      </sheetData>
      <sheetData sheetId="2219">
        <row r="1">
          <cell r="J1">
            <v>1.7453292519943295E-2</v>
          </cell>
        </row>
      </sheetData>
      <sheetData sheetId="2220">
        <row r="1">
          <cell r="J1">
            <v>1.7453292519943295E-2</v>
          </cell>
        </row>
      </sheetData>
      <sheetData sheetId="2221">
        <row r="1">
          <cell r="J1">
            <v>1.7453292519943295E-2</v>
          </cell>
        </row>
      </sheetData>
      <sheetData sheetId="2222">
        <row r="1">
          <cell r="J1">
            <v>1.7453292519943295E-2</v>
          </cell>
        </row>
      </sheetData>
      <sheetData sheetId="2223">
        <row r="1">
          <cell r="J1">
            <v>1.7453292519943295E-2</v>
          </cell>
        </row>
      </sheetData>
      <sheetData sheetId="2224">
        <row r="1">
          <cell r="J1">
            <v>1.7453292519943295E-2</v>
          </cell>
        </row>
      </sheetData>
      <sheetData sheetId="2225">
        <row r="1">
          <cell r="J1">
            <v>1.7453292519943295E-2</v>
          </cell>
        </row>
      </sheetData>
      <sheetData sheetId="2226">
        <row r="1">
          <cell r="J1">
            <v>1.7453292519943295E-2</v>
          </cell>
        </row>
      </sheetData>
      <sheetData sheetId="2227">
        <row r="1">
          <cell r="J1">
            <v>1.7453292519943295E-2</v>
          </cell>
        </row>
      </sheetData>
      <sheetData sheetId="2228">
        <row r="1">
          <cell r="J1">
            <v>1.7453292519943295E-2</v>
          </cell>
        </row>
      </sheetData>
      <sheetData sheetId="2229">
        <row r="1">
          <cell r="J1">
            <v>1.7453292519943295E-2</v>
          </cell>
        </row>
      </sheetData>
      <sheetData sheetId="2230">
        <row r="1">
          <cell r="J1">
            <v>1.7453292519943295E-2</v>
          </cell>
        </row>
      </sheetData>
      <sheetData sheetId="2231">
        <row r="1">
          <cell r="J1">
            <v>1.7453292519943295E-2</v>
          </cell>
        </row>
      </sheetData>
      <sheetData sheetId="2232">
        <row r="1">
          <cell r="J1">
            <v>1.7453292519943295E-2</v>
          </cell>
        </row>
      </sheetData>
      <sheetData sheetId="2233">
        <row r="1">
          <cell r="J1">
            <v>1.7453292519943295E-2</v>
          </cell>
        </row>
      </sheetData>
      <sheetData sheetId="2234">
        <row r="1">
          <cell r="J1">
            <v>1.7453292519943295E-2</v>
          </cell>
        </row>
      </sheetData>
      <sheetData sheetId="2235">
        <row r="1">
          <cell r="J1">
            <v>1.7453292519943295E-2</v>
          </cell>
        </row>
      </sheetData>
      <sheetData sheetId="2236">
        <row r="1">
          <cell r="J1">
            <v>1.7453292519943295E-2</v>
          </cell>
        </row>
      </sheetData>
      <sheetData sheetId="2237">
        <row r="1">
          <cell r="J1">
            <v>1.7453292519943295E-2</v>
          </cell>
        </row>
      </sheetData>
      <sheetData sheetId="2238">
        <row r="1">
          <cell r="J1">
            <v>1.7453292519943295E-2</v>
          </cell>
        </row>
      </sheetData>
      <sheetData sheetId="2239">
        <row r="1">
          <cell r="J1">
            <v>1.7453292519943295E-2</v>
          </cell>
        </row>
      </sheetData>
      <sheetData sheetId="2240">
        <row r="1">
          <cell r="J1">
            <v>1.7453292519943295E-2</v>
          </cell>
        </row>
      </sheetData>
      <sheetData sheetId="2241">
        <row r="1">
          <cell r="J1">
            <v>1.7453292519943295E-2</v>
          </cell>
        </row>
      </sheetData>
      <sheetData sheetId="2242">
        <row r="1">
          <cell r="J1">
            <v>1.7453292519943295E-2</v>
          </cell>
        </row>
      </sheetData>
      <sheetData sheetId="2243">
        <row r="1">
          <cell r="J1">
            <v>1.7453292519943295E-2</v>
          </cell>
        </row>
      </sheetData>
      <sheetData sheetId="2244">
        <row r="1">
          <cell r="J1">
            <v>1.7453292519943295E-2</v>
          </cell>
        </row>
      </sheetData>
      <sheetData sheetId="2245">
        <row r="1">
          <cell r="J1">
            <v>1.7453292519943295E-2</v>
          </cell>
        </row>
      </sheetData>
      <sheetData sheetId="2246">
        <row r="1">
          <cell r="J1">
            <v>1.7453292519943295E-2</v>
          </cell>
        </row>
      </sheetData>
      <sheetData sheetId="2247">
        <row r="1">
          <cell r="J1">
            <v>1.7453292519943295E-2</v>
          </cell>
        </row>
      </sheetData>
      <sheetData sheetId="2248">
        <row r="1">
          <cell r="J1">
            <v>1.7453292519943295E-2</v>
          </cell>
        </row>
      </sheetData>
      <sheetData sheetId="2249">
        <row r="1">
          <cell r="J1">
            <v>1.7453292519943295E-2</v>
          </cell>
        </row>
      </sheetData>
      <sheetData sheetId="2250">
        <row r="1">
          <cell r="J1">
            <v>1.7453292519943295E-2</v>
          </cell>
        </row>
      </sheetData>
      <sheetData sheetId="2251">
        <row r="1">
          <cell r="J1">
            <v>1.7453292519943295E-2</v>
          </cell>
        </row>
      </sheetData>
      <sheetData sheetId="2252">
        <row r="1">
          <cell r="J1">
            <v>1.7453292519943295E-2</v>
          </cell>
        </row>
      </sheetData>
      <sheetData sheetId="2253">
        <row r="1">
          <cell r="J1">
            <v>1.7453292519943295E-2</v>
          </cell>
        </row>
      </sheetData>
      <sheetData sheetId="2254">
        <row r="1">
          <cell r="J1">
            <v>1.7453292519943295E-2</v>
          </cell>
        </row>
      </sheetData>
      <sheetData sheetId="2255">
        <row r="1">
          <cell r="J1">
            <v>1.7453292519943295E-2</v>
          </cell>
        </row>
      </sheetData>
      <sheetData sheetId="2256">
        <row r="1">
          <cell r="J1">
            <v>1.7453292519943295E-2</v>
          </cell>
        </row>
      </sheetData>
      <sheetData sheetId="2257">
        <row r="1">
          <cell r="J1">
            <v>1.7453292519943295E-2</v>
          </cell>
        </row>
      </sheetData>
      <sheetData sheetId="2258">
        <row r="1">
          <cell r="J1">
            <v>1.7453292519943295E-2</v>
          </cell>
        </row>
      </sheetData>
      <sheetData sheetId="2259">
        <row r="1">
          <cell r="J1">
            <v>1.7453292519943295E-2</v>
          </cell>
        </row>
      </sheetData>
      <sheetData sheetId="2260">
        <row r="1">
          <cell r="J1">
            <v>1.7453292519943295E-2</v>
          </cell>
        </row>
      </sheetData>
      <sheetData sheetId="2261">
        <row r="1">
          <cell r="J1">
            <v>1.7453292519943295E-2</v>
          </cell>
        </row>
      </sheetData>
      <sheetData sheetId="2262">
        <row r="1">
          <cell r="J1">
            <v>1.7453292519943295E-2</v>
          </cell>
        </row>
      </sheetData>
      <sheetData sheetId="2263">
        <row r="1">
          <cell r="J1">
            <v>1.7453292519943295E-2</v>
          </cell>
        </row>
      </sheetData>
      <sheetData sheetId="2264">
        <row r="1">
          <cell r="J1">
            <v>1.7453292519943295E-2</v>
          </cell>
        </row>
      </sheetData>
      <sheetData sheetId="2265">
        <row r="1">
          <cell r="J1">
            <v>1.7453292519943295E-2</v>
          </cell>
        </row>
      </sheetData>
      <sheetData sheetId="2266">
        <row r="1">
          <cell r="J1">
            <v>1.7453292519943295E-2</v>
          </cell>
        </row>
      </sheetData>
      <sheetData sheetId="2267">
        <row r="1">
          <cell r="J1">
            <v>1.7453292519943295E-2</v>
          </cell>
        </row>
      </sheetData>
      <sheetData sheetId="2268">
        <row r="1">
          <cell r="J1">
            <v>1.7453292519943295E-2</v>
          </cell>
        </row>
      </sheetData>
      <sheetData sheetId="2269">
        <row r="1">
          <cell r="J1">
            <v>1.7453292519943295E-2</v>
          </cell>
        </row>
      </sheetData>
      <sheetData sheetId="2270">
        <row r="1">
          <cell r="J1">
            <v>1.7453292519943295E-2</v>
          </cell>
        </row>
      </sheetData>
      <sheetData sheetId="2271">
        <row r="1">
          <cell r="J1">
            <v>1.7453292519943295E-2</v>
          </cell>
        </row>
      </sheetData>
      <sheetData sheetId="2272">
        <row r="1">
          <cell r="J1">
            <v>1.7453292519943295E-2</v>
          </cell>
        </row>
      </sheetData>
      <sheetData sheetId="2273">
        <row r="1">
          <cell r="J1">
            <v>1.7453292519943295E-2</v>
          </cell>
        </row>
      </sheetData>
      <sheetData sheetId="2274">
        <row r="1">
          <cell r="J1">
            <v>1.7453292519943295E-2</v>
          </cell>
        </row>
      </sheetData>
      <sheetData sheetId="2275">
        <row r="1">
          <cell r="J1">
            <v>1.7453292519943295E-2</v>
          </cell>
        </row>
      </sheetData>
      <sheetData sheetId="2276">
        <row r="1">
          <cell r="J1">
            <v>1.7453292519943295E-2</v>
          </cell>
        </row>
      </sheetData>
      <sheetData sheetId="2277">
        <row r="1">
          <cell r="J1">
            <v>1.7453292519943295E-2</v>
          </cell>
        </row>
      </sheetData>
      <sheetData sheetId="2278">
        <row r="1">
          <cell r="J1">
            <v>1.7453292519943295E-2</v>
          </cell>
        </row>
      </sheetData>
      <sheetData sheetId="2279">
        <row r="1">
          <cell r="J1">
            <v>1.7453292519943295E-2</v>
          </cell>
        </row>
      </sheetData>
      <sheetData sheetId="2280">
        <row r="1">
          <cell r="J1">
            <v>1.7453292519943295E-2</v>
          </cell>
        </row>
      </sheetData>
      <sheetData sheetId="2281">
        <row r="1">
          <cell r="J1">
            <v>1.7453292519943295E-2</v>
          </cell>
        </row>
      </sheetData>
      <sheetData sheetId="2282">
        <row r="1">
          <cell r="J1">
            <v>1.7453292519943295E-2</v>
          </cell>
        </row>
      </sheetData>
      <sheetData sheetId="2283">
        <row r="1">
          <cell r="J1">
            <v>1.7453292519943295E-2</v>
          </cell>
        </row>
      </sheetData>
      <sheetData sheetId="2284">
        <row r="1">
          <cell r="J1">
            <v>1.7453292519943295E-2</v>
          </cell>
        </row>
      </sheetData>
      <sheetData sheetId="2285">
        <row r="1">
          <cell r="J1">
            <v>1.7453292519943295E-2</v>
          </cell>
        </row>
      </sheetData>
      <sheetData sheetId="2286">
        <row r="1">
          <cell r="J1">
            <v>1.7453292519943295E-2</v>
          </cell>
        </row>
      </sheetData>
      <sheetData sheetId="2287">
        <row r="1">
          <cell r="J1">
            <v>1.7453292519943295E-2</v>
          </cell>
        </row>
      </sheetData>
      <sheetData sheetId="2288">
        <row r="1">
          <cell r="J1">
            <v>1.7453292519943295E-2</v>
          </cell>
        </row>
      </sheetData>
      <sheetData sheetId="2289">
        <row r="1">
          <cell r="J1">
            <v>1.7453292519943295E-2</v>
          </cell>
        </row>
      </sheetData>
      <sheetData sheetId="2290">
        <row r="1">
          <cell r="J1">
            <v>1.7453292519943295E-2</v>
          </cell>
        </row>
      </sheetData>
      <sheetData sheetId="2291">
        <row r="1">
          <cell r="J1">
            <v>1.7453292519943295E-2</v>
          </cell>
        </row>
      </sheetData>
      <sheetData sheetId="2292">
        <row r="1">
          <cell r="J1">
            <v>1.7453292519943295E-2</v>
          </cell>
        </row>
      </sheetData>
      <sheetData sheetId="2293">
        <row r="1">
          <cell r="J1">
            <v>1.7453292519943295E-2</v>
          </cell>
        </row>
      </sheetData>
      <sheetData sheetId="2294">
        <row r="1">
          <cell r="J1">
            <v>1.7453292519943295E-2</v>
          </cell>
        </row>
      </sheetData>
      <sheetData sheetId="2295">
        <row r="1">
          <cell r="J1">
            <v>1.7453292519943295E-2</v>
          </cell>
        </row>
      </sheetData>
      <sheetData sheetId="2296">
        <row r="1">
          <cell r="J1">
            <v>1.7453292519943295E-2</v>
          </cell>
        </row>
      </sheetData>
      <sheetData sheetId="2297">
        <row r="1">
          <cell r="J1">
            <v>1.7453292519943295E-2</v>
          </cell>
        </row>
      </sheetData>
      <sheetData sheetId="2298">
        <row r="1">
          <cell r="J1">
            <v>1.7453292519943295E-2</v>
          </cell>
        </row>
      </sheetData>
      <sheetData sheetId="2299">
        <row r="1">
          <cell r="J1">
            <v>1.7453292519943295E-2</v>
          </cell>
        </row>
      </sheetData>
      <sheetData sheetId="2300">
        <row r="1">
          <cell r="J1">
            <v>1.7453292519943295E-2</v>
          </cell>
        </row>
      </sheetData>
      <sheetData sheetId="2301">
        <row r="1">
          <cell r="J1">
            <v>1.7453292519943295E-2</v>
          </cell>
        </row>
      </sheetData>
      <sheetData sheetId="2302">
        <row r="1">
          <cell r="J1">
            <v>1.7453292519943295E-2</v>
          </cell>
        </row>
      </sheetData>
      <sheetData sheetId="2303">
        <row r="1">
          <cell r="J1">
            <v>1.7453292519943295E-2</v>
          </cell>
        </row>
      </sheetData>
      <sheetData sheetId="2304">
        <row r="1">
          <cell r="J1">
            <v>1.7453292519943295E-2</v>
          </cell>
        </row>
      </sheetData>
      <sheetData sheetId="2305">
        <row r="1">
          <cell r="J1">
            <v>1.7453292519943295E-2</v>
          </cell>
        </row>
      </sheetData>
      <sheetData sheetId="2306">
        <row r="1">
          <cell r="J1">
            <v>1.7453292519943295E-2</v>
          </cell>
        </row>
      </sheetData>
      <sheetData sheetId="2307">
        <row r="1">
          <cell r="J1">
            <v>1.7453292519943295E-2</v>
          </cell>
        </row>
      </sheetData>
      <sheetData sheetId="2308">
        <row r="1">
          <cell r="J1">
            <v>1.7453292519943295E-2</v>
          </cell>
        </row>
      </sheetData>
      <sheetData sheetId="2309">
        <row r="1">
          <cell r="J1">
            <v>1.7453292519943295E-2</v>
          </cell>
        </row>
      </sheetData>
      <sheetData sheetId="2310">
        <row r="1">
          <cell r="J1">
            <v>1.7453292519943295E-2</v>
          </cell>
        </row>
      </sheetData>
      <sheetData sheetId="2311">
        <row r="1">
          <cell r="J1">
            <v>1.7453292519943295E-2</v>
          </cell>
        </row>
      </sheetData>
      <sheetData sheetId="2312">
        <row r="1">
          <cell r="J1">
            <v>1.7453292519943295E-2</v>
          </cell>
        </row>
      </sheetData>
      <sheetData sheetId="2313">
        <row r="1">
          <cell r="J1">
            <v>1.7453292519943295E-2</v>
          </cell>
        </row>
      </sheetData>
      <sheetData sheetId="2314">
        <row r="1">
          <cell r="J1">
            <v>1.7453292519943295E-2</v>
          </cell>
        </row>
      </sheetData>
      <sheetData sheetId="2315">
        <row r="1">
          <cell r="J1">
            <v>1.7453292519943295E-2</v>
          </cell>
        </row>
      </sheetData>
      <sheetData sheetId="2316">
        <row r="1">
          <cell r="J1">
            <v>1.7453292519943295E-2</v>
          </cell>
        </row>
      </sheetData>
      <sheetData sheetId="2317">
        <row r="1">
          <cell r="J1">
            <v>1.7453292519943295E-2</v>
          </cell>
        </row>
      </sheetData>
      <sheetData sheetId="2318">
        <row r="1">
          <cell r="J1">
            <v>1.7453292519943295E-2</v>
          </cell>
        </row>
      </sheetData>
      <sheetData sheetId="2319">
        <row r="1">
          <cell r="J1">
            <v>1.7453292519943295E-2</v>
          </cell>
        </row>
      </sheetData>
      <sheetData sheetId="2320">
        <row r="1">
          <cell r="J1">
            <v>1.7453292519943295E-2</v>
          </cell>
        </row>
      </sheetData>
      <sheetData sheetId="2321">
        <row r="1">
          <cell r="J1">
            <v>1.7453292519943295E-2</v>
          </cell>
        </row>
      </sheetData>
      <sheetData sheetId="2322">
        <row r="1">
          <cell r="J1">
            <v>1.7453292519943295E-2</v>
          </cell>
        </row>
      </sheetData>
      <sheetData sheetId="2323">
        <row r="1">
          <cell r="J1">
            <v>1.7453292519943295E-2</v>
          </cell>
        </row>
      </sheetData>
      <sheetData sheetId="2324">
        <row r="1">
          <cell r="J1">
            <v>1.7453292519943295E-2</v>
          </cell>
        </row>
      </sheetData>
      <sheetData sheetId="2325">
        <row r="1">
          <cell r="J1">
            <v>1.7453292519943295E-2</v>
          </cell>
        </row>
      </sheetData>
      <sheetData sheetId="2326">
        <row r="1">
          <cell r="J1">
            <v>1.7453292519943295E-2</v>
          </cell>
        </row>
      </sheetData>
      <sheetData sheetId="2327">
        <row r="1">
          <cell r="J1">
            <v>1.7453292519943295E-2</v>
          </cell>
        </row>
      </sheetData>
      <sheetData sheetId="2328">
        <row r="1">
          <cell r="J1">
            <v>1.7453292519943295E-2</v>
          </cell>
        </row>
      </sheetData>
      <sheetData sheetId="2329">
        <row r="1">
          <cell r="J1">
            <v>1.7453292519943295E-2</v>
          </cell>
        </row>
      </sheetData>
      <sheetData sheetId="2330">
        <row r="1">
          <cell r="J1">
            <v>1.7453292519943295E-2</v>
          </cell>
        </row>
      </sheetData>
      <sheetData sheetId="2331">
        <row r="1">
          <cell r="J1">
            <v>1.7453292519943295E-2</v>
          </cell>
        </row>
      </sheetData>
      <sheetData sheetId="2332">
        <row r="1">
          <cell r="J1">
            <v>1.7453292519943295E-2</v>
          </cell>
        </row>
      </sheetData>
      <sheetData sheetId="2333">
        <row r="1">
          <cell r="J1">
            <v>1.7453292519943295E-2</v>
          </cell>
        </row>
      </sheetData>
      <sheetData sheetId="2334">
        <row r="1">
          <cell r="J1">
            <v>1.7453292519943295E-2</v>
          </cell>
        </row>
      </sheetData>
      <sheetData sheetId="2335">
        <row r="1">
          <cell r="J1">
            <v>1.7453292519943295E-2</v>
          </cell>
        </row>
      </sheetData>
      <sheetData sheetId="2336">
        <row r="1">
          <cell r="J1">
            <v>1.7453292519943295E-2</v>
          </cell>
        </row>
      </sheetData>
      <sheetData sheetId="2337">
        <row r="1">
          <cell r="J1">
            <v>1.7453292519943295E-2</v>
          </cell>
        </row>
      </sheetData>
      <sheetData sheetId="2338">
        <row r="1">
          <cell r="J1">
            <v>1.7453292519943295E-2</v>
          </cell>
        </row>
      </sheetData>
      <sheetData sheetId="2339">
        <row r="1">
          <cell r="J1">
            <v>1.7453292519943295E-2</v>
          </cell>
        </row>
      </sheetData>
      <sheetData sheetId="2340">
        <row r="1">
          <cell r="J1">
            <v>1.7453292519943295E-2</v>
          </cell>
        </row>
      </sheetData>
      <sheetData sheetId="2341">
        <row r="1">
          <cell r="J1">
            <v>1.7453292519943295E-2</v>
          </cell>
        </row>
      </sheetData>
      <sheetData sheetId="2342">
        <row r="1">
          <cell r="J1">
            <v>1.7453292519943295E-2</v>
          </cell>
        </row>
      </sheetData>
      <sheetData sheetId="2343">
        <row r="1">
          <cell r="J1">
            <v>1.7453292519943295E-2</v>
          </cell>
        </row>
      </sheetData>
      <sheetData sheetId="2344">
        <row r="1">
          <cell r="J1">
            <v>1.7453292519943295E-2</v>
          </cell>
        </row>
      </sheetData>
      <sheetData sheetId="2345">
        <row r="1">
          <cell r="J1">
            <v>1.7453292519943295E-2</v>
          </cell>
        </row>
      </sheetData>
      <sheetData sheetId="2346">
        <row r="1">
          <cell r="J1">
            <v>1.7453292519943295E-2</v>
          </cell>
        </row>
      </sheetData>
      <sheetData sheetId="2347">
        <row r="1">
          <cell r="J1">
            <v>1.7453292519943295E-2</v>
          </cell>
        </row>
      </sheetData>
      <sheetData sheetId="2348">
        <row r="1">
          <cell r="J1">
            <v>1.7453292519943295E-2</v>
          </cell>
        </row>
      </sheetData>
      <sheetData sheetId="2349">
        <row r="1">
          <cell r="J1">
            <v>1.7453292519943295E-2</v>
          </cell>
        </row>
      </sheetData>
      <sheetData sheetId="2350">
        <row r="1">
          <cell r="J1">
            <v>1.7453292519943295E-2</v>
          </cell>
        </row>
      </sheetData>
      <sheetData sheetId="2351">
        <row r="1">
          <cell r="J1">
            <v>1.7453292519943295E-2</v>
          </cell>
        </row>
      </sheetData>
      <sheetData sheetId="2352">
        <row r="1">
          <cell r="J1">
            <v>1.7453292519943295E-2</v>
          </cell>
        </row>
      </sheetData>
      <sheetData sheetId="2353">
        <row r="1">
          <cell r="J1">
            <v>1.7453292519943295E-2</v>
          </cell>
        </row>
      </sheetData>
      <sheetData sheetId="2354">
        <row r="1">
          <cell r="J1">
            <v>1.7453292519943295E-2</v>
          </cell>
        </row>
      </sheetData>
      <sheetData sheetId="2355">
        <row r="1">
          <cell r="J1">
            <v>1.7453292519943295E-2</v>
          </cell>
        </row>
      </sheetData>
      <sheetData sheetId="2356">
        <row r="1">
          <cell r="J1">
            <v>1.7453292519943295E-2</v>
          </cell>
        </row>
      </sheetData>
      <sheetData sheetId="2357">
        <row r="1">
          <cell r="J1">
            <v>1.7453292519943295E-2</v>
          </cell>
        </row>
      </sheetData>
      <sheetData sheetId="2358">
        <row r="1">
          <cell r="J1">
            <v>1.7453292519943295E-2</v>
          </cell>
        </row>
      </sheetData>
      <sheetData sheetId="2359">
        <row r="1">
          <cell r="J1">
            <v>1.7453292519943295E-2</v>
          </cell>
        </row>
      </sheetData>
      <sheetData sheetId="2360">
        <row r="1">
          <cell r="J1">
            <v>1.7453292519943295E-2</v>
          </cell>
        </row>
      </sheetData>
      <sheetData sheetId="2361">
        <row r="1">
          <cell r="J1">
            <v>1.7453292519943295E-2</v>
          </cell>
        </row>
      </sheetData>
      <sheetData sheetId="2362">
        <row r="1">
          <cell r="J1">
            <v>1.7453292519943295E-2</v>
          </cell>
        </row>
      </sheetData>
      <sheetData sheetId="2363">
        <row r="1">
          <cell r="J1">
            <v>1.7453292519943295E-2</v>
          </cell>
        </row>
      </sheetData>
      <sheetData sheetId="2364">
        <row r="1">
          <cell r="J1">
            <v>1.7453292519943295E-2</v>
          </cell>
        </row>
      </sheetData>
      <sheetData sheetId="2365">
        <row r="1">
          <cell r="J1">
            <v>1.7453292519943295E-2</v>
          </cell>
        </row>
      </sheetData>
      <sheetData sheetId="2366">
        <row r="1">
          <cell r="J1">
            <v>1.7453292519943295E-2</v>
          </cell>
        </row>
      </sheetData>
      <sheetData sheetId="2367">
        <row r="1">
          <cell r="J1">
            <v>1.7453292519943295E-2</v>
          </cell>
        </row>
      </sheetData>
      <sheetData sheetId="2368">
        <row r="1">
          <cell r="J1">
            <v>1.7453292519943295E-2</v>
          </cell>
        </row>
      </sheetData>
      <sheetData sheetId="2369">
        <row r="1">
          <cell r="J1">
            <v>1.7453292519943295E-2</v>
          </cell>
        </row>
      </sheetData>
      <sheetData sheetId="2370">
        <row r="1">
          <cell r="J1">
            <v>1.7453292519943295E-2</v>
          </cell>
        </row>
      </sheetData>
      <sheetData sheetId="2371">
        <row r="1">
          <cell r="J1">
            <v>1.7453292519943295E-2</v>
          </cell>
        </row>
      </sheetData>
      <sheetData sheetId="2372">
        <row r="1">
          <cell r="J1">
            <v>1.7453292519943295E-2</v>
          </cell>
        </row>
      </sheetData>
      <sheetData sheetId="2373">
        <row r="1">
          <cell r="J1">
            <v>1.7453292519943295E-2</v>
          </cell>
        </row>
      </sheetData>
      <sheetData sheetId="2374">
        <row r="1">
          <cell r="J1">
            <v>1.7453292519943295E-2</v>
          </cell>
        </row>
      </sheetData>
      <sheetData sheetId="2375">
        <row r="1">
          <cell r="J1">
            <v>1.7453292519943295E-2</v>
          </cell>
        </row>
      </sheetData>
      <sheetData sheetId="2376">
        <row r="1">
          <cell r="J1">
            <v>1.7453292519943295E-2</v>
          </cell>
        </row>
      </sheetData>
      <sheetData sheetId="2377">
        <row r="1">
          <cell r="J1">
            <v>1.7453292519943295E-2</v>
          </cell>
        </row>
      </sheetData>
      <sheetData sheetId="2378">
        <row r="1">
          <cell r="J1">
            <v>1.7453292519943295E-2</v>
          </cell>
        </row>
      </sheetData>
      <sheetData sheetId="2379">
        <row r="1">
          <cell r="J1">
            <v>1.7453292519943295E-2</v>
          </cell>
        </row>
      </sheetData>
      <sheetData sheetId="2380">
        <row r="1">
          <cell r="J1">
            <v>1.7453292519943295E-2</v>
          </cell>
        </row>
      </sheetData>
      <sheetData sheetId="2381">
        <row r="1">
          <cell r="J1">
            <v>1.7453292519943295E-2</v>
          </cell>
        </row>
      </sheetData>
      <sheetData sheetId="2382">
        <row r="1">
          <cell r="J1">
            <v>1.7453292519943295E-2</v>
          </cell>
        </row>
      </sheetData>
      <sheetData sheetId="2383">
        <row r="1">
          <cell r="J1">
            <v>1.7453292519943295E-2</v>
          </cell>
        </row>
      </sheetData>
      <sheetData sheetId="2384">
        <row r="1">
          <cell r="J1">
            <v>1.7453292519943295E-2</v>
          </cell>
        </row>
      </sheetData>
      <sheetData sheetId="2385">
        <row r="1">
          <cell r="J1">
            <v>1.7453292519943295E-2</v>
          </cell>
        </row>
      </sheetData>
      <sheetData sheetId="2386">
        <row r="1">
          <cell r="J1">
            <v>1.7453292519943295E-2</v>
          </cell>
        </row>
      </sheetData>
      <sheetData sheetId="2387">
        <row r="1">
          <cell r="J1">
            <v>1.7453292519943295E-2</v>
          </cell>
        </row>
      </sheetData>
      <sheetData sheetId="2388">
        <row r="1">
          <cell r="J1">
            <v>1.7453292519943295E-2</v>
          </cell>
        </row>
      </sheetData>
      <sheetData sheetId="2389">
        <row r="1">
          <cell r="J1">
            <v>1.7453292519943295E-2</v>
          </cell>
        </row>
      </sheetData>
      <sheetData sheetId="2390">
        <row r="1">
          <cell r="J1">
            <v>1.7453292519943295E-2</v>
          </cell>
        </row>
      </sheetData>
      <sheetData sheetId="2391">
        <row r="1">
          <cell r="J1">
            <v>1.7453292519943295E-2</v>
          </cell>
        </row>
      </sheetData>
      <sheetData sheetId="2392">
        <row r="1">
          <cell r="J1">
            <v>1.7453292519943295E-2</v>
          </cell>
        </row>
      </sheetData>
      <sheetData sheetId="2393">
        <row r="1">
          <cell r="J1">
            <v>1.7453292519943295E-2</v>
          </cell>
        </row>
      </sheetData>
      <sheetData sheetId="2394">
        <row r="1">
          <cell r="J1">
            <v>1.7453292519943295E-2</v>
          </cell>
        </row>
      </sheetData>
      <sheetData sheetId="2395">
        <row r="1">
          <cell r="J1">
            <v>1.7453292519943295E-2</v>
          </cell>
        </row>
      </sheetData>
      <sheetData sheetId="2396">
        <row r="1">
          <cell r="J1">
            <v>1.7453292519943295E-2</v>
          </cell>
        </row>
      </sheetData>
      <sheetData sheetId="2397">
        <row r="1">
          <cell r="J1">
            <v>1.7453292519943295E-2</v>
          </cell>
        </row>
      </sheetData>
      <sheetData sheetId="2398">
        <row r="1">
          <cell r="J1">
            <v>1.7453292519943295E-2</v>
          </cell>
        </row>
      </sheetData>
      <sheetData sheetId="2399">
        <row r="1">
          <cell r="J1">
            <v>1.7453292519943295E-2</v>
          </cell>
        </row>
      </sheetData>
      <sheetData sheetId="2400">
        <row r="1">
          <cell r="J1">
            <v>1.7453292519943295E-2</v>
          </cell>
        </row>
      </sheetData>
      <sheetData sheetId="2401">
        <row r="1">
          <cell r="J1">
            <v>1.7453292519943295E-2</v>
          </cell>
        </row>
      </sheetData>
      <sheetData sheetId="2402">
        <row r="1">
          <cell r="J1">
            <v>1.7453292519943295E-2</v>
          </cell>
        </row>
      </sheetData>
      <sheetData sheetId="2403">
        <row r="1">
          <cell r="J1">
            <v>1.7453292519943295E-2</v>
          </cell>
        </row>
      </sheetData>
      <sheetData sheetId="2404">
        <row r="1">
          <cell r="J1">
            <v>1.7453292519943295E-2</v>
          </cell>
        </row>
      </sheetData>
      <sheetData sheetId="2405">
        <row r="1">
          <cell r="J1">
            <v>1.7453292519943295E-2</v>
          </cell>
        </row>
      </sheetData>
      <sheetData sheetId="2406">
        <row r="1">
          <cell r="J1">
            <v>1.7453292519943295E-2</v>
          </cell>
        </row>
      </sheetData>
      <sheetData sheetId="2407">
        <row r="1">
          <cell r="J1">
            <v>1.7453292519943295E-2</v>
          </cell>
        </row>
      </sheetData>
      <sheetData sheetId="2408">
        <row r="1">
          <cell r="J1">
            <v>1.7453292519943295E-2</v>
          </cell>
        </row>
      </sheetData>
      <sheetData sheetId="2409">
        <row r="1">
          <cell r="J1">
            <v>1.7453292519943295E-2</v>
          </cell>
        </row>
      </sheetData>
      <sheetData sheetId="2410">
        <row r="1">
          <cell r="J1">
            <v>1.7453292519943295E-2</v>
          </cell>
        </row>
      </sheetData>
      <sheetData sheetId="2411">
        <row r="1">
          <cell r="J1">
            <v>1.7453292519943295E-2</v>
          </cell>
        </row>
      </sheetData>
      <sheetData sheetId="2412">
        <row r="1">
          <cell r="J1">
            <v>1.7453292519943295E-2</v>
          </cell>
        </row>
      </sheetData>
      <sheetData sheetId="2413">
        <row r="1">
          <cell r="J1">
            <v>1.7453292519943295E-2</v>
          </cell>
        </row>
      </sheetData>
      <sheetData sheetId="2414">
        <row r="1">
          <cell r="J1">
            <v>1.7453292519943295E-2</v>
          </cell>
        </row>
      </sheetData>
      <sheetData sheetId="2415">
        <row r="1">
          <cell r="J1">
            <v>1.7453292519943295E-2</v>
          </cell>
        </row>
      </sheetData>
      <sheetData sheetId="2416">
        <row r="1">
          <cell r="J1">
            <v>1.7453292519943295E-2</v>
          </cell>
        </row>
      </sheetData>
      <sheetData sheetId="2417">
        <row r="1">
          <cell r="J1">
            <v>1.7453292519943295E-2</v>
          </cell>
        </row>
      </sheetData>
      <sheetData sheetId="2418">
        <row r="1">
          <cell r="J1">
            <v>1.7453292519943295E-2</v>
          </cell>
        </row>
      </sheetData>
      <sheetData sheetId="2419">
        <row r="1">
          <cell r="J1">
            <v>1.7453292519943295E-2</v>
          </cell>
        </row>
      </sheetData>
      <sheetData sheetId="2420">
        <row r="1">
          <cell r="J1">
            <v>1.7453292519943295E-2</v>
          </cell>
        </row>
      </sheetData>
      <sheetData sheetId="2421">
        <row r="1">
          <cell r="J1">
            <v>1.7453292519943295E-2</v>
          </cell>
        </row>
      </sheetData>
      <sheetData sheetId="2422">
        <row r="1">
          <cell r="J1">
            <v>1.7453292519943295E-2</v>
          </cell>
        </row>
      </sheetData>
      <sheetData sheetId="2423">
        <row r="1">
          <cell r="J1">
            <v>1.7453292519943295E-2</v>
          </cell>
        </row>
      </sheetData>
      <sheetData sheetId="2424">
        <row r="1">
          <cell r="J1">
            <v>1.7453292519943295E-2</v>
          </cell>
        </row>
      </sheetData>
      <sheetData sheetId="2425">
        <row r="1">
          <cell r="J1">
            <v>1.7453292519943295E-2</v>
          </cell>
        </row>
      </sheetData>
      <sheetData sheetId="2426">
        <row r="1">
          <cell r="J1">
            <v>1.7453292519943295E-2</v>
          </cell>
        </row>
      </sheetData>
      <sheetData sheetId="2427">
        <row r="1">
          <cell r="J1">
            <v>1.7453292519943295E-2</v>
          </cell>
        </row>
      </sheetData>
      <sheetData sheetId="2428">
        <row r="1">
          <cell r="J1">
            <v>1.7453292519943295E-2</v>
          </cell>
        </row>
      </sheetData>
      <sheetData sheetId="2429">
        <row r="1">
          <cell r="J1">
            <v>1.7453292519943295E-2</v>
          </cell>
        </row>
      </sheetData>
      <sheetData sheetId="2430">
        <row r="1">
          <cell r="J1">
            <v>1.7453292519943295E-2</v>
          </cell>
        </row>
      </sheetData>
      <sheetData sheetId="2431">
        <row r="1">
          <cell r="J1">
            <v>1.7453292519943295E-2</v>
          </cell>
        </row>
      </sheetData>
      <sheetData sheetId="2432">
        <row r="1">
          <cell r="J1">
            <v>1.7453292519943295E-2</v>
          </cell>
        </row>
      </sheetData>
      <sheetData sheetId="2433">
        <row r="1">
          <cell r="J1">
            <v>1.7453292519943295E-2</v>
          </cell>
        </row>
      </sheetData>
      <sheetData sheetId="2434">
        <row r="1">
          <cell r="J1">
            <v>1.7453292519943295E-2</v>
          </cell>
        </row>
      </sheetData>
      <sheetData sheetId="2435">
        <row r="1">
          <cell r="J1">
            <v>1.7453292519943295E-2</v>
          </cell>
        </row>
      </sheetData>
      <sheetData sheetId="2436">
        <row r="1">
          <cell r="J1">
            <v>1.7453292519943295E-2</v>
          </cell>
        </row>
      </sheetData>
      <sheetData sheetId="2437">
        <row r="1">
          <cell r="J1">
            <v>1.7453292519943295E-2</v>
          </cell>
        </row>
      </sheetData>
      <sheetData sheetId="2438">
        <row r="1">
          <cell r="J1">
            <v>1.7453292519943295E-2</v>
          </cell>
        </row>
      </sheetData>
      <sheetData sheetId="2439">
        <row r="1">
          <cell r="J1">
            <v>1.7453292519943295E-2</v>
          </cell>
        </row>
      </sheetData>
      <sheetData sheetId="2440">
        <row r="1">
          <cell r="J1">
            <v>1.7453292519943295E-2</v>
          </cell>
        </row>
      </sheetData>
      <sheetData sheetId="2441">
        <row r="1">
          <cell r="J1">
            <v>1.7453292519943295E-2</v>
          </cell>
        </row>
      </sheetData>
      <sheetData sheetId="2442">
        <row r="1">
          <cell r="J1">
            <v>1.7453292519943295E-2</v>
          </cell>
        </row>
      </sheetData>
      <sheetData sheetId="2443">
        <row r="1">
          <cell r="J1">
            <v>1.7453292519943295E-2</v>
          </cell>
        </row>
      </sheetData>
      <sheetData sheetId="2444">
        <row r="1">
          <cell r="J1">
            <v>1.7453292519943295E-2</v>
          </cell>
        </row>
      </sheetData>
      <sheetData sheetId="2445">
        <row r="1">
          <cell r="J1">
            <v>1.7453292519943295E-2</v>
          </cell>
        </row>
      </sheetData>
      <sheetData sheetId="2446">
        <row r="1">
          <cell r="J1">
            <v>1.7453292519943295E-2</v>
          </cell>
        </row>
      </sheetData>
      <sheetData sheetId="2447">
        <row r="1">
          <cell r="J1">
            <v>1.7453292519943295E-2</v>
          </cell>
        </row>
      </sheetData>
      <sheetData sheetId="2448">
        <row r="1">
          <cell r="J1">
            <v>1.7453292519943295E-2</v>
          </cell>
        </row>
      </sheetData>
      <sheetData sheetId="2449">
        <row r="1">
          <cell r="J1">
            <v>1.7453292519943295E-2</v>
          </cell>
        </row>
      </sheetData>
      <sheetData sheetId="2450">
        <row r="1">
          <cell r="J1">
            <v>1.7453292519943295E-2</v>
          </cell>
        </row>
      </sheetData>
      <sheetData sheetId="2451">
        <row r="1">
          <cell r="J1">
            <v>1.7453292519943295E-2</v>
          </cell>
        </row>
      </sheetData>
      <sheetData sheetId="2452">
        <row r="1">
          <cell r="J1">
            <v>1.7453292519943295E-2</v>
          </cell>
        </row>
      </sheetData>
      <sheetData sheetId="2453">
        <row r="1">
          <cell r="J1">
            <v>1.7453292519943295E-2</v>
          </cell>
        </row>
      </sheetData>
      <sheetData sheetId="2454">
        <row r="1">
          <cell r="J1">
            <v>1.7453292519943295E-2</v>
          </cell>
        </row>
      </sheetData>
      <sheetData sheetId="2455">
        <row r="1">
          <cell r="J1">
            <v>1.7453292519943295E-2</v>
          </cell>
        </row>
      </sheetData>
      <sheetData sheetId="2456">
        <row r="1">
          <cell r="J1">
            <v>1.7453292519943295E-2</v>
          </cell>
        </row>
      </sheetData>
      <sheetData sheetId="2457">
        <row r="1">
          <cell r="J1">
            <v>1.7453292519943295E-2</v>
          </cell>
        </row>
      </sheetData>
      <sheetData sheetId="2458">
        <row r="1">
          <cell r="J1">
            <v>1.7453292519943295E-2</v>
          </cell>
        </row>
      </sheetData>
      <sheetData sheetId="2459">
        <row r="1">
          <cell r="J1">
            <v>1.7453292519943295E-2</v>
          </cell>
        </row>
      </sheetData>
      <sheetData sheetId="2460">
        <row r="1">
          <cell r="J1">
            <v>1.7453292519943295E-2</v>
          </cell>
        </row>
      </sheetData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>
        <row r="1">
          <cell r="J1">
            <v>1.7453292519943295E-2</v>
          </cell>
        </row>
      </sheetData>
      <sheetData sheetId="2514">
        <row r="1">
          <cell r="J1">
            <v>1.7453292519943295E-2</v>
          </cell>
        </row>
      </sheetData>
      <sheetData sheetId="2515">
        <row r="1">
          <cell r="J1">
            <v>1.7453292519943295E-2</v>
          </cell>
        </row>
      </sheetData>
      <sheetData sheetId="2516">
        <row r="1">
          <cell r="J1">
            <v>1.7453292519943295E-2</v>
          </cell>
        </row>
      </sheetData>
      <sheetData sheetId="2517">
        <row r="1">
          <cell r="J1">
            <v>1.7453292519943295E-2</v>
          </cell>
        </row>
      </sheetData>
      <sheetData sheetId="2518">
        <row r="1">
          <cell r="J1">
            <v>1.7453292519943295E-2</v>
          </cell>
        </row>
      </sheetData>
      <sheetData sheetId="2519"/>
      <sheetData sheetId="2520"/>
      <sheetData sheetId="2521">
        <row r="1">
          <cell r="J1">
            <v>1.7453292519943295E-2</v>
          </cell>
        </row>
      </sheetData>
      <sheetData sheetId="2522">
        <row r="1">
          <cell r="J1">
            <v>1.7453292519943295E-2</v>
          </cell>
        </row>
      </sheetData>
      <sheetData sheetId="2523">
        <row r="2">
          <cell r="B2">
            <v>1</v>
          </cell>
        </row>
      </sheetData>
      <sheetData sheetId="2524">
        <row r="1">
          <cell r="J1">
            <v>1.7453292519943295E-2</v>
          </cell>
        </row>
      </sheetData>
      <sheetData sheetId="2525">
        <row r="1">
          <cell r="J1">
            <v>1.7453292519943295E-2</v>
          </cell>
        </row>
      </sheetData>
      <sheetData sheetId="2526">
        <row r="1">
          <cell r="J1">
            <v>1.7453292519943295E-2</v>
          </cell>
        </row>
      </sheetData>
      <sheetData sheetId="2527">
        <row r="1">
          <cell r="J1">
            <v>1.7453292519943295E-2</v>
          </cell>
        </row>
      </sheetData>
      <sheetData sheetId="2528">
        <row r="1">
          <cell r="J1">
            <v>1.7453292519943295E-2</v>
          </cell>
        </row>
      </sheetData>
      <sheetData sheetId="2529">
        <row r="1">
          <cell r="J1">
            <v>1.7453292519943295E-2</v>
          </cell>
        </row>
      </sheetData>
      <sheetData sheetId="2530">
        <row r="1">
          <cell r="J1">
            <v>1.7453292519943295E-2</v>
          </cell>
        </row>
      </sheetData>
      <sheetData sheetId="2531">
        <row r="1">
          <cell r="J1">
            <v>1.7453292519943295E-2</v>
          </cell>
        </row>
      </sheetData>
      <sheetData sheetId="2532">
        <row r="1">
          <cell r="J1">
            <v>1.7453292519943295E-2</v>
          </cell>
        </row>
      </sheetData>
      <sheetData sheetId="2533">
        <row r="1">
          <cell r="J1">
            <v>1.7453292519943295E-2</v>
          </cell>
        </row>
      </sheetData>
      <sheetData sheetId="2534">
        <row r="1">
          <cell r="J1">
            <v>1.7453292519943295E-2</v>
          </cell>
        </row>
      </sheetData>
      <sheetData sheetId="2535">
        <row r="1">
          <cell r="J1">
            <v>1.7453292519943295E-2</v>
          </cell>
        </row>
      </sheetData>
      <sheetData sheetId="2536"/>
      <sheetData sheetId="2537">
        <row r="1">
          <cell r="J1">
            <v>1.7453292519943295E-2</v>
          </cell>
        </row>
      </sheetData>
      <sheetData sheetId="2538"/>
      <sheetData sheetId="2539"/>
      <sheetData sheetId="2540">
        <row r="1">
          <cell r="J1">
            <v>1.7453292519943295E-2</v>
          </cell>
        </row>
      </sheetData>
      <sheetData sheetId="2541">
        <row r="1">
          <cell r="J1">
            <v>1.7453292519943295E-2</v>
          </cell>
        </row>
      </sheetData>
      <sheetData sheetId="2542">
        <row r="1">
          <cell r="J1">
            <v>1.7453292519943295E-2</v>
          </cell>
        </row>
      </sheetData>
      <sheetData sheetId="2543">
        <row r="1">
          <cell r="J1">
            <v>1.7453292519943295E-2</v>
          </cell>
        </row>
      </sheetData>
      <sheetData sheetId="2544">
        <row r="1">
          <cell r="J1">
            <v>1.7453292519943295E-2</v>
          </cell>
        </row>
      </sheetData>
      <sheetData sheetId="2545">
        <row r="1">
          <cell r="J1">
            <v>1.7453292519943295E-2</v>
          </cell>
        </row>
      </sheetData>
      <sheetData sheetId="2546">
        <row r="1">
          <cell r="J1">
            <v>1.7453292519943295E-2</v>
          </cell>
        </row>
      </sheetData>
      <sheetData sheetId="2547">
        <row r="1">
          <cell r="J1">
            <v>1.7453292519943295E-2</v>
          </cell>
        </row>
      </sheetData>
      <sheetData sheetId="2548">
        <row r="1">
          <cell r="J1">
            <v>1.7453292519943295E-2</v>
          </cell>
        </row>
      </sheetData>
      <sheetData sheetId="2549">
        <row r="1">
          <cell r="J1">
            <v>1.7453292519943295E-2</v>
          </cell>
        </row>
      </sheetData>
      <sheetData sheetId="2550">
        <row r="1">
          <cell r="J1">
            <v>1.7453292519943295E-2</v>
          </cell>
        </row>
      </sheetData>
      <sheetData sheetId="2551">
        <row r="1">
          <cell r="J1">
            <v>1.7453292519943295E-2</v>
          </cell>
        </row>
      </sheetData>
      <sheetData sheetId="2552">
        <row r="1">
          <cell r="J1">
            <v>1.7453292519943295E-2</v>
          </cell>
        </row>
      </sheetData>
      <sheetData sheetId="2553"/>
      <sheetData sheetId="2554">
        <row r="1">
          <cell r="J1">
            <v>1.7453292519943295E-2</v>
          </cell>
        </row>
      </sheetData>
      <sheetData sheetId="2555">
        <row r="1">
          <cell r="J1">
            <v>1.7453292519943295E-2</v>
          </cell>
        </row>
      </sheetData>
      <sheetData sheetId="2556">
        <row r="1">
          <cell r="J1">
            <v>1.7453292519943295E-2</v>
          </cell>
        </row>
      </sheetData>
      <sheetData sheetId="2557">
        <row r="1">
          <cell r="J1">
            <v>1.7453292519943295E-2</v>
          </cell>
        </row>
      </sheetData>
      <sheetData sheetId="2558">
        <row r="1">
          <cell r="J1">
            <v>1.7453292519943295E-2</v>
          </cell>
        </row>
      </sheetData>
      <sheetData sheetId="2559"/>
      <sheetData sheetId="2560"/>
      <sheetData sheetId="2561"/>
      <sheetData sheetId="2562">
        <row r="1">
          <cell r="J1">
            <v>1.7453292519943295E-2</v>
          </cell>
        </row>
      </sheetData>
      <sheetData sheetId="2563">
        <row r="1">
          <cell r="J1">
            <v>1.7453292519943295E-2</v>
          </cell>
        </row>
      </sheetData>
      <sheetData sheetId="2564">
        <row r="1">
          <cell r="J1">
            <v>1.7453292519943295E-2</v>
          </cell>
        </row>
      </sheetData>
      <sheetData sheetId="2565">
        <row r="1">
          <cell r="J1">
            <v>1.7453292519943295E-2</v>
          </cell>
        </row>
      </sheetData>
      <sheetData sheetId="2566"/>
      <sheetData sheetId="2567"/>
      <sheetData sheetId="2568"/>
      <sheetData sheetId="2569"/>
      <sheetData sheetId="2570">
        <row r="1">
          <cell r="J1">
            <v>1.7453292519943295E-2</v>
          </cell>
        </row>
      </sheetData>
      <sheetData sheetId="2571">
        <row r="1">
          <cell r="J1">
            <v>1.7453292519943295E-2</v>
          </cell>
        </row>
      </sheetData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>
        <row r="1">
          <cell r="J1">
            <v>1.7453292519943295E-2</v>
          </cell>
        </row>
      </sheetData>
      <sheetData sheetId="2610">
        <row r="1">
          <cell r="J1">
            <v>1.7453292519943295E-2</v>
          </cell>
        </row>
      </sheetData>
      <sheetData sheetId="2611">
        <row r="1">
          <cell r="J1">
            <v>1.7453292519943295E-2</v>
          </cell>
        </row>
      </sheetData>
      <sheetData sheetId="2612">
        <row r="1">
          <cell r="J1">
            <v>1.7453292519943295E-2</v>
          </cell>
        </row>
      </sheetData>
      <sheetData sheetId="2613">
        <row r="1">
          <cell r="J1">
            <v>1.7453292519943295E-2</v>
          </cell>
        </row>
      </sheetData>
      <sheetData sheetId="2614">
        <row r="1">
          <cell r="J1">
            <v>1.7453292519943295E-2</v>
          </cell>
        </row>
      </sheetData>
      <sheetData sheetId="2615">
        <row r="1">
          <cell r="J1">
            <v>1.7453292519943295E-2</v>
          </cell>
        </row>
      </sheetData>
      <sheetData sheetId="2616">
        <row r="1">
          <cell r="J1">
            <v>1.7453292519943295E-2</v>
          </cell>
        </row>
      </sheetData>
      <sheetData sheetId="2617">
        <row r="1">
          <cell r="J1">
            <v>1.7453292519943295E-2</v>
          </cell>
        </row>
      </sheetData>
      <sheetData sheetId="2618">
        <row r="1">
          <cell r="J1">
            <v>1.7453292519943295E-2</v>
          </cell>
        </row>
      </sheetData>
      <sheetData sheetId="2619">
        <row r="1">
          <cell r="J1">
            <v>1.7453292519943295E-2</v>
          </cell>
        </row>
      </sheetData>
      <sheetData sheetId="2620">
        <row r="1">
          <cell r="J1">
            <v>1.7453292519943295E-2</v>
          </cell>
        </row>
      </sheetData>
      <sheetData sheetId="2621">
        <row r="1">
          <cell r="J1">
            <v>1.7453292519943295E-2</v>
          </cell>
        </row>
      </sheetData>
      <sheetData sheetId="2622">
        <row r="1">
          <cell r="J1">
            <v>1.7453292519943295E-2</v>
          </cell>
        </row>
      </sheetData>
      <sheetData sheetId="2623">
        <row r="1">
          <cell r="J1">
            <v>1.7453292519943295E-2</v>
          </cell>
        </row>
      </sheetData>
      <sheetData sheetId="2624">
        <row r="1">
          <cell r="J1">
            <v>1.7453292519943295E-2</v>
          </cell>
        </row>
      </sheetData>
      <sheetData sheetId="2625">
        <row r="1">
          <cell r="J1">
            <v>1.7453292519943295E-2</v>
          </cell>
        </row>
      </sheetData>
      <sheetData sheetId="2626">
        <row r="1">
          <cell r="J1">
            <v>1.7453292519943295E-2</v>
          </cell>
        </row>
      </sheetData>
      <sheetData sheetId="2627">
        <row r="1">
          <cell r="J1">
            <v>1.7453292519943295E-2</v>
          </cell>
        </row>
      </sheetData>
      <sheetData sheetId="2628">
        <row r="1">
          <cell r="J1">
            <v>1.7453292519943295E-2</v>
          </cell>
        </row>
      </sheetData>
      <sheetData sheetId="2629">
        <row r="1">
          <cell r="J1">
            <v>1.7453292519943295E-2</v>
          </cell>
        </row>
      </sheetData>
      <sheetData sheetId="2630">
        <row r="1">
          <cell r="J1">
            <v>1.7453292519943295E-2</v>
          </cell>
        </row>
      </sheetData>
      <sheetData sheetId="2631">
        <row r="1">
          <cell r="J1">
            <v>1.7453292519943295E-2</v>
          </cell>
        </row>
      </sheetData>
      <sheetData sheetId="2632">
        <row r="1">
          <cell r="J1">
            <v>1.7453292519943295E-2</v>
          </cell>
        </row>
      </sheetData>
      <sheetData sheetId="2633">
        <row r="1">
          <cell r="J1">
            <v>1.7453292519943295E-2</v>
          </cell>
        </row>
      </sheetData>
      <sheetData sheetId="2634">
        <row r="1">
          <cell r="J1">
            <v>1.7453292519943295E-2</v>
          </cell>
        </row>
      </sheetData>
      <sheetData sheetId="2635">
        <row r="1">
          <cell r="J1">
            <v>1.7453292519943295E-2</v>
          </cell>
        </row>
      </sheetData>
      <sheetData sheetId="2636">
        <row r="1">
          <cell r="J1">
            <v>1.7453292519943295E-2</v>
          </cell>
        </row>
      </sheetData>
      <sheetData sheetId="2637">
        <row r="1">
          <cell r="J1">
            <v>1.7453292519943295E-2</v>
          </cell>
        </row>
      </sheetData>
      <sheetData sheetId="2638">
        <row r="1">
          <cell r="J1">
            <v>1.7453292519943295E-2</v>
          </cell>
        </row>
      </sheetData>
      <sheetData sheetId="2639">
        <row r="1">
          <cell r="J1">
            <v>1.7453292519943295E-2</v>
          </cell>
        </row>
      </sheetData>
      <sheetData sheetId="2640">
        <row r="1">
          <cell r="J1">
            <v>1.7453292519943295E-2</v>
          </cell>
        </row>
      </sheetData>
      <sheetData sheetId="2641">
        <row r="1">
          <cell r="J1">
            <v>1.7453292519943295E-2</v>
          </cell>
        </row>
      </sheetData>
      <sheetData sheetId="2642">
        <row r="1">
          <cell r="J1">
            <v>1.7453292519943295E-2</v>
          </cell>
        </row>
      </sheetData>
      <sheetData sheetId="2643">
        <row r="1">
          <cell r="J1">
            <v>1.7453292519943295E-2</v>
          </cell>
        </row>
      </sheetData>
      <sheetData sheetId="2644">
        <row r="1">
          <cell r="J1">
            <v>1.7453292519943295E-2</v>
          </cell>
        </row>
      </sheetData>
      <sheetData sheetId="2645">
        <row r="1">
          <cell r="J1">
            <v>1.7453292519943295E-2</v>
          </cell>
        </row>
      </sheetData>
      <sheetData sheetId="2646">
        <row r="1">
          <cell r="J1">
            <v>1.7453292519943295E-2</v>
          </cell>
        </row>
      </sheetData>
      <sheetData sheetId="2647">
        <row r="1">
          <cell r="J1">
            <v>1.7453292519943295E-2</v>
          </cell>
        </row>
      </sheetData>
      <sheetData sheetId="2648">
        <row r="1">
          <cell r="J1">
            <v>1.7453292519943295E-2</v>
          </cell>
        </row>
      </sheetData>
      <sheetData sheetId="2649">
        <row r="1">
          <cell r="J1">
            <v>1.7453292519943295E-2</v>
          </cell>
        </row>
      </sheetData>
      <sheetData sheetId="2650">
        <row r="1">
          <cell r="J1">
            <v>1.7453292519943295E-2</v>
          </cell>
        </row>
      </sheetData>
      <sheetData sheetId="2651">
        <row r="1">
          <cell r="J1">
            <v>1.7453292519943295E-2</v>
          </cell>
        </row>
      </sheetData>
      <sheetData sheetId="2652">
        <row r="1">
          <cell r="J1">
            <v>1.7453292519943295E-2</v>
          </cell>
        </row>
      </sheetData>
      <sheetData sheetId="2653">
        <row r="1">
          <cell r="J1">
            <v>1.7453292519943295E-2</v>
          </cell>
        </row>
      </sheetData>
      <sheetData sheetId="2654">
        <row r="1">
          <cell r="J1">
            <v>1.7453292519943295E-2</v>
          </cell>
        </row>
      </sheetData>
      <sheetData sheetId="2655">
        <row r="1">
          <cell r="J1">
            <v>1.7453292519943295E-2</v>
          </cell>
        </row>
      </sheetData>
      <sheetData sheetId="2656">
        <row r="1">
          <cell r="J1">
            <v>1.7453292519943295E-2</v>
          </cell>
        </row>
      </sheetData>
      <sheetData sheetId="2657">
        <row r="1">
          <cell r="J1">
            <v>1.7453292519943295E-2</v>
          </cell>
        </row>
      </sheetData>
      <sheetData sheetId="2658">
        <row r="1">
          <cell r="J1">
            <v>1.7453292519943295E-2</v>
          </cell>
        </row>
      </sheetData>
      <sheetData sheetId="2659">
        <row r="1">
          <cell r="J1">
            <v>1.7453292519943295E-2</v>
          </cell>
        </row>
      </sheetData>
      <sheetData sheetId="2660">
        <row r="1">
          <cell r="J1">
            <v>1.7453292519943295E-2</v>
          </cell>
        </row>
      </sheetData>
      <sheetData sheetId="2661">
        <row r="1">
          <cell r="J1">
            <v>1.7453292519943295E-2</v>
          </cell>
        </row>
      </sheetData>
      <sheetData sheetId="2662">
        <row r="1">
          <cell r="J1">
            <v>1.7453292519943295E-2</v>
          </cell>
        </row>
      </sheetData>
      <sheetData sheetId="2663">
        <row r="1">
          <cell r="J1">
            <v>1.7453292519943295E-2</v>
          </cell>
        </row>
      </sheetData>
      <sheetData sheetId="2664">
        <row r="1">
          <cell r="J1">
            <v>1.7453292519943295E-2</v>
          </cell>
        </row>
      </sheetData>
      <sheetData sheetId="2665">
        <row r="1">
          <cell r="J1">
            <v>1.7453292519943295E-2</v>
          </cell>
        </row>
      </sheetData>
      <sheetData sheetId="2666">
        <row r="1">
          <cell r="J1">
            <v>1.7453292519943295E-2</v>
          </cell>
        </row>
      </sheetData>
      <sheetData sheetId="2667">
        <row r="1">
          <cell r="J1">
            <v>1.7453292519943295E-2</v>
          </cell>
        </row>
      </sheetData>
      <sheetData sheetId="2668">
        <row r="1">
          <cell r="J1">
            <v>1.7453292519943295E-2</v>
          </cell>
        </row>
      </sheetData>
      <sheetData sheetId="2669">
        <row r="1">
          <cell r="J1">
            <v>1.7453292519943295E-2</v>
          </cell>
        </row>
      </sheetData>
      <sheetData sheetId="2670">
        <row r="1">
          <cell r="J1">
            <v>1.7453292519943295E-2</v>
          </cell>
        </row>
      </sheetData>
      <sheetData sheetId="2671">
        <row r="1">
          <cell r="J1">
            <v>1.7453292519943295E-2</v>
          </cell>
        </row>
      </sheetData>
      <sheetData sheetId="2672">
        <row r="1">
          <cell r="J1">
            <v>1.7453292519943295E-2</v>
          </cell>
        </row>
      </sheetData>
      <sheetData sheetId="2673">
        <row r="1">
          <cell r="J1">
            <v>1.7453292519943295E-2</v>
          </cell>
        </row>
      </sheetData>
      <sheetData sheetId="2674">
        <row r="1">
          <cell r="J1">
            <v>1.7453292519943295E-2</v>
          </cell>
        </row>
      </sheetData>
      <sheetData sheetId="2675">
        <row r="1">
          <cell r="J1">
            <v>1.7453292519943295E-2</v>
          </cell>
        </row>
      </sheetData>
      <sheetData sheetId="2676">
        <row r="1">
          <cell r="J1">
            <v>1.7453292519943295E-2</v>
          </cell>
        </row>
      </sheetData>
      <sheetData sheetId="2677">
        <row r="1">
          <cell r="J1">
            <v>1.7453292519943295E-2</v>
          </cell>
        </row>
      </sheetData>
      <sheetData sheetId="2678">
        <row r="1">
          <cell r="J1">
            <v>1.7453292519943295E-2</v>
          </cell>
        </row>
      </sheetData>
      <sheetData sheetId="2679">
        <row r="1">
          <cell r="J1">
            <v>1.7453292519943295E-2</v>
          </cell>
        </row>
      </sheetData>
      <sheetData sheetId="2680">
        <row r="1">
          <cell r="J1">
            <v>1.7453292519943295E-2</v>
          </cell>
        </row>
      </sheetData>
      <sheetData sheetId="2681">
        <row r="1">
          <cell r="J1">
            <v>1.7453292519943295E-2</v>
          </cell>
        </row>
      </sheetData>
      <sheetData sheetId="2682">
        <row r="1">
          <cell r="J1">
            <v>1.7453292519943295E-2</v>
          </cell>
        </row>
      </sheetData>
      <sheetData sheetId="2683">
        <row r="1">
          <cell r="J1">
            <v>1.7453292519943295E-2</v>
          </cell>
        </row>
      </sheetData>
      <sheetData sheetId="2684">
        <row r="1">
          <cell r="J1">
            <v>1.7453292519943295E-2</v>
          </cell>
        </row>
      </sheetData>
      <sheetData sheetId="2685">
        <row r="1">
          <cell r="J1">
            <v>1.7453292519943295E-2</v>
          </cell>
        </row>
      </sheetData>
      <sheetData sheetId="2686">
        <row r="1">
          <cell r="J1">
            <v>1.7453292519943295E-2</v>
          </cell>
        </row>
      </sheetData>
      <sheetData sheetId="2687">
        <row r="1">
          <cell r="J1">
            <v>1.7453292519943295E-2</v>
          </cell>
        </row>
      </sheetData>
      <sheetData sheetId="2688">
        <row r="1">
          <cell r="J1">
            <v>1.7453292519943295E-2</v>
          </cell>
        </row>
      </sheetData>
      <sheetData sheetId="2689">
        <row r="1">
          <cell r="J1">
            <v>1.7453292519943295E-2</v>
          </cell>
        </row>
      </sheetData>
      <sheetData sheetId="2690">
        <row r="1">
          <cell r="J1">
            <v>1.7453292519943295E-2</v>
          </cell>
        </row>
      </sheetData>
      <sheetData sheetId="2691">
        <row r="1">
          <cell r="J1">
            <v>1.7453292519943295E-2</v>
          </cell>
        </row>
      </sheetData>
      <sheetData sheetId="2692">
        <row r="1">
          <cell r="J1">
            <v>1.7453292519943295E-2</v>
          </cell>
        </row>
      </sheetData>
      <sheetData sheetId="2693">
        <row r="1">
          <cell r="J1">
            <v>1.7453292519943295E-2</v>
          </cell>
        </row>
      </sheetData>
      <sheetData sheetId="2694">
        <row r="1">
          <cell r="J1">
            <v>1.7453292519943295E-2</v>
          </cell>
        </row>
      </sheetData>
      <sheetData sheetId="2695">
        <row r="1">
          <cell r="J1">
            <v>1.7453292519943295E-2</v>
          </cell>
        </row>
      </sheetData>
      <sheetData sheetId="2696">
        <row r="1">
          <cell r="J1">
            <v>1.7453292519943295E-2</v>
          </cell>
        </row>
      </sheetData>
      <sheetData sheetId="2697">
        <row r="1">
          <cell r="J1">
            <v>1.7453292519943295E-2</v>
          </cell>
        </row>
      </sheetData>
      <sheetData sheetId="2698">
        <row r="1">
          <cell r="J1">
            <v>1.7453292519943295E-2</v>
          </cell>
        </row>
      </sheetData>
      <sheetData sheetId="2699">
        <row r="1">
          <cell r="J1">
            <v>1.7453292519943295E-2</v>
          </cell>
        </row>
      </sheetData>
      <sheetData sheetId="2700">
        <row r="1">
          <cell r="J1">
            <v>1.7453292519943295E-2</v>
          </cell>
        </row>
      </sheetData>
      <sheetData sheetId="2701">
        <row r="1">
          <cell r="J1">
            <v>1.7453292519943295E-2</v>
          </cell>
        </row>
      </sheetData>
      <sheetData sheetId="2702">
        <row r="1">
          <cell r="J1">
            <v>1.7453292519943295E-2</v>
          </cell>
        </row>
      </sheetData>
      <sheetData sheetId="2703">
        <row r="1">
          <cell r="J1">
            <v>1.7453292519943295E-2</v>
          </cell>
        </row>
      </sheetData>
      <sheetData sheetId="2704">
        <row r="1">
          <cell r="J1">
            <v>1.7453292519943295E-2</v>
          </cell>
        </row>
      </sheetData>
      <sheetData sheetId="2705">
        <row r="1">
          <cell r="J1">
            <v>1.7453292519943295E-2</v>
          </cell>
        </row>
      </sheetData>
      <sheetData sheetId="2706">
        <row r="1">
          <cell r="J1">
            <v>1.7453292519943295E-2</v>
          </cell>
        </row>
      </sheetData>
      <sheetData sheetId="2707">
        <row r="1">
          <cell r="J1">
            <v>1.7453292519943295E-2</v>
          </cell>
        </row>
      </sheetData>
      <sheetData sheetId="2708">
        <row r="1">
          <cell r="J1">
            <v>1.7453292519943295E-2</v>
          </cell>
        </row>
      </sheetData>
      <sheetData sheetId="2709">
        <row r="1">
          <cell r="J1">
            <v>1.7453292519943295E-2</v>
          </cell>
        </row>
      </sheetData>
      <sheetData sheetId="2710">
        <row r="1">
          <cell r="J1">
            <v>1.7453292519943295E-2</v>
          </cell>
        </row>
      </sheetData>
      <sheetData sheetId="2711">
        <row r="1">
          <cell r="J1">
            <v>1.7453292519943295E-2</v>
          </cell>
        </row>
      </sheetData>
      <sheetData sheetId="2712">
        <row r="1">
          <cell r="J1">
            <v>1.7453292519943295E-2</v>
          </cell>
        </row>
      </sheetData>
      <sheetData sheetId="2713">
        <row r="1">
          <cell r="J1">
            <v>1.7453292519943295E-2</v>
          </cell>
        </row>
      </sheetData>
      <sheetData sheetId="2714">
        <row r="1">
          <cell r="J1">
            <v>1.7453292519943295E-2</v>
          </cell>
        </row>
      </sheetData>
      <sheetData sheetId="2715">
        <row r="1">
          <cell r="J1">
            <v>1.7453292519943295E-2</v>
          </cell>
        </row>
      </sheetData>
      <sheetData sheetId="2716">
        <row r="1">
          <cell r="J1">
            <v>1.7453292519943295E-2</v>
          </cell>
        </row>
      </sheetData>
      <sheetData sheetId="2717">
        <row r="1">
          <cell r="J1">
            <v>1.7453292519943295E-2</v>
          </cell>
        </row>
      </sheetData>
      <sheetData sheetId="2718">
        <row r="1">
          <cell r="J1">
            <v>1.7453292519943295E-2</v>
          </cell>
        </row>
      </sheetData>
      <sheetData sheetId="2719">
        <row r="1">
          <cell r="J1">
            <v>1.7453292519943295E-2</v>
          </cell>
        </row>
      </sheetData>
      <sheetData sheetId="2720">
        <row r="1">
          <cell r="J1">
            <v>1.7453292519943295E-2</v>
          </cell>
        </row>
      </sheetData>
      <sheetData sheetId="2721">
        <row r="1">
          <cell r="J1">
            <v>1.7453292519943295E-2</v>
          </cell>
        </row>
      </sheetData>
      <sheetData sheetId="2722">
        <row r="1">
          <cell r="J1">
            <v>1.7453292519943295E-2</v>
          </cell>
        </row>
      </sheetData>
      <sheetData sheetId="2723">
        <row r="1">
          <cell r="J1">
            <v>1.7453292519943295E-2</v>
          </cell>
        </row>
      </sheetData>
      <sheetData sheetId="2724">
        <row r="1">
          <cell r="J1">
            <v>1.7453292519943295E-2</v>
          </cell>
        </row>
      </sheetData>
      <sheetData sheetId="2725">
        <row r="1">
          <cell r="J1">
            <v>1.7453292519943295E-2</v>
          </cell>
        </row>
      </sheetData>
      <sheetData sheetId="2726">
        <row r="1">
          <cell r="J1">
            <v>1.7453292519943295E-2</v>
          </cell>
        </row>
      </sheetData>
      <sheetData sheetId="2727">
        <row r="1">
          <cell r="J1">
            <v>1.7453292519943295E-2</v>
          </cell>
        </row>
      </sheetData>
      <sheetData sheetId="2728">
        <row r="1">
          <cell r="J1">
            <v>1.7453292519943295E-2</v>
          </cell>
        </row>
      </sheetData>
      <sheetData sheetId="2729">
        <row r="1">
          <cell r="J1">
            <v>1.7453292519943295E-2</v>
          </cell>
        </row>
      </sheetData>
      <sheetData sheetId="2730">
        <row r="1">
          <cell r="J1">
            <v>1.7453292519943295E-2</v>
          </cell>
        </row>
      </sheetData>
      <sheetData sheetId="2731">
        <row r="1">
          <cell r="J1">
            <v>1.7453292519943295E-2</v>
          </cell>
        </row>
      </sheetData>
      <sheetData sheetId="2732">
        <row r="1">
          <cell r="J1">
            <v>1.7453292519943295E-2</v>
          </cell>
        </row>
      </sheetData>
      <sheetData sheetId="2733">
        <row r="1">
          <cell r="J1">
            <v>1.7453292519943295E-2</v>
          </cell>
        </row>
      </sheetData>
      <sheetData sheetId="2734">
        <row r="1">
          <cell r="J1">
            <v>1.7453292519943295E-2</v>
          </cell>
        </row>
      </sheetData>
      <sheetData sheetId="2735">
        <row r="1">
          <cell r="J1">
            <v>1.7453292519943295E-2</v>
          </cell>
        </row>
      </sheetData>
      <sheetData sheetId="2736">
        <row r="1">
          <cell r="J1">
            <v>1.7453292519943295E-2</v>
          </cell>
        </row>
      </sheetData>
      <sheetData sheetId="2737">
        <row r="1">
          <cell r="J1">
            <v>1.7453292519943295E-2</v>
          </cell>
        </row>
      </sheetData>
      <sheetData sheetId="2738">
        <row r="1">
          <cell r="J1">
            <v>1.7453292519943295E-2</v>
          </cell>
        </row>
      </sheetData>
      <sheetData sheetId="2739">
        <row r="1">
          <cell r="J1">
            <v>1.7453292519943295E-2</v>
          </cell>
        </row>
      </sheetData>
      <sheetData sheetId="2740">
        <row r="1">
          <cell r="J1">
            <v>1.7453292519943295E-2</v>
          </cell>
        </row>
      </sheetData>
      <sheetData sheetId="2741">
        <row r="1">
          <cell r="J1">
            <v>1.7453292519943295E-2</v>
          </cell>
        </row>
      </sheetData>
      <sheetData sheetId="2742">
        <row r="1">
          <cell r="J1">
            <v>1.7453292519943295E-2</v>
          </cell>
        </row>
      </sheetData>
      <sheetData sheetId="2743">
        <row r="1">
          <cell r="J1">
            <v>1.7453292519943295E-2</v>
          </cell>
        </row>
      </sheetData>
      <sheetData sheetId="2744">
        <row r="1">
          <cell r="J1">
            <v>1.7453292519943295E-2</v>
          </cell>
        </row>
      </sheetData>
      <sheetData sheetId="2745">
        <row r="1">
          <cell r="J1">
            <v>1.7453292519943295E-2</v>
          </cell>
        </row>
      </sheetData>
      <sheetData sheetId="2746">
        <row r="1">
          <cell r="J1">
            <v>1.7453292519943295E-2</v>
          </cell>
        </row>
      </sheetData>
      <sheetData sheetId="2747">
        <row r="1">
          <cell r="J1">
            <v>1.7453292519943295E-2</v>
          </cell>
        </row>
      </sheetData>
      <sheetData sheetId="2748">
        <row r="1">
          <cell r="J1">
            <v>1.7453292519943295E-2</v>
          </cell>
        </row>
      </sheetData>
      <sheetData sheetId="2749">
        <row r="1">
          <cell r="J1">
            <v>1.7453292519943295E-2</v>
          </cell>
        </row>
      </sheetData>
      <sheetData sheetId="2750">
        <row r="1">
          <cell r="J1">
            <v>1.7453292519943295E-2</v>
          </cell>
        </row>
      </sheetData>
      <sheetData sheetId="2751">
        <row r="1">
          <cell r="J1">
            <v>1.7453292519943295E-2</v>
          </cell>
        </row>
      </sheetData>
      <sheetData sheetId="2752">
        <row r="1">
          <cell r="J1">
            <v>1.7453292519943295E-2</v>
          </cell>
        </row>
      </sheetData>
      <sheetData sheetId="2753">
        <row r="1">
          <cell r="J1">
            <v>1.7453292519943295E-2</v>
          </cell>
        </row>
      </sheetData>
      <sheetData sheetId="2754">
        <row r="1">
          <cell r="J1">
            <v>1.7453292519943295E-2</v>
          </cell>
        </row>
      </sheetData>
      <sheetData sheetId="2755">
        <row r="1">
          <cell r="J1">
            <v>1.7453292519943295E-2</v>
          </cell>
        </row>
      </sheetData>
      <sheetData sheetId="2756">
        <row r="1">
          <cell r="J1">
            <v>1.7453292519943295E-2</v>
          </cell>
        </row>
      </sheetData>
      <sheetData sheetId="2757">
        <row r="1">
          <cell r="J1">
            <v>1.7453292519943295E-2</v>
          </cell>
        </row>
      </sheetData>
      <sheetData sheetId="2758">
        <row r="1">
          <cell r="J1">
            <v>1.7453292519943295E-2</v>
          </cell>
        </row>
      </sheetData>
      <sheetData sheetId="2759">
        <row r="1">
          <cell r="J1">
            <v>1.7453292519943295E-2</v>
          </cell>
        </row>
      </sheetData>
      <sheetData sheetId="2760">
        <row r="1">
          <cell r="J1">
            <v>1.7453292519943295E-2</v>
          </cell>
        </row>
      </sheetData>
      <sheetData sheetId="2761">
        <row r="1">
          <cell r="J1">
            <v>1.7453292519943295E-2</v>
          </cell>
        </row>
      </sheetData>
      <sheetData sheetId="2762">
        <row r="1">
          <cell r="J1">
            <v>1.7453292519943295E-2</v>
          </cell>
        </row>
      </sheetData>
      <sheetData sheetId="2763">
        <row r="1">
          <cell r="J1">
            <v>1.7453292519943295E-2</v>
          </cell>
        </row>
      </sheetData>
      <sheetData sheetId="2764">
        <row r="1">
          <cell r="J1">
            <v>1.7453292519943295E-2</v>
          </cell>
        </row>
      </sheetData>
      <sheetData sheetId="2765">
        <row r="1">
          <cell r="J1">
            <v>1.7453292519943295E-2</v>
          </cell>
        </row>
      </sheetData>
      <sheetData sheetId="2766">
        <row r="1">
          <cell r="J1">
            <v>1.7453292519943295E-2</v>
          </cell>
        </row>
      </sheetData>
      <sheetData sheetId="2767">
        <row r="1">
          <cell r="J1">
            <v>1.7453292519943295E-2</v>
          </cell>
        </row>
      </sheetData>
      <sheetData sheetId="2768">
        <row r="1">
          <cell r="J1">
            <v>1.7453292519943295E-2</v>
          </cell>
        </row>
      </sheetData>
      <sheetData sheetId="2769">
        <row r="1">
          <cell r="J1">
            <v>1.7453292519943295E-2</v>
          </cell>
        </row>
      </sheetData>
      <sheetData sheetId="2770">
        <row r="1">
          <cell r="J1">
            <v>1.7453292519943295E-2</v>
          </cell>
        </row>
      </sheetData>
      <sheetData sheetId="2771">
        <row r="1">
          <cell r="J1">
            <v>1.7453292519943295E-2</v>
          </cell>
        </row>
      </sheetData>
      <sheetData sheetId="2772">
        <row r="1">
          <cell r="J1">
            <v>1.7453292519943295E-2</v>
          </cell>
        </row>
      </sheetData>
      <sheetData sheetId="2773">
        <row r="1">
          <cell r="J1">
            <v>1.7453292519943295E-2</v>
          </cell>
        </row>
      </sheetData>
      <sheetData sheetId="2774">
        <row r="1">
          <cell r="J1">
            <v>1.7453292519943295E-2</v>
          </cell>
        </row>
      </sheetData>
      <sheetData sheetId="2775">
        <row r="1">
          <cell r="J1">
            <v>1.7453292519943295E-2</v>
          </cell>
        </row>
      </sheetData>
      <sheetData sheetId="2776">
        <row r="1">
          <cell r="J1">
            <v>1.7453292519943295E-2</v>
          </cell>
        </row>
      </sheetData>
      <sheetData sheetId="2777">
        <row r="1">
          <cell r="J1">
            <v>1.7453292519943295E-2</v>
          </cell>
        </row>
      </sheetData>
      <sheetData sheetId="2778">
        <row r="1">
          <cell r="J1">
            <v>1.7453292519943295E-2</v>
          </cell>
        </row>
      </sheetData>
      <sheetData sheetId="2779">
        <row r="1">
          <cell r="J1">
            <v>1.7453292519943295E-2</v>
          </cell>
        </row>
      </sheetData>
      <sheetData sheetId="2780">
        <row r="1">
          <cell r="J1">
            <v>1.7453292519943295E-2</v>
          </cell>
        </row>
      </sheetData>
      <sheetData sheetId="2781">
        <row r="1">
          <cell r="J1">
            <v>1.7453292519943295E-2</v>
          </cell>
        </row>
      </sheetData>
      <sheetData sheetId="2782">
        <row r="1">
          <cell r="J1">
            <v>1.7453292519943295E-2</v>
          </cell>
        </row>
      </sheetData>
      <sheetData sheetId="2783">
        <row r="1">
          <cell r="J1">
            <v>1.7453292519943295E-2</v>
          </cell>
        </row>
      </sheetData>
      <sheetData sheetId="2784">
        <row r="1">
          <cell r="J1">
            <v>1.7453292519943295E-2</v>
          </cell>
        </row>
      </sheetData>
      <sheetData sheetId="2785">
        <row r="1">
          <cell r="J1">
            <v>1.7453292519943295E-2</v>
          </cell>
        </row>
      </sheetData>
      <sheetData sheetId="2786">
        <row r="1">
          <cell r="J1">
            <v>1.7453292519943295E-2</v>
          </cell>
        </row>
      </sheetData>
      <sheetData sheetId="2787">
        <row r="1">
          <cell r="J1">
            <v>1.7453292519943295E-2</v>
          </cell>
        </row>
      </sheetData>
      <sheetData sheetId="2788">
        <row r="1">
          <cell r="J1">
            <v>1.7453292519943295E-2</v>
          </cell>
        </row>
      </sheetData>
      <sheetData sheetId="2789">
        <row r="1">
          <cell r="J1">
            <v>1.7453292519943295E-2</v>
          </cell>
        </row>
      </sheetData>
      <sheetData sheetId="2790">
        <row r="1">
          <cell r="J1">
            <v>1.7453292519943295E-2</v>
          </cell>
        </row>
      </sheetData>
      <sheetData sheetId="2791">
        <row r="1">
          <cell r="J1">
            <v>1.7453292519943295E-2</v>
          </cell>
        </row>
      </sheetData>
      <sheetData sheetId="2792">
        <row r="1">
          <cell r="J1">
            <v>1.7453292519943295E-2</v>
          </cell>
        </row>
      </sheetData>
      <sheetData sheetId="2793">
        <row r="1">
          <cell r="J1">
            <v>1.7453292519943295E-2</v>
          </cell>
        </row>
      </sheetData>
      <sheetData sheetId="2794">
        <row r="1">
          <cell r="J1">
            <v>1.7453292519943295E-2</v>
          </cell>
        </row>
      </sheetData>
      <sheetData sheetId="2795">
        <row r="1">
          <cell r="J1">
            <v>1.7453292519943295E-2</v>
          </cell>
        </row>
      </sheetData>
      <sheetData sheetId="2796">
        <row r="1">
          <cell r="J1">
            <v>1.7453292519943295E-2</v>
          </cell>
        </row>
      </sheetData>
      <sheetData sheetId="2797">
        <row r="1">
          <cell r="J1">
            <v>1.7453292519943295E-2</v>
          </cell>
        </row>
      </sheetData>
      <sheetData sheetId="2798">
        <row r="1">
          <cell r="J1">
            <v>1.7453292519943295E-2</v>
          </cell>
        </row>
      </sheetData>
      <sheetData sheetId="2799">
        <row r="1">
          <cell r="J1">
            <v>1.7453292519943295E-2</v>
          </cell>
        </row>
      </sheetData>
      <sheetData sheetId="2800">
        <row r="1">
          <cell r="J1">
            <v>1.7453292519943295E-2</v>
          </cell>
        </row>
      </sheetData>
      <sheetData sheetId="2801">
        <row r="1">
          <cell r="J1">
            <v>1.7453292519943295E-2</v>
          </cell>
        </row>
      </sheetData>
      <sheetData sheetId="2802">
        <row r="1">
          <cell r="J1">
            <v>1.7453292519943295E-2</v>
          </cell>
        </row>
      </sheetData>
      <sheetData sheetId="2803">
        <row r="1">
          <cell r="J1">
            <v>1.7453292519943295E-2</v>
          </cell>
        </row>
      </sheetData>
      <sheetData sheetId="2804">
        <row r="1">
          <cell r="J1">
            <v>1.7453292519943295E-2</v>
          </cell>
        </row>
      </sheetData>
      <sheetData sheetId="2805">
        <row r="1">
          <cell r="J1">
            <v>1.7453292519943295E-2</v>
          </cell>
        </row>
      </sheetData>
      <sheetData sheetId="2806">
        <row r="1">
          <cell r="J1">
            <v>1.7453292519943295E-2</v>
          </cell>
        </row>
      </sheetData>
      <sheetData sheetId="2807">
        <row r="1">
          <cell r="J1">
            <v>1.7453292519943295E-2</v>
          </cell>
        </row>
      </sheetData>
      <sheetData sheetId="2808">
        <row r="1">
          <cell r="J1">
            <v>1.7453292519943295E-2</v>
          </cell>
        </row>
      </sheetData>
      <sheetData sheetId="2809">
        <row r="1">
          <cell r="J1">
            <v>1.7453292519943295E-2</v>
          </cell>
        </row>
      </sheetData>
      <sheetData sheetId="2810">
        <row r="1">
          <cell r="J1">
            <v>1.7453292519943295E-2</v>
          </cell>
        </row>
      </sheetData>
      <sheetData sheetId="2811">
        <row r="1">
          <cell r="J1">
            <v>1.7453292519943295E-2</v>
          </cell>
        </row>
      </sheetData>
      <sheetData sheetId="2812">
        <row r="1">
          <cell r="J1">
            <v>1.7453292519943295E-2</v>
          </cell>
        </row>
      </sheetData>
      <sheetData sheetId="2813">
        <row r="1">
          <cell r="J1">
            <v>1.7453292519943295E-2</v>
          </cell>
        </row>
      </sheetData>
      <sheetData sheetId="2814">
        <row r="1">
          <cell r="J1">
            <v>1.7453292519943295E-2</v>
          </cell>
        </row>
      </sheetData>
      <sheetData sheetId="2815">
        <row r="1">
          <cell r="J1">
            <v>1.7453292519943295E-2</v>
          </cell>
        </row>
      </sheetData>
      <sheetData sheetId="2816">
        <row r="1">
          <cell r="J1">
            <v>1.7453292519943295E-2</v>
          </cell>
        </row>
      </sheetData>
      <sheetData sheetId="2817">
        <row r="1">
          <cell r="J1">
            <v>1.7453292519943295E-2</v>
          </cell>
        </row>
      </sheetData>
      <sheetData sheetId="2818">
        <row r="1">
          <cell r="J1">
            <v>1.7453292519943295E-2</v>
          </cell>
        </row>
      </sheetData>
      <sheetData sheetId="2819">
        <row r="1">
          <cell r="J1">
            <v>1.7453292519943295E-2</v>
          </cell>
        </row>
      </sheetData>
      <sheetData sheetId="2820">
        <row r="1">
          <cell r="J1">
            <v>1.7453292519943295E-2</v>
          </cell>
        </row>
      </sheetData>
      <sheetData sheetId="2821">
        <row r="1">
          <cell r="J1">
            <v>1.7453292519943295E-2</v>
          </cell>
        </row>
      </sheetData>
      <sheetData sheetId="2822">
        <row r="1">
          <cell r="J1">
            <v>1.7453292519943295E-2</v>
          </cell>
        </row>
      </sheetData>
      <sheetData sheetId="2823">
        <row r="1">
          <cell r="J1">
            <v>1.7453292519943295E-2</v>
          </cell>
        </row>
      </sheetData>
      <sheetData sheetId="2824">
        <row r="1">
          <cell r="J1">
            <v>1.7453292519943295E-2</v>
          </cell>
        </row>
      </sheetData>
      <sheetData sheetId="2825">
        <row r="1">
          <cell r="J1">
            <v>1.7453292519943295E-2</v>
          </cell>
        </row>
      </sheetData>
      <sheetData sheetId="2826">
        <row r="1">
          <cell r="J1">
            <v>1.7453292519943295E-2</v>
          </cell>
        </row>
      </sheetData>
      <sheetData sheetId="2827">
        <row r="1">
          <cell r="J1">
            <v>1.7453292519943295E-2</v>
          </cell>
        </row>
      </sheetData>
      <sheetData sheetId="2828">
        <row r="1">
          <cell r="J1">
            <v>1.7453292519943295E-2</v>
          </cell>
        </row>
      </sheetData>
      <sheetData sheetId="2829">
        <row r="1">
          <cell r="J1">
            <v>1.7453292519943295E-2</v>
          </cell>
        </row>
      </sheetData>
      <sheetData sheetId="2830">
        <row r="1">
          <cell r="J1">
            <v>1.7453292519943295E-2</v>
          </cell>
        </row>
      </sheetData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>
        <row r="1">
          <cell r="J1">
            <v>1.7453292519943295E-2</v>
          </cell>
        </row>
      </sheetData>
      <sheetData sheetId="2842">
        <row r="1">
          <cell r="J1">
            <v>1.7453292519943295E-2</v>
          </cell>
        </row>
      </sheetData>
      <sheetData sheetId="2843">
        <row r="1">
          <cell r="J1">
            <v>1.7453292519943295E-2</v>
          </cell>
        </row>
      </sheetData>
      <sheetData sheetId="2844">
        <row r="1">
          <cell r="J1">
            <v>1.7453292519943295E-2</v>
          </cell>
        </row>
      </sheetData>
      <sheetData sheetId="2845" refreshError="1"/>
      <sheetData sheetId="2846">
        <row r="1">
          <cell r="J1">
            <v>1.7453292519943295E-2</v>
          </cell>
        </row>
      </sheetData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>
        <row r="1">
          <cell r="J1">
            <v>1.7453292519943295E-2</v>
          </cell>
        </row>
      </sheetData>
      <sheetData sheetId="2853" refreshError="1"/>
      <sheetData sheetId="2854">
        <row r="2">
          <cell r="B2">
            <v>1</v>
          </cell>
        </row>
      </sheetData>
      <sheetData sheetId="2855" refreshError="1"/>
      <sheetData sheetId="2856" refreshError="1"/>
      <sheetData sheetId="2857">
        <row r="1">
          <cell r="J1">
            <v>1.7453292519943295E-2</v>
          </cell>
        </row>
      </sheetData>
      <sheetData sheetId="2858" refreshError="1"/>
      <sheetData sheetId="2859" refreshError="1"/>
      <sheetData sheetId="2860">
        <row r="1">
          <cell r="J1">
            <v>1.7453292519943295E-2</v>
          </cell>
        </row>
      </sheetData>
      <sheetData sheetId="2861">
        <row r="1">
          <cell r="J1">
            <v>1.7453292519943295E-2</v>
          </cell>
        </row>
      </sheetData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>
        <row r="1">
          <cell r="J1">
            <v>1.7453292519943295E-2</v>
          </cell>
        </row>
      </sheetData>
      <sheetData sheetId="2918">
        <row r="1">
          <cell r="J1">
            <v>1.7453292519943295E-2</v>
          </cell>
        </row>
      </sheetData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>
        <row r="1">
          <cell r="J1">
            <v>1.7453292519943295E-2</v>
          </cell>
        </row>
      </sheetData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>
        <row r="1">
          <cell r="J1">
            <v>1.7453292519943295E-2</v>
          </cell>
        </row>
      </sheetData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>
        <row r="1">
          <cell r="J1">
            <v>1.7453292519943295E-2</v>
          </cell>
        </row>
      </sheetData>
      <sheetData sheetId="2952">
        <row r="1">
          <cell r="J1">
            <v>1.7453292519943295E-2</v>
          </cell>
        </row>
      </sheetData>
      <sheetData sheetId="2953">
        <row r="2">
          <cell r="B2">
            <v>1</v>
          </cell>
        </row>
      </sheetData>
      <sheetData sheetId="2954">
        <row r="1">
          <cell r="J1">
            <v>1.7453292519943295E-2</v>
          </cell>
        </row>
      </sheetData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>
        <row r="1">
          <cell r="J1">
            <v>1.7453292519943295E-2</v>
          </cell>
        </row>
      </sheetData>
      <sheetData sheetId="2966">
        <row r="1">
          <cell r="J1">
            <v>1.7453292519943295E-2</v>
          </cell>
        </row>
      </sheetData>
      <sheetData sheetId="2967" refreshError="1"/>
      <sheetData sheetId="2968">
        <row r="1">
          <cell r="J1">
            <v>1.7453292519943295E-2</v>
          </cell>
        </row>
      </sheetData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>
        <row r="1">
          <cell r="J1">
            <v>1.7453292519943295E-2</v>
          </cell>
        </row>
      </sheetData>
      <sheetData sheetId="2978" refreshError="1"/>
      <sheetData sheetId="2979">
        <row r="1">
          <cell r="J1">
            <v>1.7453292519943295E-2</v>
          </cell>
        </row>
      </sheetData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>
        <row r="1">
          <cell r="J1">
            <v>1.7453292519943295E-2</v>
          </cell>
        </row>
      </sheetData>
      <sheetData sheetId="3014" refreshError="1"/>
      <sheetData sheetId="3015" refreshError="1"/>
      <sheetData sheetId="3016" refreshError="1"/>
      <sheetData sheetId="3017" refreshError="1"/>
      <sheetData sheetId="3018">
        <row r="1">
          <cell r="J1">
            <v>1.7453292519943295E-2</v>
          </cell>
        </row>
      </sheetData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>
        <row r="1">
          <cell r="J1">
            <v>1.7453292519943295E-2</v>
          </cell>
        </row>
      </sheetData>
      <sheetData sheetId="3035">
        <row r="1">
          <cell r="J1">
            <v>1.7453292519943295E-2</v>
          </cell>
        </row>
      </sheetData>
      <sheetData sheetId="3036">
        <row r="1">
          <cell r="J1">
            <v>1.7453292519943295E-2</v>
          </cell>
        </row>
      </sheetData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>
        <row r="1">
          <cell r="J1">
            <v>1.7453292519943295E-2</v>
          </cell>
        </row>
      </sheetData>
      <sheetData sheetId="3051" refreshError="1"/>
      <sheetData sheetId="3052">
        <row r="1">
          <cell r="J1">
            <v>1.7453292519943295E-2</v>
          </cell>
        </row>
      </sheetData>
      <sheetData sheetId="3053">
        <row r="1">
          <cell r="J1">
            <v>1.7453292519943295E-2</v>
          </cell>
        </row>
      </sheetData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>
        <row r="1">
          <cell r="J1">
            <v>1.7453292519943295E-2</v>
          </cell>
        </row>
      </sheetData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>
        <row r="1">
          <cell r="J1">
            <v>1.7453292519943295E-2</v>
          </cell>
        </row>
      </sheetData>
      <sheetData sheetId="3081" refreshError="1"/>
      <sheetData sheetId="3082">
        <row r="1">
          <cell r="J1">
            <v>1.7453292519943295E-2</v>
          </cell>
        </row>
      </sheetData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>
        <row r="1">
          <cell r="J1">
            <v>1.7453292519943295E-2</v>
          </cell>
        </row>
      </sheetData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>
        <row r="1">
          <cell r="J1">
            <v>1.7453292519943295E-2</v>
          </cell>
        </row>
      </sheetData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>
        <row r="1">
          <cell r="J1">
            <v>1.7453292519943295E-2</v>
          </cell>
        </row>
      </sheetData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>
        <row r="1">
          <cell r="J1">
            <v>1.7453292519943295E-2</v>
          </cell>
        </row>
      </sheetData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>
        <row r="1">
          <cell r="J1">
            <v>1.7453292519943295E-2</v>
          </cell>
        </row>
      </sheetData>
      <sheetData sheetId="3142" refreshError="1"/>
      <sheetData sheetId="3143" refreshError="1"/>
      <sheetData sheetId="3144" refreshError="1"/>
      <sheetData sheetId="3145" refreshError="1"/>
      <sheetData sheetId="3146">
        <row r="1">
          <cell r="J1">
            <v>1.7453292519943295E-2</v>
          </cell>
        </row>
      </sheetData>
      <sheetData sheetId="3147" refreshError="1"/>
      <sheetData sheetId="3148"/>
      <sheetData sheetId="3149">
        <row r="1">
          <cell r="J1">
            <v>1.7453292519943295E-2</v>
          </cell>
        </row>
      </sheetData>
      <sheetData sheetId="3150">
        <row r="1">
          <cell r="J1">
            <v>1.7453292519943295E-2</v>
          </cell>
        </row>
      </sheetData>
      <sheetData sheetId="3151" refreshError="1"/>
      <sheetData sheetId="3152">
        <row r="1">
          <cell r="J1">
            <v>1.7453292519943295E-2</v>
          </cell>
        </row>
      </sheetData>
      <sheetData sheetId="3153">
        <row r="1">
          <cell r="J1">
            <v>1.7453292519943295E-2</v>
          </cell>
        </row>
      </sheetData>
      <sheetData sheetId="3154" refreshError="1"/>
      <sheetData sheetId="3155" refreshError="1"/>
      <sheetData sheetId="3156" refreshError="1"/>
      <sheetData sheetId="3157">
        <row r="1">
          <cell r="J1">
            <v>1.7453292519943295E-2</v>
          </cell>
        </row>
      </sheetData>
      <sheetData sheetId="3158">
        <row r="1">
          <cell r="J1">
            <v>1.7453292519943295E-2</v>
          </cell>
        </row>
      </sheetData>
      <sheetData sheetId="3159" refreshError="1"/>
      <sheetData sheetId="3160" refreshError="1"/>
      <sheetData sheetId="3161" refreshError="1"/>
      <sheetData sheetId="3162">
        <row r="1">
          <cell r="J1">
            <v>1.7453292519943295E-2</v>
          </cell>
        </row>
      </sheetData>
      <sheetData sheetId="3163" refreshError="1"/>
      <sheetData sheetId="3164" refreshError="1"/>
      <sheetData sheetId="3165" refreshError="1"/>
      <sheetData sheetId="3166">
        <row r="1">
          <cell r="J1">
            <v>1.7453292519943295E-2</v>
          </cell>
        </row>
      </sheetData>
      <sheetData sheetId="3167">
        <row r="1">
          <cell r="J1">
            <v>1.7453292519943295E-2</v>
          </cell>
        </row>
      </sheetData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>
        <row r="1">
          <cell r="J1">
            <v>1.7453292519943295E-2</v>
          </cell>
        </row>
      </sheetData>
      <sheetData sheetId="3178" refreshError="1"/>
      <sheetData sheetId="3179">
        <row r="1">
          <cell r="J1">
            <v>1.7453292519943295E-2</v>
          </cell>
        </row>
      </sheetData>
      <sheetData sheetId="3180" refreshError="1"/>
      <sheetData sheetId="3181" refreshError="1"/>
      <sheetData sheetId="3182">
        <row r="1">
          <cell r="J1">
            <v>1.7453292519943295E-2</v>
          </cell>
        </row>
      </sheetData>
      <sheetData sheetId="3183">
        <row r="1">
          <cell r="J1">
            <v>1.7453292519943295E-2</v>
          </cell>
        </row>
      </sheetData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>
        <row r="1">
          <cell r="J1">
            <v>1.7453292519943295E-2</v>
          </cell>
        </row>
      </sheetData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>
        <row r="1">
          <cell r="J1">
            <v>1.7453292519943295E-2</v>
          </cell>
        </row>
      </sheetData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>
        <row r="1">
          <cell r="J1">
            <v>1.7453292519943295E-2</v>
          </cell>
        </row>
      </sheetData>
      <sheetData sheetId="3320">
        <row r="1">
          <cell r="J1">
            <v>1.7453292519943295E-2</v>
          </cell>
        </row>
      </sheetData>
      <sheetData sheetId="3321" refreshError="1"/>
      <sheetData sheetId="3322" refreshError="1"/>
      <sheetData sheetId="3323" refreshError="1"/>
      <sheetData sheetId="3324">
        <row r="1">
          <cell r="J1">
            <v>1.7453292519943295E-2</v>
          </cell>
        </row>
      </sheetData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>
        <row r="1">
          <cell r="J1">
            <v>1.7453292519943295E-2</v>
          </cell>
        </row>
      </sheetData>
      <sheetData sheetId="3334">
        <row r="1">
          <cell r="J1">
            <v>1.7453292519943295E-2</v>
          </cell>
        </row>
      </sheetData>
      <sheetData sheetId="3335">
        <row r="1">
          <cell r="J1">
            <v>1.7453292519943295E-2</v>
          </cell>
        </row>
      </sheetData>
      <sheetData sheetId="3336">
        <row r="1">
          <cell r="J1">
            <v>1.7453292519943295E-2</v>
          </cell>
        </row>
      </sheetData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1">
          <cell r="J1">
            <v>1.7453292519943295E-2</v>
          </cell>
        </row>
      </sheetData>
      <sheetData sheetId="3344">
        <row r="1">
          <cell r="J1">
            <v>1.7453292519943295E-2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>
        <row r="1">
          <cell r="J1">
            <v>1.7453292519943295E-2</v>
          </cell>
        </row>
      </sheetData>
      <sheetData sheetId="3350" refreshError="1"/>
      <sheetData sheetId="3351">
        <row r="1">
          <cell r="J1">
            <v>1.7453292519943295E-2</v>
          </cell>
        </row>
      </sheetData>
      <sheetData sheetId="3352" refreshError="1"/>
      <sheetData sheetId="3353">
        <row r="1">
          <cell r="J1">
            <v>1.7453292519943295E-2</v>
          </cell>
        </row>
      </sheetData>
      <sheetData sheetId="3354">
        <row r="1">
          <cell r="J1">
            <v>1.7453292519943295E-2</v>
          </cell>
        </row>
      </sheetData>
      <sheetData sheetId="3355" refreshError="1"/>
      <sheetData sheetId="3356" refreshError="1"/>
      <sheetData sheetId="3357" refreshError="1"/>
      <sheetData sheetId="3358">
        <row r="1">
          <cell r="J1">
            <v>1.7453292519943295E-2</v>
          </cell>
        </row>
      </sheetData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1">
          <cell r="J1">
            <v>1.7453292519943295E-2</v>
          </cell>
        </row>
      </sheetData>
      <sheetData sheetId="3366">
        <row r="1">
          <cell r="J1">
            <v>1.7453292519943295E-2</v>
          </cell>
        </row>
      </sheetData>
      <sheetData sheetId="3367">
        <row r="1">
          <cell r="J1">
            <v>1.7453292519943295E-2</v>
          </cell>
        </row>
      </sheetData>
      <sheetData sheetId="3368">
        <row r="1">
          <cell r="J1">
            <v>1.7453292519943295E-2</v>
          </cell>
        </row>
      </sheetData>
      <sheetData sheetId="3369">
        <row r="1">
          <cell r="J1">
            <v>1.7453292519943295E-2</v>
          </cell>
        </row>
      </sheetData>
      <sheetData sheetId="3370" refreshError="1"/>
      <sheetData sheetId="3371" refreshError="1"/>
      <sheetData sheetId="3372">
        <row r="1">
          <cell r="J1">
            <v>1.7453292519943295E-2</v>
          </cell>
        </row>
      </sheetData>
      <sheetData sheetId="3373">
        <row r="1">
          <cell r="J1">
            <v>1.7453292519943295E-2</v>
          </cell>
        </row>
      </sheetData>
      <sheetData sheetId="3374">
        <row r="1">
          <cell r="J1">
            <v>1.7453292519943295E-2</v>
          </cell>
        </row>
      </sheetData>
      <sheetData sheetId="3375">
        <row r="1">
          <cell r="J1">
            <v>1.7453292519943295E-2</v>
          </cell>
        </row>
      </sheetData>
      <sheetData sheetId="3376">
        <row r="1">
          <cell r="J1">
            <v>1.7453292519943295E-2</v>
          </cell>
        </row>
      </sheetData>
      <sheetData sheetId="3377" refreshError="1"/>
      <sheetData sheetId="3378" refreshError="1"/>
      <sheetData sheetId="3379" refreshError="1"/>
      <sheetData sheetId="3380">
        <row r="1">
          <cell r="J1">
            <v>1.7453292519943295E-2</v>
          </cell>
        </row>
      </sheetData>
      <sheetData sheetId="3381">
        <row r="1">
          <cell r="J1">
            <v>1.7453292519943295E-2</v>
          </cell>
        </row>
      </sheetData>
      <sheetData sheetId="3382">
        <row r="1">
          <cell r="J1">
            <v>1.7453292519943295E-2</v>
          </cell>
        </row>
      </sheetData>
      <sheetData sheetId="3383">
        <row r="1">
          <cell r="J1">
            <v>1.7453292519943295E-2</v>
          </cell>
        </row>
      </sheetData>
      <sheetData sheetId="3384">
        <row r="1">
          <cell r="J1">
            <v>1.7453292519943295E-2</v>
          </cell>
        </row>
      </sheetData>
      <sheetData sheetId="3385">
        <row r="1">
          <cell r="J1">
            <v>1.7453292519943295E-2</v>
          </cell>
        </row>
      </sheetData>
      <sheetData sheetId="3386" refreshError="1"/>
      <sheetData sheetId="3387" refreshError="1"/>
      <sheetData sheetId="3388">
        <row r="1">
          <cell r="J1">
            <v>1.7453292519943295E-2</v>
          </cell>
        </row>
      </sheetData>
      <sheetData sheetId="3389">
        <row r="1">
          <cell r="J1">
            <v>1.7453292519943295E-2</v>
          </cell>
        </row>
      </sheetData>
      <sheetData sheetId="3390">
        <row r="1">
          <cell r="J1">
            <v>1.7453292519943295E-2</v>
          </cell>
        </row>
      </sheetData>
      <sheetData sheetId="3391">
        <row r="1">
          <cell r="J1">
            <v>1.7453292519943295E-2</v>
          </cell>
        </row>
      </sheetData>
      <sheetData sheetId="3392">
        <row r="1">
          <cell r="J1">
            <v>1.7453292519943295E-2</v>
          </cell>
        </row>
      </sheetData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1">
          <cell r="J1">
            <v>1.7453292519943295E-2</v>
          </cell>
        </row>
      </sheetData>
      <sheetData sheetId="3426" refreshError="1"/>
      <sheetData sheetId="3427" refreshError="1"/>
      <sheetData sheetId="3428" refreshError="1"/>
      <sheetData sheetId="3429">
        <row r="1">
          <cell r="J1">
            <v>1.7453292519943295E-2</v>
          </cell>
        </row>
      </sheetData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>
        <row r="1">
          <cell r="J1">
            <v>1.7453292519943295E-2</v>
          </cell>
        </row>
      </sheetData>
      <sheetData sheetId="3446">
        <row r="1">
          <cell r="J1">
            <v>1.7453292519943295E-2</v>
          </cell>
        </row>
      </sheetData>
      <sheetData sheetId="3447">
        <row r="1">
          <cell r="J1">
            <v>1.7453292519943295E-2</v>
          </cell>
        </row>
      </sheetData>
      <sheetData sheetId="3448">
        <row r="1">
          <cell r="J1">
            <v>1.7453292519943295E-2</v>
          </cell>
        </row>
      </sheetData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>
        <row r="1">
          <cell r="J1">
            <v>1.7453292519943295E-2</v>
          </cell>
        </row>
      </sheetData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1">
          <cell r="J1">
            <v>1.7453292519943295E-2</v>
          </cell>
        </row>
      </sheetData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>
        <row r="1">
          <cell r="J1">
            <v>1.7453292519943295E-2</v>
          </cell>
        </row>
      </sheetData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>
        <row r="1">
          <cell r="J1">
            <v>1.7453292519943295E-2</v>
          </cell>
        </row>
      </sheetData>
      <sheetData sheetId="3624" refreshError="1"/>
      <sheetData sheetId="3625">
        <row r="1">
          <cell r="J1">
            <v>1.7453292519943295E-2</v>
          </cell>
        </row>
      </sheetData>
      <sheetData sheetId="3626" refreshError="1"/>
      <sheetData sheetId="3627" refreshError="1"/>
      <sheetData sheetId="3628" refreshError="1"/>
      <sheetData sheetId="3629">
        <row r="1">
          <cell r="J1">
            <v>1.7453292519943295E-2</v>
          </cell>
        </row>
      </sheetData>
      <sheetData sheetId="3630">
        <row r="1">
          <cell r="J1">
            <v>1.7453292519943295E-2</v>
          </cell>
        </row>
      </sheetData>
      <sheetData sheetId="3631">
        <row r="1">
          <cell r="J1">
            <v>1.7453292519943295E-2</v>
          </cell>
        </row>
      </sheetData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>
        <row r="1">
          <cell r="J1">
            <v>1.7453292519943295E-2</v>
          </cell>
        </row>
      </sheetData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>
        <row r="1">
          <cell r="J1">
            <v>1.7453292519943295E-2</v>
          </cell>
        </row>
      </sheetData>
      <sheetData sheetId="3645">
        <row r="1">
          <cell r="J1">
            <v>1.7453292519943295E-2</v>
          </cell>
        </row>
      </sheetData>
      <sheetData sheetId="3646" refreshError="1"/>
      <sheetData sheetId="3647" refreshError="1"/>
      <sheetData sheetId="3648" refreshError="1"/>
      <sheetData sheetId="3649">
        <row r="1">
          <cell r="J1">
            <v>1.7453292519943295E-2</v>
          </cell>
        </row>
      </sheetData>
      <sheetData sheetId="3650">
        <row r="1">
          <cell r="J1">
            <v>1.7453292519943295E-2</v>
          </cell>
        </row>
      </sheetData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>
        <row r="1">
          <cell r="J1">
            <v>1.7453292519943295E-2</v>
          </cell>
        </row>
      </sheetData>
      <sheetData sheetId="3657" refreshError="1"/>
      <sheetData sheetId="3658" refreshError="1"/>
      <sheetData sheetId="3659">
        <row r="1">
          <cell r="J1">
            <v>1.7453292519943295E-2</v>
          </cell>
        </row>
      </sheetData>
      <sheetData sheetId="3660">
        <row r="1">
          <cell r="J1">
            <v>1.7453292519943295E-2</v>
          </cell>
        </row>
      </sheetData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>
        <row r="1">
          <cell r="J1">
            <v>1.7453292519943295E-2</v>
          </cell>
        </row>
      </sheetData>
      <sheetData sheetId="3667" refreshError="1"/>
      <sheetData sheetId="3668">
        <row r="1">
          <cell r="J1">
            <v>1.7453292519943295E-2</v>
          </cell>
        </row>
      </sheetData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1">
          <cell r="J1">
            <v>1.7453292519943295E-2</v>
          </cell>
        </row>
      </sheetData>
      <sheetData sheetId="3678">
        <row r="1">
          <cell r="J1">
            <v>1.7453292519943295E-2</v>
          </cell>
        </row>
      </sheetData>
      <sheetData sheetId="3679">
        <row r="1">
          <cell r="J1">
            <v>1.7453292519943295E-2</v>
          </cell>
        </row>
      </sheetData>
      <sheetData sheetId="3680" refreshError="1"/>
      <sheetData sheetId="3681" refreshError="1"/>
      <sheetData sheetId="3682" refreshError="1"/>
      <sheetData sheetId="3683" refreshError="1"/>
      <sheetData sheetId="3684">
        <row r="1">
          <cell r="J1">
            <v>1.7453292519943295E-2</v>
          </cell>
        </row>
      </sheetData>
      <sheetData sheetId="3685">
        <row r="1">
          <cell r="J1">
            <v>1.7453292519943295E-2</v>
          </cell>
        </row>
      </sheetData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1">
          <cell r="J1">
            <v>1.7453292519943295E-2</v>
          </cell>
        </row>
      </sheetData>
      <sheetData sheetId="3696" refreshError="1"/>
      <sheetData sheetId="3697" refreshError="1"/>
      <sheetData sheetId="3698" refreshError="1"/>
      <sheetData sheetId="3699" refreshError="1"/>
      <sheetData sheetId="3700">
        <row r="1">
          <cell r="J1">
            <v>1.7453292519943295E-2</v>
          </cell>
        </row>
      </sheetData>
      <sheetData sheetId="3701">
        <row r="1">
          <cell r="J1">
            <v>1.7453292519943295E-2</v>
          </cell>
        </row>
      </sheetData>
      <sheetData sheetId="3702" refreshError="1"/>
      <sheetData sheetId="3703" refreshError="1"/>
      <sheetData sheetId="3704" refreshError="1"/>
      <sheetData sheetId="3705" refreshError="1"/>
      <sheetData sheetId="3706">
        <row r="1">
          <cell r="J1">
            <v>1.7453292519943295E-2</v>
          </cell>
        </row>
      </sheetData>
      <sheetData sheetId="3707" refreshError="1"/>
      <sheetData sheetId="3708" refreshError="1"/>
      <sheetData sheetId="3709">
        <row r="1">
          <cell r="J1">
            <v>1.7453292519943295E-2</v>
          </cell>
        </row>
      </sheetData>
      <sheetData sheetId="3710">
        <row r="1">
          <cell r="J1">
            <v>1.7453292519943295E-2</v>
          </cell>
        </row>
      </sheetData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>
        <row r="1">
          <cell r="J1">
            <v>1.7453292519943295E-2</v>
          </cell>
        </row>
      </sheetData>
      <sheetData sheetId="3725">
        <row r="1">
          <cell r="J1">
            <v>1.7453292519943295E-2</v>
          </cell>
        </row>
      </sheetData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>
        <row r="1">
          <cell r="J1">
            <v>1.7453292519943295E-2</v>
          </cell>
        </row>
      </sheetData>
      <sheetData sheetId="3732">
        <row r="1">
          <cell r="J1">
            <v>1.7453292519943295E-2</v>
          </cell>
        </row>
      </sheetData>
      <sheetData sheetId="3733">
        <row r="1">
          <cell r="J1">
            <v>1.7453292519943295E-2</v>
          </cell>
        </row>
      </sheetData>
      <sheetData sheetId="3734" refreshError="1"/>
      <sheetData sheetId="3735" refreshError="1"/>
      <sheetData sheetId="3736" refreshError="1"/>
      <sheetData sheetId="3737" refreshError="1"/>
      <sheetData sheetId="3738">
        <row r="1">
          <cell r="J1">
            <v>1.7453292519943295E-2</v>
          </cell>
        </row>
      </sheetData>
      <sheetData sheetId="3739">
        <row r="1">
          <cell r="J1">
            <v>1.7453292519943295E-2</v>
          </cell>
        </row>
      </sheetData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>
        <row r="1">
          <cell r="J1">
            <v>1.7453292519943295E-2</v>
          </cell>
        </row>
      </sheetData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>
        <row r="1">
          <cell r="J1">
            <v>1.7453292519943295E-2</v>
          </cell>
        </row>
      </sheetData>
      <sheetData sheetId="3767">
        <row r="1">
          <cell r="J1">
            <v>1.7453292519943295E-2</v>
          </cell>
        </row>
      </sheetData>
      <sheetData sheetId="3768">
        <row r="1">
          <cell r="J1">
            <v>1.7453292519943295E-2</v>
          </cell>
        </row>
      </sheetData>
      <sheetData sheetId="3769">
        <row r="1">
          <cell r="J1">
            <v>1.7453292519943295E-2</v>
          </cell>
        </row>
      </sheetData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>
        <row r="1">
          <cell r="J1">
            <v>1.7453292519943295E-2</v>
          </cell>
        </row>
      </sheetData>
      <sheetData sheetId="3777" refreshError="1"/>
      <sheetData sheetId="3778">
        <row r="1">
          <cell r="J1">
            <v>1.7453292519943295E-2</v>
          </cell>
        </row>
      </sheetData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>
        <row r="1">
          <cell r="J1">
            <v>1.7453292519943295E-2</v>
          </cell>
        </row>
      </sheetData>
      <sheetData sheetId="3786">
        <row r="1">
          <cell r="J1">
            <v>1.7453292519943295E-2</v>
          </cell>
        </row>
      </sheetData>
      <sheetData sheetId="3787">
        <row r="1">
          <cell r="J1">
            <v>1.7453292519943295E-2</v>
          </cell>
        </row>
      </sheetData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>
        <row r="1">
          <cell r="J1">
            <v>1.7453292519943295E-2</v>
          </cell>
        </row>
      </sheetData>
      <sheetData sheetId="3817">
        <row r="1">
          <cell r="J1">
            <v>1.7453292519943295E-2</v>
          </cell>
        </row>
      </sheetData>
      <sheetData sheetId="3818" refreshError="1"/>
      <sheetData sheetId="3819" refreshError="1"/>
      <sheetData sheetId="3820" refreshError="1"/>
      <sheetData sheetId="3821">
        <row r="1">
          <cell r="J1">
            <v>1.7453292519943295E-2</v>
          </cell>
        </row>
      </sheetData>
      <sheetData sheetId="3822">
        <row r="1">
          <cell r="J1">
            <v>1.7453292519943295E-2</v>
          </cell>
        </row>
      </sheetData>
      <sheetData sheetId="3823" refreshError="1"/>
      <sheetData sheetId="3824" refreshError="1"/>
      <sheetData sheetId="3825" refreshError="1"/>
      <sheetData sheetId="3826" refreshError="1"/>
      <sheetData sheetId="3827">
        <row r="1">
          <cell r="J1">
            <v>1.7453292519943295E-2</v>
          </cell>
        </row>
      </sheetData>
      <sheetData sheetId="3828" refreshError="1"/>
      <sheetData sheetId="3829" refreshError="1"/>
      <sheetData sheetId="3830" refreshError="1"/>
      <sheetData sheetId="3831" refreshError="1"/>
      <sheetData sheetId="3832">
        <row r="1">
          <cell r="J1">
            <v>1.7453292519943295E-2</v>
          </cell>
        </row>
      </sheetData>
      <sheetData sheetId="3833">
        <row r="1">
          <cell r="J1">
            <v>1.7453292519943295E-2</v>
          </cell>
        </row>
      </sheetData>
      <sheetData sheetId="3834" refreshError="1"/>
      <sheetData sheetId="3835" refreshError="1"/>
      <sheetData sheetId="3836">
        <row r="1">
          <cell r="J1">
            <v>1.7453292519943295E-2</v>
          </cell>
        </row>
      </sheetData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>
        <row r="1">
          <cell r="J1">
            <v>1.7453292519943295E-2</v>
          </cell>
        </row>
      </sheetData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>
        <row r="1">
          <cell r="J1">
            <v>1.7453292519943295E-2</v>
          </cell>
        </row>
      </sheetData>
      <sheetData sheetId="3861" refreshError="1"/>
      <sheetData sheetId="3862" refreshError="1"/>
      <sheetData sheetId="3863" refreshError="1"/>
      <sheetData sheetId="3864" refreshError="1"/>
      <sheetData sheetId="3865">
        <row r="1">
          <cell r="J1">
            <v>1.7453292519943295E-2</v>
          </cell>
        </row>
      </sheetData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>
        <row r="1">
          <cell r="J1">
            <v>1.7453292519943295E-2</v>
          </cell>
        </row>
      </sheetData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>
        <row r="1">
          <cell r="J1">
            <v>1.7453292519943295E-2</v>
          </cell>
        </row>
      </sheetData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>
        <row r="1">
          <cell r="J1">
            <v>1.7453292519943295E-2</v>
          </cell>
        </row>
      </sheetData>
      <sheetData sheetId="4007" refreshError="1"/>
      <sheetData sheetId="4008">
        <row r="1">
          <cell r="J1">
            <v>1.7453292519943295E-2</v>
          </cell>
        </row>
      </sheetData>
      <sheetData sheetId="4009">
        <row r="1">
          <cell r="J1">
            <v>1.7453292519943295E-2</v>
          </cell>
        </row>
      </sheetData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1">
          <cell r="J1">
            <v>1.7453292519943295E-2</v>
          </cell>
        </row>
      </sheetData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>
        <row r="1">
          <cell r="J1">
            <v>1.7453292519943295E-2</v>
          </cell>
        </row>
      </sheetData>
      <sheetData sheetId="4111">
        <row r="1">
          <cell r="J1">
            <v>1.7453292519943295E-2</v>
          </cell>
        </row>
      </sheetData>
      <sheetData sheetId="4112">
        <row r="1">
          <cell r="J1">
            <v>1.7453292519943295E-2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>
        <row r="1">
          <cell r="J1">
            <v>1.7453292519943295E-2</v>
          </cell>
        </row>
      </sheetData>
      <sheetData sheetId="4120" refreshError="1"/>
      <sheetData sheetId="4121" refreshError="1"/>
      <sheetData sheetId="4122" refreshError="1"/>
      <sheetData sheetId="4123">
        <row r="1">
          <cell r="J1">
            <v>1.7453292519943295E-2</v>
          </cell>
        </row>
      </sheetData>
      <sheetData sheetId="4124">
        <row r="1">
          <cell r="J1">
            <v>1.7453292519943295E-2</v>
          </cell>
        </row>
      </sheetData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>
        <row r="1">
          <cell r="J1">
            <v>1.7453292519943295E-2</v>
          </cell>
        </row>
      </sheetData>
      <sheetData sheetId="4131" refreshError="1"/>
      <sheetData sheetId="4132" refreshError="1"/>
      <sheetData sheetId="4133" refreshError="1"/>
      <sheetData sheetId="4134">
        <row r="1">
          <cell r="J1">
            <v>1.7453292519943295E-2</v>
          </cell>
        </row>
      </sheetData>
      <sheetData sheetId="4135" refreshError="1"/>
      <sheetData sheetId="4136" refreshError="1"/>
      <sheetData sheetId="4137">
        <row r="1">
          <cell r="J1">
            <v>1.7453292519943295E-2</v>
          </cell>
        </row>
      </sheetData>
      <sheetData sheetId="4138">
        <row r="1">
          <cell r="J1">
            <v>1.7453292519943295E-2</v>
          </cell>
        </row>
      </sheetData>
      <sheetData sheetId="4139">
        <row r="1">
          <cell r="J1">
            <v>1.7453292519943295E-2</v>
          </cell>
        </row>
      </sheetData>
      <sheetData sheetId="4140" refreshError="1"/>
      <sheetData sheetId="4141">
        <row r="1">
          <cell r="J1">
            <v>1.7453292519943295E-2</v>
          </cell>
        </row>
      </sheetData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>
        <row r="1">
          <cell r="J1">
            <v>1.7453292519943295E-2</v>
          </cell>
        </row>
      </sheetData>
      <sheetData sheetId="4148" refreshError="1"/>
      <sheetData sheetId="4149">
        <row r="1">
          <cell r="J1">
            <v>1.7453292519943295E-2</v>
          </cell>
        </row>
      </sheetData>
      <sheetData sheetId="4150">
        <row r="1">
          <cell r="J1">
            <v>1.7453292519943295E-2</v>
          </cell>
        </row>
      </sheetData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>
        <row r="1">
          <cell r="J1">
            <v>1.7453292519943295E-2</v>
          </cell>
        </row>
      </sheetData>
      <sheetData sheetId="4157">
        <row r="1">
          <cell r="J1">
            <v>1.7453292519943295E-2</v>
          </cell>
        </row>
      </sheetData>
      <sheetData sheetId="4158" refreshError="1"/>
      <sheetData sheetId="4159" refreshError="1"/>
      <sheetData sheetId="4160" refreshError="1"/>
      <sheetData sheetId="4161">
        <row r="1">
          <cell r="J1">
            <v>1.7453292519943295E-2</v>
          </cell>
        </row>
      </sheetData>
      <sheetData sheetId="4162">
        <row r="1">
          <cell r="J1">
            <v>1.7453292519943295E-2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>
        <row r="1">
          <cell r="J1">
            <v>1.7453292519943295E-2</v>
          </cell>
        </row>
      </sheetData>
      <sheetData sheetId="4171" refreshError="1"/>
      <sheetData sheetId="4172" refreshError="1"/>
      <sheetData sheetId="4173">
        <row r="1">
          <cell r="J1">
            <v>1.7453292519943295E-2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>
        <row r="1">
          <cell r="J1">
            <v>1.7453292519943295E-2</v>
          </cell>
        </row>
      </sheetData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>
        <row r="1">
          <cell r="J1">
            <v>1.7453292519943295E-2</v>
          </cell>
        </row>
      </sheetData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>
        <row r="1">
          <cell r="J1">
            <v>1.7453292519943295E-2</v>
          </cell>
        </row>
      </sheetData>
      <sheetData sheetId="4221" refreshError="1"/>
      <sheetData sheetId="4222" refreshError="1"/>
      <sheetData sheetId="4223" refreshError="1"/>
      <sheetData sheetId="4224">
        <row r="1">
          <cell r="J1">
            <v>1.7453292519943295E-2</v>
          </cell>
        </row>
      </sheetData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>
        <row r="1">
          <cell r="J1">
            <v>1.7453292519943295E-2</v>
          </cell>
        </row>
      </sheetData>
      <sheetData sheetId="4267" refreshError="1"/>
      <sheetData sheetId="4268">
        <row r="1">
          <cell r="J1">
            <v>1.7453292519943295E-2</v>
          </cell>
        </row>
      </sheetData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>
        <row r="1">
          <cell r="J1">
            <v>1.7453292519943295E-2</v>
          </cell>
        </row>
      </sheetData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>
        <row r="1">
          <cell r="J1">
            <v>1.7453292519943295E-2</v>
          </cell>
        </row>
      </sheetData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>
        <row r="1">
          <cell r="J1">
            <v>1.7453292519943295E-2</v>
          </cell>
        </row>
      </sheetData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>
        <row r="1">
          <cell r="J1">
            <v>1.7453292519943295E-2</v>
          </cell>
        </row>
      </sheetData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>
        <row r="1">
          <cell r="J1">
            <v>1.7453292519943295E-2</v>
          </cell>
        </row>
      </sheetData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>
        <row r="1">
          <cell r="J1">
            <v>1.7453292519943295E-2</v>
          </cell>
        </row>
      </sheetData>
      <sheetData sheetId="4406" refreshError="1"/>
      <sheetData sheetId="4407">
        <row r="1">
          <cell r="J1">
            <v>1.7453292519943295E-2</v>
          </cell>
        </row>
      </sheetData>
      <sheetData sheetId="4408">
        <row r="1">
          <cell r="J1">
            <v>1.7453292519943295E-2</v>
          </cell>
        </row>
      </sheetData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>
        <row r="1">
          <cell r="J1">
            <v>1.7453292519943295E-2</v>
          </cell>
        </row>
      </sheetData>
      <sheetData sheetId="4508">
        <row r="1">
          <cell r="J1">
            <v>1.7453292519943295E-2</v>
          </cell>
        </row>
      </sheetData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>
        <row r="1">
          <cell r="J1">
            <v>1.7453292519943295E-2</v>
          </cell>
        </row>
      </sheetData>
      <sheetData sheetId="4542">
        <row r="1">
          <cell r="J1">
            <v>1.7453292519943295E-2</v>
          </cell>
        </row>
      </sheetData>
      <sheetData sheetId="4543">
        <row r="1">
          <cell r="J1">
            <v>1.7453292519943295E-2</v>
          </cell>
        </row>
      </sheetData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>
        <row r="1">
          <cell r="J1">
            <v>1.7453292519943295E-2</v>
          </cell>
        </row>
      </sheetData>
      <sheetData sheetId="4558" refreshError="1"/>
      <sheetData sheetId="4559" refreshError="1"/>
      <sheetData sheetId="4560">
        <row r="1">
          <cell r="J1">
            <v>1.7453292519943295E-2</v>
          </cell>
        </row>
      </sheetData>
      <sheetData sheetId="4561">
        <row r="1">
          <cell r="J1">
            <v>1.7453292519943295E-2</v>
          </cell>
        </row>
      </sheetData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>
        <row r="1">
          <cell r="J1">
            <v>1.7453292519943295E-2</v>
          </cell>
        </row>
      </sheetData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>
        <row r="2">
          <cell r="B2">
            <v>1</v>
          </cell>
        </row>
      </sheetData>
      <sheetData sheetId="5123">
        <row r="1">
          <cell r="J1">
            <v>1.7453292519943295E-2</v>
          </cell>
        </row>
      </sheetData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>
        <row r="1">
          <cell r="J1">
            <v>1.7453292519943295E-2</v>
          </cell>
        </row>
      </sheetData>
      <sheetData sheetId="5134" refreshError="1"/>
      <sheetData sheetId="5135" refreshError="1"/>
      <sheetData sheetId="5136" refreshError="1"/>
      <sheetData sheetId="5137">
        <row r="2">
          <cell r="B2">
            <v>1</v>
          </cell>
        </row>
      </sheetData>
      <sheetData sheetId="5138">
        <row r="1">
          <cell r="J1">
            <v>1.7453292519943295E-2</v>
          </cell>
        </row>
      </sheetData>
      <sheetData sheetId="5139" refreshError="1"/>
      <sheetData sheetId="5140" refreshError="1"/>
      <sheetData sheetId="5141">
        <row r="1">
          <cell r="J1">
            <v>1.7453292519943295E-2</v>
          </cell>
        </row>
      </sheetData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>
        <row r="1">
          <cell r="J1">
            <v>1.7453292519943295E-2</v>
          </cell>
        </row>
      </sheetData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>
        <row r="1">
          <cell r="J1">
            <v>1.7453292519943295E-2</v>
          </cell>
        </row>
      </sheetData>
      <sheetData sheetId="5318">
        <row r="1">
          <cell r="J1">
            <v>1.7453292519943295E-2</v>
          </cell>
        </row>
      </sheetData>
      <sheetData sheetId="5319" refreshError="1"/>
      <sheetData sheetId="5320">
        <row r="1">
          <cell r="J1">
            <v>1.7453292519943295E-2</v>
          </cell>
        </row>
      </sheetData>
      <sheetData sheetId="5321" refreshError="1"/>
      <sheetData sheetId="5322" refreshError="1"/>
      <sheetData sheetId="5323">
        <row r="1">
          <cell r="J1">
            <v>1.7453292519943295E-2</v>
          </cell>
        </row>
      </sheetData>
      <sheetData sheetId="5324">
        <row r="1">
          <cell r="J1">
            <v>1.7453292519943295E-2</v>
          </cell>
        </row>
      </sheetData>
      <sheetData sheetId="5325"/>
      <sheetData sheetId="5326">
        <row r="1">
          <cell r="J1">
            <v>1.7453292519943295E-2</v>
          </cell>
        </row>
      </sheetData>
      <sheetData sheetId="5327">
        <row r="1">
          <cell r="J1">
            <v>1.7453292519943295E-2</v>
          </cell>
        </row>
      </sheetData>
      <sheetData sheetId="5328">
        <row r="1">
          <cell r="J1">
            <v>1.7453292519943295E-2</v>
          </cell>
        </row>
      </sheetData>
      <sheetData sheetId="5329">
        <row r="1">
          <cell r="J1">
            <v>1.7453292519943295E-2</v>
          </cell>
        </row>
      </sheetData>
      <sheetData sheetId="5330">
        <row r="1">
          <cell r="J1">
            <v>1.7453292519943295E-2</v>
          </cell>
        </row>
      </sheetData>
      <sheetData sheetId="5331">
        <row r="1">
          <cell r="J1">
            <v>1.7453292519943295E-2</v>
          </cell>
        </row>
      </sheetData>
      <sheetData sheetId="5332">
        <row r="1">
          <cell r="J1">
            <v>1.7453292519943295E-2</v>
          </cell>
        </row>
      </sheetData>
      <sheetData sheetId="5333">
        <row r="1">
          <cell r="J1">
            <v>1.7453292519943295E-2</v>
          </cell>
        </row>
      </sheetData>
      <sheetData sheetId="5334">
        <row r="1">
          <cell r="J1">
            <v>1.7453292519943295E-2</v>
          </cell>
        </row>
      </sheetData>
      <sheetData sheetId="5335">
        <row r="1">
          <cell r="J1">
            <v>1.7453292519943295E-2</v>
          </cell>
        </row>
      </sheetData>
      <sheetData sheetId="5336">
        <row r="1">
          <cell r="J1">
            <v>1.7453292519943295E-2</v>
          </cell>
        </row>
      </sheetData>
      <sheetData sheetId="5337">
        <row r="1">
          <cell r="J1">
            <v>1.7453292519943295E-2</v>
          </cell>
        </row>
      </sheetData>
      <sheetData sheetId="5338">
        <row r="1">
          <cell r="J1">
            <v>1.7453292519943295E-2</v>
          </cell>
        </row>
      </sheetData>
      <sheetData sheetId="5339" refreshError="1"/>
      <sheetData sheetId="5340" refreshError="1"/>
      <sheetData sheetId="5341" refreshError="1"/>
      <sheetData sheetId="5342">
        <row r="1">
          <cell r="J1">
            <v>1.7453292519943295E-2</v>
          </cell>
        </row>
      </sheetData>
      <sheetData sheetId="5343">
        <row r="1">
          <cell r="J1">
            <v>1.7453292519943295E-2</v>
          </cell>
        </row>
      </sheetData>
      <sheetData sheetId="5344">
        <row r="1">
          <cell r="J1">
            <v>1.7453292519943295E-2</v>
          </cell>
        </row>
      </sheetData>
      <sheetData sheetId="5345">
        <row r="1">
          <cell r="J1">
            <v>1.7453292519943295E-2</v>
          </cell>
        </row>
      </sheetData>
      <sheetData sheetId="5346" refreshError="1"/>
      <sheetData sheetId="5347" refreshError="1"/>
      <sheetData sheetId="5348" refreshError="1"/>
      <sheetData sheetId="5349" refreshError="1"/>
      <sheetData sheetId="5350">
        <row r="1">
          <cell r="J1">
            <v>1.7453292519943295E-2</v>
          </cell>
        </row>
      </sheetData>
      <sheetData sheetId="5351" refreshError="1"/>
      <sheetData sheetId="5352" refreshError="1"/>
      <sheetData sheetId="5353">
        <row r="1">
          <cell r="J1">
            <v>1.7453292519943295E-2</v>
          </cell>
        </row>
      </sheetData>
      <sheetData sheetId="5354">
        <row r="1">
          <cell r="J1">
            <v>1.7453292519943295E-2</v>
          </cell>
        </row>
      </sheetData>
      <sheetData sheetId="5355">
        <row r="1">
          <cell r="J1">
            <v>1.7453292519943295E-2</v>
          </cell>
        </row>
      </sheetData>
      <sheetData sheetId="5356">
        <row r="1">
          <cell r="J1">
            <v>1.7453292519943295E-2</v>
          </cell>
        </row>
      </sheetData>
      <sheetData sheetId="5357">
        <row r="1">
          <cell r="J1">
            <v>1.7453292519943295E-2</v>
          </cell>
        </row>
      </sheetData>
      <sheetData sheetId="5358">
        <row r="1">
          <cell r="J1">
            <v>1.7453292519943295E-2</v>
          </cell>
        </row>
      </sheetData>
      <sheetData sheetId="5359">
        <row r="1">
          <cell r="J1">
            <v>1.7453292519943295E-2</v>
          </cell>
        </row>
      </sheetData>
      <sheetData sheetId="5360">
        <row r="1">
          <cell r="J1">
            <v>1.7453292519943295E-2</v>
          </cell>
        </row>
      </sheetData>
      <sheetData sheetId="5361">
        <row r="1">
          <cell r="J1">
            <v>1.7453292519943295E-2</v>
          </cell>
        </row>
      </sheetData>
      <sheetData sheetId="5362">
        <row r="1">
          <cell r="J1">
            <v>1.7453292519943295E-2</v>
          </cell>
        </row>
      </sheetData>
      <sheetData sheetId="5363">
        <row r="1">
          <cell r="J1">
            <v>1.7453292519943295E-2</v>
          </cell>
        </row>
      </sheetData>
      <sheetData sheetId="5364">
        <row r="1">
          <cell r="J1">
            <v>1.7453292519943295E-2</v>
          </cell>
        </row>
      </sheetData>
      <sheetData sheetId="5365">
        <row r="1">
          <cell r="J1">
            <v>1.7453292519943295E-2</v>
          </cell>
        </row>
      </sheetData>
      <sheetData sheetId="5366">
        <row r="1">
          <cell r="J1">
            <v>1.7453292519943295E-2</v>
          </cell>
        </row>
      </sheetData>
      <sheetData sheetId="5367">
        <row r="1">
          <cell r="J1">
            <v>1.7453292519943295E-2</v>
          </cell>
        </row>
      </sheetData>
      <sheetData sheetId="5368">
        <row r="1">
          <cell r="J1">
            <v>1.7453292519943295E-2</v>
          </cell>
        </row>
      </sheetData>
      <sheetData sheetId="5369" refreshError="1"/>
      <sheetData sheetId="5370" refreshError="1"/>
      <sheetData sheetId="5371" refreshError="1"/>
      <sheetData sheetId="5372">
        <row r="1">
          <cell r="J1">
            <v>1.7453292519943295E-2</v>
          </cell>
        </row>
      </sheetData>
      <sheetData sheetId="5373">
        <row r="1">
          <cell r="J1">
            <v>1.7453292519943295E-2</v>
          </cell>
        </row>
      </sheetData>
      <sheetData sheetId="5374">
        <row r="1">
          <cell r="J1">
            <v>1.7453292519943295E-2</v>
          </cell>
        </row>
      </sheetData>
      <sheetData sheetId="5375">
        <row r="1">
          <cell r="J1">
            <v>1.7453292519943295E-2</v>
          </cell>
        </row>
      </sheetData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>
        <row r="1">
          <cell r="J1">
            <v>1.7453292519943295E-2</v>
          </cell>
        </row>
      </sheetData>
      <sheetData sheetId="5382">
        <row r="1">
          <cell r="J1">
            <v>1.7453292519943295E-2</v>
          </cell>
        </row>
      </sheetData>
      <sheetData sheetId="5383">
        <row r="1">
          <cell r="J1">
            <v>1.7453292519943295E-2</v>
          </cell>
        </row>
      </sheetData>
      <sheetData sheetId="5384">
        <row r="1">
          <cell r="J1">
            <v>1.7453292519943295E-2</v>
          </cell>
        </row>
      </sheetData>
      <sheetData sheetId="5385">
        <row r="1">
          <cell r="J1">
            <v>1.7453292519943295E-2</v>
          </cell>
        </row>
      </sheetData>
      <sheetData sheetId="5386">
        <row r="1">
          <cell r="J1">
            <v>1.7453292519943295E-2</v>
          </cell>
        </row>
      </sheetData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/>
      <sheetData sheetId="5441"/>
      <sheetData sheetId="5442"/>
      <sheetData sheetId="5443" refreshError="1"/>
      <sheetData sheetId="5444" refreshError="1"/>
      <sheetData sheetId="5445" refreshError="1"/>
      <sheetData sheetId="5446" refreshError="1"/>
      <sheetData sheetId="5447">
        <row r="1">
          <cell r="J1">
            <v>1.7453292519943295E-2</v>
          </cell>
        </row>
      </sheetData>
      <sheetData sheetId="5448">
        <row r="1">
          <cell r="J1">
            <v>1.7453292519943295E-2</v>
          </cell>
        </row>
      </sheetData>
      <sheetData sheetId="5449" refreshError="1"/>
      <sheetData sheetId="5450" refreshError="1"/>
      <sheetData sheetId="545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>
        <row r="1">
          <cell r="J1">
            <v>1.7453292519943295E-2</v>
          </cell>
        </row>
      </sheetData>
      <sheetData sheetId="5477">
        <row r="1">
          <cell r="J1">
            <v>1.7453292519943295E-2</v>
          </cell>
        </row>
      </sheetData>
      <sheetData sheetId="5478">
        <row r="1">
          <cell r="J1">
            <v>1.7453292519943295E-2</v>
          </cell>
        </row>
      </sheetData>
      <sheetData sheetId="5479">
        <row r="1">
          <cell r="J1">
            <v>1.7453292519943295E-2</v>
          </cell>
        </row>
      </sheetData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>
        <row r="1">
          <cell r="J1">
            <v>1.7453292519943295E-2</v>
          </cell>
        </row>
      </sheetData>
      <sheetData sheetId="5561">
        <row r="1">
          <cell r="J1">
            <v>1.7453292519943295E-2</v>
          </cell>
        </row>
      </sheetData>
      <sheetData sheetId="5562">
        <row r="1">
          <cell r="J1">
            <v>1.7453292519943295E-2</v>
          </cell>
        </row>
      </sheetData>
      <sheetData sheetId="5563" refreshError="1"/>
      <sheetData sheetId="5564" refreshError="1"/>
      <sheetData sheetId="5565">
        <row r="1">
          <cell r="J1">
            <v>1.7453292519943295E-2</v>
          </cell>
        </row>
      </sheetData>
      <sheetData sheetId="5566">
        <row r="1">
          <cell r="J1">
            <v>1.7453292519943295E-2</v>
          </cell>
        </row>
      </sheetData>
      <sheetData sheetId="5567">
        <row r="1">
          <cell r="J1">
            <v>1.7453292519943295E-2</v>
          </cell>
        </row>
      </sheetData>
      <sheetData sheetId="5568">
        <row r="1">
          <cell r="J1">
            <v>1.7453292519943295E-2</v>
          </cell>
        </row>
      </sheetData>
      <sheetData sheetId="5569"/>
      <sheetData sheetId="5570">
        <row r="1">
          <cell r="J1">
            <v>1.7453292519943295E-2</v>
          </cell>
        </row>
      </sheetData>
      <sheetData sheetId="5571">
        <row r="1">
          <cell r="J1">
            <v>1.7453292519943295E-2</v>
          </cell>
        </row>
      </sheetData>
      <sheetData sheetId="5572">
        <row r="1">
          <cell r="J1">
            <v>1.7453292519943295E-2</v>
          </cell>
        </row>
      </sheetData>
      <sheetData sheetId="5573"/>
      <sheetData sheetId="5574"/>
      <sheetData sheetId="5575"/>
      <sheetData sheetId="5576">
        <row r="1">
          <cell r="J1">
            <v>1.7453292519943295E-2</v>
          </cell>
        </row>
      </sheetData>
      <sheetData sheetId="5577">
        <row r="1">
          <cell r="J1">
            <v>1.7453292519943295E-2</v>
          </cell>
        </row>
      </sheetData>
      <sheetData sheetId="5578">
        <row r="1">
          <cell r="J1">
            <v>1.7453292519943295E-2</v>
          </cell>
        </row>
      </sheetData>
      <sheetData sheetId="5579">
        <row r="1">
          <cell r="J1">
            <v>1.7453292519943295E-2</v>
          </cell>
        </row>
      </sheetData>
      <sheetData sheetId="5580">
        <row r="1">
          <cell r="J1">
            <v>1.7453292519943295E-2</v>
          </cell>
        </row>
      </sheetData>
      <sheetData sheetId="5581">
        <row r="1">
          <cell r="J1">
            <v>1.7453292519943295E-2</v>
          </cell>
        </row>
      </sheetData>
      <sheetData sheetId="5582">
        <row r="1">
          <cell r="J1">
            <v>1.7453292519943295E-2</v>
          </cell>
        </row>
      </sheetData>
      <sheetData sheetId="5583">
        <row r="1">
          <cell r="J1">
            <v>1.7453292519943295E-2</v>
          </cell>
        </row>
      </sheetData>
      <sheetData sheetId="5584">
        <row r="1">
          <cell r="J1">
            <v>1.7453292519943295E-2</v>
          </cell>
        </row>
      </sheetData>
      <sheetData sheetId="5585">
        <row r="1">
          <cell r="J1">
            <v>1.7453292519943295E-2</v>
          </cell>
        </row>
      </sheetData>
      <sheetData sheetId="5586">
        <row r="1">
          <cell r="J1">
            <v>1.7453292519943295E-2</v>
          </cell>
        </row>
      </sheetData>
      <sheetData sheetId="5587">
        <row r="1">
          <cell r="J1">
            <v>1.7453292519943295E-2</v>
          </cell>
        </row>
      </sheetData>
      <sheetData sheetId="5588">
        <row r="1">
          <cell r="J1">
            <v>1.7453292519943295E-2</v>
          </cell>
        </row>
      </sheetData>
      <sheetData sheetId="5589">
        <row r="1">
          <cell r="J1">
            <v>1.7453292519943295E-2</v>
          </cell>
        </row>
      </sheetData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>
        <row r="1">
          <cell r="J1">
            <v>1.7453292519943295E-2</v>
          </cell>
        </row>
      </sheetData>
      <sheetData sheetId="5601">
        <row r="1">
          <cell r="J1">
            <v>1.7453292519943295E-2</v>
          </cell>
        </row>
      </sheetData>
      <sheetData sheetId="5602">
        <row r="1">
          <cell r="J1">
            <v>1.7453292519943295E-2</v>
          </cell>
        </row>
      </sheetData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>
        <row r="1">
          <cell r="J1">
            <v>1.7453292519943295E-2</v>
          </cell>
        </row>
      </sheetData>
      <sheetData sheetId="5610">
        <row r="1">
          <cell r="J1">
            <v>1.7453292519943295E-2</v>
          </cell>
        </row>
      </sheetData>
      <sheetData sheetId="5611">
        <row r="1">
          <cell r="J1">
            <v>1.7453292519943295E-2</v>
          </cell>
        </row>
      </sheetData>
      <sheetData sheetId="5612">
        <row r="1">
          <cell r="J1">
            <v>1.7453292519943295E-2</v>
          </cell>
        </row>
      </sheetData>
      <sheetData sheetId="5613">
        <row r="1">
          <cell r="J1">
            <v>1.7453292519943295E-2</v>
          </cell>
        </row>
      </sheetData>
      <sheetData sheetId="5614">
        <row r="1">
          <cell r="J1">
            <v>1.7453292519943295E-2</v>
          </cell>
        </row>
      </sheetData>
      <sheetData sheetId="5615">
        <row r="1">
          <cell r="J1">
            <v>1.7453292519943295E-2</v>
          </cell>
        </row>
      </sheetData>
      <sheetData sheetId="5616">
        <row r="1">
          <cell r="J1">
            <v>1.7453292519943295E-2</v>
          </cell>
        </row>
      </sheetData>
      <sheetData sheetId="5617">
        <row r="1">
          <cell r="J1">
            <v>1.7453292519943295E-2</v>
          </cell>
        </row>
      </sheetData>
      <sheetData sheetId="5618">
        <row r="1">
          <cell r="J1">
            <v>1.7453292519943295E-2</v>
          </cell>
        </row>
      </sheetData>
      <sheetData sheetId="5619">
        <row r="1">
          <cell r="J1">
            <v>1.7453292519943295E-2</v>
          </cell>
        </row>
      </sheetData>
      <sheetData sheetId="5620">
        <row r="1">
          <cell r="J1">
            <v>1.7453292519943295E-2</v>
          </cell>
        </row>
      </sheetData>
      <sheetData sheetId="5621">
        <row r="1">
          <cell r="J1">
            <v>1.7453292519943295E-2</v>
          </cell>
        </row>
      </sheetData>
      <sheetData sheetId="5622">
        <row r="1">
          <cell r="J1">
            <v>1.7453292519943295E-2</v>
          </cell>
        </row>
      </sheetData>
      <sheetData sheetId="5623">
        <row r="1">
          <cell r="J1">
            <v>1.7453292519943295E-2</v>
          </cell>
        </row>
      </sheetData>
      <sheetData sheetId="5624">
        <row r="1">
          <cell r="J1">
            <v>1.7453292519943295E-2</v>
          </cell>
        </row>
      </sheetData>
      <sheetData sheetId="5625">
        <row r="1">
          <cell r="J1">
            <v>1.7453292519943295E-2</v>
          </cell>
        </row>
      </sheetData>
      <sheetData sheetId="5626">
        <row r="1">
          <cell r="J1">
            <v>1.7453292519943295E-2</v>
          </cell>
        </row>
      </sheetData>
      <sheetData sheetId="5627">
        <row r="1">
          <cell r="J1">
            <v>1.7453292519943295E-2</v>
          </cell>
        </row>
      </sheetData>
      <sheetData sheetId="5628">
        <row r="1">
          <cell r="J1">
            <v>1.7453292519943295E-2</v>
          </cell>
        </row>
      </sheetData>
      <sheetData sheetId="5629">
        <row r="1">
          <cell r="J1">
            <v>1.7453292519943295E-2</v>
          </cell>
        </row>
      </sheetData>
      <sheetData sheetId="5630">
        <row r="1">
          <cell r="J1">
            <v>1.7453292519943295E-2</v>
          </cell>
        </row>
      </sheetData>
      <sheetData sheetId="5631">
        <row r="1">
          <cell r="J1">
            <v>1.7453292519943295E-2</v>
          </cell>
        </row>
      </sheetData>
      <sheetData sheetId="5632">
        <row r="1">
          <cell r="J1">
            <v>1.7453292519943295E-2</v>
          </cell>
        </row>
      </sheetData>
      <sheetData sheetId="5633">
        <row r="1">
          <cell r="J1">
            <v>1.7453292519943295E-2</v>
          </cell>
        </row>
      </sheetData>
      <sheetData sheetId="5634">
        <row r="1">
          <cell r="J1">
            <v>1.7453292519943295E-2</v>
          </cell>
        </row>
      </sheetData>
      <sheetData sheetId="5635">
        <row r="1">
          <cell r="J1">
            <v>1.7453292519943295E-2</v>
          </cell>
        </row>
      </sheetData>
      <sheetData sheetId="5636">
        <row r="1">
          <cell r="J1">
            <v>1.7453292519943295E-2</v>
          </cell>
        </row>
      </sheetData>
      <sheetData sheetId="5637">
        <row r="1">
          <cell r="J1">
            <v>1.7453292519943295E-2</v>
          </cell>
        </row>
      </sheetData>
      <sheetData sheetId="5638">
        <row r="1">
          <cell r="J1">
            <v>1.7453292519943295E-2</v>
          </cell>
        </row>
      </sheetData>
      <sheetData sheetId="5639">
        <row r="1">
          <cell r="J1">
            <v>1.7453292519943295E-2</v>
          </cell>
        </row>
      </sheetData>
      <sheetData sheetId="5640">
        <row r="1">
          <cell r="J1">
            <v>1.7453292519943295E-2</v>
          </cell>
        </row>
      </sheetData>
      <sheetData sheetId="5641">
        <row r="1">
          <cell r="J1">
            <v>1.7453292519943295E-2</v>
          </cell>
        </row>
      </sheetData>
      <sheetData sheetId="5642">
        <row r="1">
          <cell r="J1">
            <v>1.7453292519943295E-2</v>
          </cell>
        </row>
      </sheetData>
      <sheetData sheetId="5643">
        <row r="1">
          <cell r="J1">
            <v>1.7453292519943295E-2</v>
          </cell>
        </row>
      </sheetData>
      <sheetData sheetId="5644">
        <row r="1">
          <cell r="J1">
            <v>1.7453292519943295E-2</v>
          </cell>
        </row>
      </sheetData>
      <sheetData sheetId="5645">
        <row r="1">
          <cell r="J1">
            <v>1.7453292519943295E-2</v>
          </cell>
        </row>
      </sheetData>
      <sheetData sheetId="5646">
        <row r="1">
          <cell r="J1">
            <v>1.7453292519943295E-2</v>
          </cell>
        </row>
      </sheetData>
      <sheetData sheetId="5647">
        <row r="1">
          <cell r="J1">
            <v>1.7453292519943295E-2</v>
          </cell>
        </row>
      </sheetData>
      <sheetData sheetId="5648">
        <row r="1">
          <cell r="J1">
            <v>1.7453292519943295E-2</v>
          </cell>
        </row>
      </sheetData>
      <sheetData sheetId="5649">
        <row r="1">
          <cell r="J1">
            <v>1.7453292519943295E-2</v>
          </cell>
        </row>
      </sheetData>
      <sheetData sheetId="5650">
        <row r="1">
          <cell r="J1">
            <v>1.7453292519943295E-2</v>
          </cell>
        </row>
      </sheetData>
      <sheetData sheetId="5651">
        <row r="1">
          <cell r="J1">
            <v>1.7453292519943295E-2</v>
          </cell>
        </row>
      </sheetData>
      <sheetData sheetId="5652">
        <row r="1">
          <cell r="J1">
            <v>1.7453292519943295E-2</v>
          </cell>
        </row>
      </sheetData>
      <sheetData sheetId="5653">
        <row r="1">
          <cell r="J1">
            <v>1.7453292519943295E-2</v>
          </cell>
        </row>
      </sheetData>
      <sheetData sheetId="5654">
        <row r="1">
          <cell r="J1">
            <v>1.7453292519943295E-2</v>
          </cell>
        </row>
      </sheetData>
      <sheetData sheetId="5655">
        <row r="1">
          <cell r="J1">
            <v>1.7453292519943295E-2</v>
          </cell>
        </row>
      </sheetData>
      <sheetData sheetId="5656">
        <row r="1">
          <cell r="J1">
            <v>1.7453292519943295E-2</v>
          </cell>
        </row>
      </sheetData>
      <sheetData sheetId="5657">
        <row r="1">
          <cell r="J1">
            <v>1.7453292519943295E-2</v>
          </cell>
        </row>
      </sheetData>
      <sheetData sheetId="5658">
        <row r="1">
          <cell r="J1">
            <v>1.7453292519943295E-2</v>
          </cell>
        </row>
      </sheetData>
      <sheetData sheetId="5659">
        <row r="1">
          <cell r="J1">
            <v>1.7453292519943295E-2</v>
          </cell>
        </row>
      </sheetData>
      <sheetData sheetId="5660">
        <row r="1">
          <cell r="J1">
            <v>1.7453292519943295E-2</v>
          </cell>
        </row>
      </sheetData>
      <sheetData sheetId="5661">
        <row r="1">
          <cell r="J1">
            <v>1.7453292519943295E-2</v>
          </cell>
        </row>
      </sheetData>
      <sheetData sheetId="5662">
        <row r="1">
          <cell r="J1">
            <v>1.7453292519943295E-2</v>
          </cell>
        </row>
      </sheetData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>
        <row r="1">
          <cell r="J1">
            <v>1.7453292519943295E-2</v>
          </cell>
        </row>
      </sheetData>
      <sheetData sheetId="5823">
        <row r="1">
          <cell r="J1">
            <v>1.7453292519943295E-2</v>
          </cell>
        </row>
      </sheetData>
      <sheetData sheetId="5824">
        <row r="1">
          <cell r="J1">
            <v>1.7453292519943295E-2</v>
          </cell>
        </row>
      </sheetData>
      <sheetData sheetId="5825">
        <row r="1">
          <cell r="J1">
            <v>1.7453292519943295E-2</v>
          </cell>
        </row>
      </sheetData>
      <sheetData sheetId="5826">
        <row r="1">
          <cell r="J1">
            <v>1.7453292519943295E-2</v>
          </cell>
        </row>
      </sheetData>
      <sheetData sheetId="5827">
        <row r="1">
          <cell r="J1">
            <v>1.7453292519943295E-2</v>
          </cell>
        </row>
      </sheetData>
      <sheetData sheetId="5828">
        <row r="1">
          <cell r="J1">
            <v>1.7453292519943295E-2</v>
          </cell>
        </row>
      </sheetData>
      <sheetData sheetId="5829">
        <row r="1">
          <cell r="J1">
            <v>1.7453292519943295E-2</v>
          </cell>
        </row>
      </sheetData>
      <sheetData sheetId="5830">
        <row r="1">
          <cell r="J1">
            <v>1.7453292519943295E-2</v>
          </cell>
        </row>
      </sheetData>
      <sheetData sheetId="5831">
        <row r="1">
          <cell r="J1">
            <v>1.7453292519943295E-2</v>
          </cell>
        </row>
      </sheetData>
      <sheetData sheetId="5832">
        <row r="1">
          <cell r="J1">
            <v>1.7453292519943295E-2</v>
          </cell>
        </row>
      </sheetData>
      <sheetData sheetId="5833">
        <row r="1">
          <cell r="J1">
            <v>1.7453292519943295E-2</v>
          </cell>
        </row>
      </sheetData>
      <sheetData sheetId="5834">
        <row r="1">
          <cell r="J1">
            <v>1.7453292519943295E-2</v>
          </cell>
        </row>
      </sheetData>
      <sheetData sheetId="5835">
        <row r="1">
          <cell r="J1">
            <v>1.7453292519943295E-2</v>
          </cell>
        </row>
      </sheetData>
      <sheetData sheetId="5836">
        <row r="1">
          <cell r="J1">
            <v>1.7453292519943295E-2</v>
          </cell>
        </row>
      </sheetData>
      <sheetData sheetId="5837">
        <row r="1">
          <cell r="J1">
            <v>1.7453292519943295E-2</v>
          </cell>
        </row>
      </sheetData>
      <sheetData sheetId="5838">
        <row r="1">
          <cell r="J1">
            <v>1.7453292519943295E-2</v>
          </cell>
        </row>
      </sheetData>
      <sheetData sheetId="5839">
        <row r="1">
          <cell r="J1">
            <v>1.7453292519943295E-2</v>
          </cell>
        </row>
      </sheetData>
      <sheetData sheetId="5840">
        <row r="1">
          <cell r="J1">
            <v>1.7453292519943295E-2</v>
          </cell>
        </row>
      </sheetData>
      <sheetData sheetId="5841">
        <row r="1">
          <cell r="J1">
            <v>1.7453292519943295E-2</v>
          </cell>
        </row>
      </sheetData>
      <sheetData sheetId="5842">
        <row r="1">
          <cell r="J1">
            <v>1.7453292519943295E-2</v>
          </cell>
        </row>
      </sheetData>
      <sheetData sheetId="5843">
        <row r="1">
          <cell r="J1">
            <v>1.7453292519943295E-2</v>
          </cell>
        </row>
      </sheetData>
      <sheetData sheetId="5844">
        <row r="1">
          <cell r="J1">
            <v>1.7453292519943295E-2</v>
          </cell>
        </row>
      </sheetData>
      <sheetData sheetId="5845">
        <row r="1">
          <cell r="J1">
            <v>1.7453292519943295E-2</v>
          </cell>
        </row>
      </sheetData>
      <sheetData sheetId="5846">
        <row r="1">
          <cell r="J1">
            <v>1.7453292519943295E-2</v>
          </cell>
        </row>
      </sheetData>
      <sheetData sheetId="5847">
        <row r="1">
          <cell r="J1">
            <v>1.7453292519943295E-2</v>
          </cell>
        </row>
      </sheetData>
      <sheetData sheetId="5848">
        <row r="1">
          <cell r="J1">
            <v>1.7453292519943295E-2</v>
          </cell>
        </row>
      </sheetData>
      <sheetData sheetId="5849">
        <row r="1">
          <cell r="J1">
            <v>1.7453292519943295E-2</v>
          </cell>
        </row>
      </sheetData>
      <sheetData sheetId="5850">
        <row r="1">
          <cell r="J1">
            <v>1.7453292519943295E-2</v>
          </cell>
        </row>
      </sheetData>
      <sheetData sheetId="5851">
        <row r="1">
          <cell r="J1">
            <v>1.7453292519943295E-2</v>
          </cell>
        </row>
      </sheetData>
      <sheetData sheetId="5852">
        <row r="1">
          <cell r="J1">
            <v>1.7453292519943295E-2</v>
          </cell>
        </row>
      </sheetData>
      <sheetData sheetId="5853">
        <row r="1">
          <cell r="J1">
            <v>1.7453292519943295E-2</v>
          </cell>
        </row>
      </sheetData>
      <sheetData sheetId="5854">
        <row r="1">
          <cell r="J1">
            <v>1.7453292519943295E-2</v>
          </cell>
        </row>
      </sheetData>
      <sheetData sheetId="5855">
        <row r="1">
          <cell r="J1">
            <v>1.7453292519943295E-2</v>
          </cell>
        </row>
      </sheetData>
      <sheetData sheetId="5856">
        <row r="1">
          <cell r="J1">
            <v>1.7453292519943295E-2</v>
          </cell>
        </row>
      </sheetData>
      <sheetData sheetId="5857">
        <row r="1">
          <cell r="J1">
            <v>1.7453292519943295E-2</v>
          </cell>
        </row>
      </sheetData>
      <sheetData sheetId="5858">
        <row r="1">
          <cell r="J1">
            <v>1.7453292519943295E-2</v>
          </cell>
        </row>
      </sheetData>
      <sheetData sheetId="5859">
        <row r="1">
          <cell r="J1">
            <v>1.7453292519943295E-2</v>
          </cell>
        </row>
      </sheetData>
      <sheetData sheetId="5860">
        <row r="1">
          <cell r="J1">
            <v>1.7453292519943295E-2</v>
          </cell>
        </row>
      </sheetData>
      <sheetData sheetId="5861">
        <row r="1">
          <cell r="J1">
            <v>1.7453292519943295E-2</v>
          </cell>
        </row>
      </sheetData>
      <sheetData sheetId="5862">
        <row r="1">
          <cell r="J1">
            <v>1.7453292519943295E-2</v>
          </cell>
        </row>
      </sheetData>
      <sheetData sheetId="5863">
        <row r="1">
          <cell r="J1">
            <v>1.7453292519943295E-2</v>
          </cell>
        </row>
      </sheetData>
      <sheetData sheetId="5864">
        <row r="1">
          <cell r="J1">
            <v>1.7453292519943295E-2</v>
          </cell>
        </row>
      </sheetData>
      <sheetData sheetId="5865">
        <row r="1">
          <cell r="J1">
            <v>1.7453292519943295E-2</v>
          </cell>
        </row>
      </sheetData>
      <sheetData sheetId="5866">
        <row r="1">
          <cell r="J1">
            <v>1.7453292519943295E-2</v>
          </cell>
        </row>
      </sheetData>
      <sheetData sheetId="5867">
        <row r="1">
          <cell r="J1">
            <v>1.7453292519943295E-2</v>
          </cell>
        </row>
      </sheetData>
      <sheetData sheetId="5868">
        <row r="1">
          <cell r="J1">
            <v>1.7453292519943295E-2</v>
          </cell>
        </row>
      </sheetData>
      <sheetData sheetId="5869">
        <row r="1">
          <cell r="J1">
            <v>1.7453292519943295E-2</v>
          </cell>
        </row>
      </sheetData>
      <sheetData sheetId="5870">
        <row r="1">
          <cell r="J1">
            <v>1.7453292519943295E-2</v>
          </cell>
        </row>
      </sheetData>
      <sheetData sheetId="5871">
        <row r="1">
          <cell r="J1">
            <v>1.7453292519943295E-2</v>
          </cell>
        </row>
      </sheetData>
      <sheetData sheetId="5872">
        <row r="1">
          <cell r="J1">
            <v>1.7453292519943295E-2</v>
          </cell>
        </row>
      </sheetData>
      <sheetData sheetId="5873">
        <row r="1">
          <cell r="J1">
            <v>1.7453292519943295E-2</v>
          </cell>
        </row>
      </sheetData>
      <sheetData sheetId="5874">
        <row r="1">
          <cell r="J1">
            <v>1.7453292519943295E-2</v>
          </cell>
        </row>
      </sheetData>
      <sheetData sheetId="5875">
        <row r="1">
          <cell r="J1">
            <v>1.7453292519943295E-2</v>
          </cell>
        </row>
      </sheetData>
      <sheetData sheetId="5876">
        <row r="1">
          <cell r="J1">
            <v>1.7453292519943295E-2</v>
          </cell>
        </row>
      </sheetData>
      <sheetData sheetId="5877">
        <row r="1">
          <cell r="J1">
            <v>1.7453292519943295E-2</v>
          </cell>
        </row>
      </sheetData>
      <sheetData sheetId="5878">
        <row r="1">
          <cell r="J1">
            <v>1.7453292519943295E-2</v>
          </cell>
        </row>
      </sheetData>
      <sheetData sheetId="5879">
        <row r="1">
          <cell r="J1">
            <v>1.7453292519943295E-2</v>
          </cell>
        </row>
      </sheetData>
      <sheetData sheetId="5880">
        <row r="1">
          <cell r="J1">
            <v>1.7453292519943295E-2</v>
          </cell>
        </row>
      </sheetData>
      <sheetData sheetId="5881">
        <row r="1">
          <cell r="J1">
            <v>1.7453292519943295E-2</v>
          </cell>
        </row>
      </sheetData>
      <sheetData sheetId="5882">
        <row r="1">
          <cell r="J1">
            <v>1.7453292519943295E-2</v>
          </cell>
        </row>
      </sheetData>
      <sheetData sheetId="5883">
        <row r="1">
          <cell r="J1">
            <v>1.7453292519943295E-2</v>
          </cell>
        </row>
      </sheetData>
      <sheetData sheetId="5884">
        <row r="1">
          <cell r="J1">
            <v>1.7453292519943295E-2</v>
          </cell>
        </row>
      </sheetData>
      <sheetData sheetId="5885">
        <row r="1">
          <cell r="J1">
            <v>1.7453292519943295E-2</v>
          </cell>
        </row>
      </sheetData>
      <sheetData sheetId="5886">
        <row r="1">
          <cell r="J1">
            <v>1.7453292519943295E-2</v>
          </cell>
        </row>
      </sheetData>
      <sheetData sheetId="5887">
        <row r="1">
          <cell r="J1">
            <v>1.7453292519943295E-2</v>
          </cell>
        </row>
      </sheetData>
      <sheetData sheetId="5888">
        <row r="1">
          <cell r="J1">
            <v>1.7453292519943295E-2</v>
          </cell>
        </row>
      </sheetData>
      <sheetData sheetId="5889">
        <row r="1">
          <cell r="J1">
            <v>1.7453292519943295E-2</v>
          </cell>
        </row>
      </sheetData>
      <sheetData sheetId="5890">
        <row r="1">
          <cell r="J1">
            <v>1.7453292519943295E-2</v>
          </cell>
        </row>
      </sheetData>
      <sheetData sheetId="5891">
        <row r="1">
          <cell r="J1">
            <v>1.7453292519943295E-2</v>
          </cell>
        </row>
      </sheetData>
      <sheetData sheetId="5892">
        <row r="1">
          <cell r="J1">
            <v>1.7453292519943295E-2</v>
          </cell>
        </row>
      </sheetData>
      <sheetData sheetId="5893">
        <row r="1">
          <cell r="J1">
            <v>1.7453292519943295E-2</v>
          </cell>
        </row>
      </sheetData>
      <sheetData sheetId="5894">
        <row r="1">
          <cell r="J1">
            <v>1.7453292519943295E-2</v>
          </cell>
        </row>
      </sheetData>
      <sheetData sheetId="5895">
        <row r="1">
          <cell r="J1">
            <v>1.7453292519943295E-2</v>
          </cell>
        </row>
      </sheetData>
      <sheetData sheetId="5896">
        <row r="1">
          <cell r="J1">
            <v>1.7453292519943295E-2</v>
          </cell>
        </row>
      </sheetData>
      <sheetData sheetId="5897">
        <row r="1">
          <cell r="J1">
            <v>1.7453292519943295E-2</v>
          </cell>
        </row>
      </sheetData>
      <sheetData sheetId="5898">
        <row r="1">
          <cell r="J1">
            <v>1.7453292519943295E-2</v>
          </cell>
        </row>
      </sheetData>
      <sheetData sheetId="5899">
        <row r="1">
          <cell r="J1">
            <v>1.7453292519943295E-2</v>
          </cell>
        </row>
      </sheetData>
      <sheetData sheetId="5900">
        <row r="1">
          <cell r="J1">
            <v>1.7453292519943295E-2</v>
          </cell>
        </row>
      </sheetData>
      <sheetData sheetId="5901">
        <row r="1">
          <cell r="J1">
            <v>1.7453292519943295E-2</v>
          </cell>
        </row>
      </sheetData>
      <sheetData sheetId="5902">
        <row r="1">
          <cell r="J1">
            <v>1.7453292519943295E-2</v>
          </cell>
        </row>
      </sheetData>
      <sheetData sheetId="5903">
        <row r="1">
          <cell r="J1">
            <v>1.7453292519943295E-2</v>
          </cell>
        </row>
      </sheetData>
      <sheetData sheetId="5904">
        <row r="1">
          <cell r="J1">
            <v>1.7453292519943295E-2</v>
          </cell>
        </row>
      </sheetData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>
        <row r="1">
          <cell r="J1">
            <v>1.7453292519943295E-2</v>
          </cell>
        </row>
      </sheetData>
      <sheetData sheetId="6048">
        <row r="1">
          <cell r="J1">
            <v>1.7453292519943295E-2</v>
          </cell>
        </row>
      </sheetData>
      <sheetData sheetId="6049">
        <row r="1">
          <cell r="J1">
            <v>1.7453292519943295E-2</v>
          </cell>
        </row>
      </sheetData>
      <sheetData sheetId="6050">
        <row r="1">
          <cell r="J1">
            <v>1.7453292519943295E-2</v>
          </cell>
        </row>
      </sheetData>
      <sheetData sheetId="6051">
        <row r="1">
          <cell r="J1">
            <v>1.7453292519943295E-2</v>
          </cell>
        </row>
      </sheetData>
      <sheetData sheetId="6052">
        <row r="1">
          <cell r="J1">
            <v>1.7453292519943295E-2</v>
          </cell>
        </row>
      </sheetData>
      <sheetData sheetId="6053">
        <row r="1">
          <cell r="J1">
            <v>1.7453292519943295E-2</v>
          </cell>
        </row>
      </sheetData>
      <sheetData sheetId="6054">
        <row r="1">
          <cell r="J1">
            <v>1.7453292519943295E-2</v>
          </cell>
        </row>
      </sheetData>
      <sheetData sheetId="6055">
        <row r="1">
          <cell r="J1">
            <v>1.7453292519943295E-2</v>
          </cell>
        </row>
      </sheetData>
      <sheetData sheetId="6056">
        <row r="1">
          <cell r="J1">
            <v>1.7453292519943295E-2</v>
          </cell>
        </row>
      </sheetData>
      <sheetData sheetId="6057">
        <row r="1">
          <cell r="J1">
            <v>1.7453292519943295E-2</v>
          </cell>
        </row>
      </sheetData>
      <sheetData sheetId="6058">
        <row r="1">
          <cell r="J1">
            <v>1.7453292519943295E-2</v>
          </cell>
        </row>
      </sheetData>
      <sheetData sheetId="6059">
        <row r="1">
          <cell r="J1">
            <v>1.7453292519943295E-2</v>
          </cell>
        </row>
      </sheetData>
      <sheetData sheetId="6060">
        <row r="1">
          <cell r="J1">
            <v>1.7453292519943295E-2</v>
          </cell>
        </row>
      </sheetData>
      <sheetData sheetId="6061">
        <row r="1">
          <cell r="J1">
            <v>1.7453292519943295E-2</v>
          </cell>
        </row>
      </sheetData>
      <sheetData sheetId="6062">
        <row r="1">
          <cell r="J1">
            <v>1.7453292519943295E-2</v>
          </cell>
        </row>
      </sheetData>
      <sheetData sheetId="6063">
        <row r="1">
          <cell r="J1">
            <v>1.7453292519943295E-2</v>
          </cell>
        </row>
      </sheetData>
      <sheetData sheetId="6064">
        <row r="1">
          <cell r="J1">
            <v>1.7453292519943295E-2</v>
          </cell>
        </row>
      </sheetData>
      <sheetData sheetId="6065">
        <row r="1">
          <cell r="J1">
            <v>1.7453292519943295E-2</v>
          </cell>
        </row>
      </sheetData>
      <sheetData sheetId="6066">
        <row r="1">
          <cell r="J1">
            <v>1.7453292519943295E-2</v>
          </cell>
        </row>
      </sheetData>
      <sheetData sheetId="6067">
        <row r="1">
          <cell r="J1">
            <v>1.7453292519943295E-2</v>
          </cell>
        </row>
      </sheetData>
      <sheetData sheetId="6068">
        <row r="1">
          <cell r="J1">
            <v>1.7453292519943295E-2</v>
          </cell>
        </row>
      </sheetData>
      <sheetData sheetId="6069">
        <row r="1">
          <cell r="J1">
            <v>1.7453292519943295E-2</v>
          </cell>
        </row>
      </sheetData>
      <sheetData sheetId="6070">
        <row r="1">
          <cell r="J1">
            <v>1.7453292519943295E-2</v>
          </cell>
        </row>
      </sheetData>
      <sheetData sheetId="6071">
        <row r="1">
          <cell r="J1">
            <v>1.7453292519943295E-2</v>
          </cell>
        </row>
      </sheetData>
      <sheetData sheetId="6072">
        <row r="1">
          <cell r="J1">
            <v>1.7453292519943295E-2</v>
          </cell>
        </row>
      </sheetData>
      <sheetData sheetId="6073">
        <row r="1">
          <cell r="J1">
            <v>1.7453292519943295E-2</v>
          </cell>
        </row>
      </sheetData>
      <sheetData sheetId="6074">
        <row r="1">
          <cell r="J1">
            <v>1.7453292519943295E-2</v>
          </cell>
        </row>
      </sheetData>
      <sheetData sheetId="6075">
        <row r="1">
          <cell r="J1">
            <v>1.7453292519943295E-2</v>
          </cell>
        </row>
      </sheetData>
      <sheetData sheetId="6076">
        <row r="1">
          <cell r="J1">
            <v>1.7453292519943295E-2</v>
          </cell>
        </row>
      </sheetData>
      <sheetData sheetId="6077">
        <row r="1">
          <cell r="J1">
            <v>1.7453292519943295E-2</v>
          </cell>
        </row>
      </sheetData>
      <sheetData sheetId="6078">
        <row r="1">
          <cell r="J1">
            <v>1.7453292519943295E-2</v>
          </cell>
        </row>
      </sheetData>
      <sheetData sheetId="6079">
        <row r="1">
          <cell r="J1">
            <v>1.7453292519943295E-2</v>
          </cell>
        </row>
      </sheetData>
      <sheetData sheetId="6080">
        <row r="1">
          <cell r="J1">
            <v>1.7453292519943295E-2</v>
          </cell>
        </row>
      </sheetData>
      <sheetData sheetId="6081">
        <row r="1">
          <cell r="J1">
            <v>1.7453292519943295E-2</v>
          </cell>
        </row>
      </sheetData>
      <sheetData sheetId="6082">
        <row r="1">
          <cell r="J1">
            <v>1.7453292519943295E-2</v>
          </cell>
        </row>
      </sheetData>
      <sheetData sheetId="6083">
        <row r="1">
          <cell r="J1">
            <v>1.7453292519943295E-2</v>
          </cell>
        </row>
      </sheetData>
      <sheetData sheetId="6084">
        <row r="1">
          <cell r="J1">
            <v>1.7453292519943295E-2</v>
          </cell>
        </row>
      </sheetData>
      <sheetData sheetId="6085">
        <row r="1">
          <cell r="J1">
            <v>1.7453292519943295E-2</v>
          </cell>
        </row>
      </sheetData>
      <sheetData sheetId="6086">
        <row r="1">
          <cell r="J1">
            <v>1.7453292519943295E-2</v>
          </cell>
        </row>
      </sheetData>
      <sheetData sheetId="6087">
        <row r="1">
          <cell r="J1">
            <v>1.7453292519943295E-2</v>
          </cell>
        </row>
      </sheetData>
      <sheetData sheetId="6088">
        <row r="1">
          <cell r="J1">
            <v>1.7453292519943295E-2</v>
          </cell>
        </row>
      </sheetData>
      <sheetData sheetId="6089">
        <row r="1">
          <cell r="J1">
            <v>1.7453292519943295E-2</v>
          </cell>
        </row>
      </sheetData>
      <sheetData sheetId="6090">
        <row r="1">
          <cell r="J1">
            <v>1.7453292519943295E-2</v>
          </cell>
        </row>
      </sheetData>
      <sheetData sheetId="6091">
        <row r="1">
          <cell r="J1">
            <v>1.7453292519943295E-2</v>
          </cell>
        </row>
      </sheetData>
      <sheetData sheetId="6092">
        <row r="1">
          <cell r="J1">
            <v>1.7453292519943295E-2</v>
          </cell>
        </row>
      </sheetData>
      <sheetData sheetId="6093">
        <row r="1">
          <cell r="J1">
            <v>1.7453292519943295E-2</v>
          </cell>
        </row>
      </sheetData>
      <sheetData sheetId="6094">
        <row r="1">
          <cell r="J1">
            <v>1.7453292519943295E-2</v>
          </cell>
        </row>
      </sheetData>
      <sheetData sheetId="6095">
        <row r="1">
          <cell r="J1">
            <v>1.7453292519943295E-2</v>
          </cell>
        </row>
      </sheetData>
      <sheetData sheetId="6096">
        <row r="1">
          <cell r="J1">
            <v>1.7453292519943295E-2</v>
          </cell>
        </row>
      </sheetData>
      <sheetData sheetId="6097">
        <row r="1">
          <cell r="J1">
            <v>1.7453292519943295E-2</v>
          </cell>
        </row>
      </sheetData>
      <sheetData sheetId="6098">
        <row r="1">
          <cell r="J1">
            <v>1.7453292519943295E-2</v>
          </cell>
        </row>
      </sheetData>
      <sheetData sheetId="6099">
        <row r="1">
          <cell r="J1">
            <v>1.7453292519943295E-2</v>
          </cell>
        </row>
      </sheetData>
      <sheetData sheetId="6100">
        <row r="1">
          <cell r="J1">
            <v>1.7453292519943295E-2</v>
          </cell>
        </row>
      </sheetData>
      <sheetData sheetId="6101">
        <row r="1">
          <cell r="J1">
            <v>1.7453292519943295E-2</v>
          </cell>
        </row>
      </sheetData>
      <sheetData sheetId="6102">
        <row r="1">
          <cell r="J1">
            <v>1.7453292519943295E-2</v>
          </cell>
        </row>
      </sheetData>
      <sheetData sheetId="6103">
        <row r="1">
          <cell r="J1">
            <v>1.7453292519943295E-2</v>
          </cell>
        </row>
      </sheetData>
      <sheetData sheetId="6104">
        <row r="1">
          <cell r="J1">
            <v>1.7453292519943295E-2</v>
          </cell>
        </row>
      </sheetData>
      <sheetData sheetId="6105">
        <row r="1">
          <cell r="J1">
            <v>1.7453292519943295E-2</v>
          </cell>
        </row>
      </sheetData>
      <sheetData sheetId="6106">
        <row r="1">
          <cell r="J1">
            <v>1.7453292519943295E-2</v>
          </cell>
        </row>
      </sheetData>
      <sheetData sheetId="6107">
        <row r="1">
          <cell r="J1">
            <v>1.7453292519943295E-2</v>
          </cell>
        </row>
      </sheetData>
      <sheetData sheetId="6108">
        <row r="1">
          <cell r="J1">
            <v>1.7453292519943295E-2</v>
          </cell>
        </row>
      </sheetData>
      <sheetData sheetId="6109">
        <row r="1">
          <cell r="J1">
            <v>1.7453292519943295E-2</v>
          </cell>
        </row>
      </sheetData>
      <sheetData sheetId="6110">
        <row r="1">
          <cell r="J1">
            <v>1.7453292519943295E-2</v>
          </cell>
        </row>
      </sheetData>
      <sheetData sheetId="6111">
        <row r="1">
          <cell r="J1">
            <v>1.7453292519943295E-2</v>
          </cell>
        </row>
      </sheetData>
      <sheetData sheetId="6112">
        <row r="1">
          <cell r="J1">
            <v>1.7453292519943295E-2</v>
          </cell>
        </row>
      </sheetData>
      <sheetData sheetId="6113">
        <row r="1">
          <cell r="J1">
            <v>1.7453292519943295E-2</v>
          </cell>
        </row>
      </sheetData>
      <sheetData sheetId="6114">
        <row r="1">
          <cell r="J1">
            <v>1.7453292519943295E-2</v>
          </cell>
        </row>
      </sheetData>
      <sheetData sheetId="6115">
        <row r="1">
          <cell r="J1">
            <v>1.7453292519943295E-2</v>
          </cell>
        </row>
      </sheetData>
      <sheetData sheetId="6116">
        <row r="1">
          <cell r="J1">
            <v>1.7453292519943295E-2</v>
          </cell>
        </row>
      </sheetData>
      <sheetData sheetId="6117">
        <row r="1">
          <cell r="J1">
            <v>1.7453292519943295E-2</v>
          </cell>
        </row>
      </sheetData>
      <sheetData sheetId="6118">
        <row r="1">
          <cell r="J1">
            <v>1.7453292519943295E-2</v>
          </cell>
        </row>
      </sheetData>
      <sheetData sheetId="6119">
        <row r="1">
          <cell r="J1">
            <v>1.7453292519943295E-2</v>
          </cell>
        </row>
      </sheetData>
      <sheetData sheetId="6120">
        <row r="1">
          <cell r="J1">
            <v>1.7453292519943295E-2</v>
          </cell>
        </row>
      </sheetData>
      <sheetData sheetId="6121">
        <row r="1">
          <cell r="J1">
            <v>1.7453292519943295E-2</v>
          </cell>
        </row>
      </sheetData>
      <sheetData sheetId="6122">
        <row r="1">
          <cell r="J1">
            <v>1.7453292519943295E-2</v>
          </cell>
        </row>
      </sheetData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>
        <row r="1">
          <cell r="J1">
            <v>1.7453292519943295E-2</v>
          </cell>
        </row>
      </sheetData>
      <sheetData sheetId="6283">
        <row r="1">
          <cell r="J1">
            <v>1.7453292519943295E-2</v>
          </cell>
        </row>
      </sheetData>
      <sheetData sheetId="6284">
        <row r="1">
          <cell r="J1">
            <v>1.7453292519943295E-2</v>
          </cell>
        </row>
      </sheetData>
      <sheetData sheetId="6285">
        <row r="1">
          <cell r="J1">
            <v>1.7453292519943295E-2</v>
          </cell>
        </row>
      </sheetData>
      <sheetData sheetId="6286">
        <row r="1">
          <cell r="J1">
            <v>1.7453292519943295E-2</v>
          </cell>
        </row>
      </sheetData>
      <sheetData sheetId="6287">
        <row r="1">
          <cell r="J1">
            <v>1.7453292519943295E-2</v>
          </cell>
        </row>
      </sheetData>
      <sheetData sheetId="6288">
        <row r="1">
          <cell r="J1">
            <v>1.7453292519943295E-2</v>
          </cell>
        </row>
      </sheetData>
      <sheetData sheetId="6289">
        <row r="1">
          <cell r="J1">
            <v>1.7453292519943295E-2</v>
          </cell>
        </row>
      </sheetData>
      <sheetData sheetId="6290">
        <row r="1">
          <cell r="J1">
            <v>1.7453292519943295E-2</v>
          </cell>
        </row>
      </sheetData>
      <sheetData sheetId="6291">
        <row r="1">
          <cell r="J1">
            <v>1.7453292519943295E-2</v>
          </cell>
        </row>
      </sheetData>
      <sheetData sheetId="6292">
        <row r="1">
          <cell r="J1">
            <v>1.7453292519943295E-2</v>
          </cell>
        </row>
      </sheetData>
      <sheetData sheetId="6293">
        <row r="1">
          <cell r="J1">
            <v>1.7453292519943295E-2</v>
          </cell>
        </row>
      </sheetData>
      <sheetData sheetId="6294">
        <row r="1">
          <cell r="J1">
            <v>1.7453292519943295E-2</v>
          </cell>
        </row>
      </sheetData>
      <sheetData sheetId="6295">
        <row r="1">
          <cell r="J1">
            <v>1.7453292519943295E-2</v>
          </cell>
        </row>
      </sheetData>
      <sheetData sheetId="6296">
        <row r="1">
          <cell r="J1">
            <v>1.7453292519943295E-2</v>
          </cell>
        </row>
      </sheetData>
      <sheetData sheetId="6297">
        <row r="1">
          <cell r="J1">
            <v>1.7453292519943295E-2</v>
          </cell>
        </row>
      </sheetData>
      <sheetData sheetId="6298">
        <row r="1">
          <cell r="J1">
            <v>1.7453292519943295E-2</v>
          </cell>
        </row>
      </sheetData>
      <sheetData sheetId="6299">
        <row r="1">
          <cell r="J1">
            <v>1.7453292519943295E-2</v>
          </cell>
        </row>
      </sheetData>
      <sheetData sheetId="6300">
        <row r="1">
          <cell r="J1">
            <v>1.7453292519943295E-2</v>
          </cell>
        </row>
      </sheetData>
      <sheetData sheetId="6301">
        <row r="1">
          <cell r="J1">
            <v>1.7453292519943295E-2</v>
          </cell>
        </row>
      </sheetData>
      <sheetData sheetId="6302">
        <row r="1">
          <cell r="J1">
            <v>1.7453292519943295E-2</v>
          </cell>
        </row>
      </sheetData>
      <sheetData sheetId="6303">
        <row r="1">
          <cell r="J1">
            <v>1.7453292519943295E-2</v>
          </cell>
        </row>
      </sheetData>
      <sheetData sheetId="6304">
        <row r="1">
          <cell r="J1">
            <v>1.7453292519943295E-2</v>
          </cell>
        </row>
      </sheetData>
      <sheetData sheetId="6305">
        <row r="1">
          <cell r="J1">
            <v>1.7453292519943295E-2</v>
          </cell>
        </row>
      </sheetData>
      <sheetData sheetId="6306">
        <row r="1">
          <cell r="J1">
            <v>1.7453292519943295E-2</v>
          </cell>
        </row>
      </sheetData>
      <sheetData sheetId="6307">
        <row r="1">
          <cell r="J1">
            <v>1.7453292519943295E-2</v>
          </cell>
        </row>
      </sheetData>
      <sheetData sheetId="6308">
        <row r="1">
          <cell r="J1">
            <v>1.7453292519943295E-2</v>
          </cell>
        </row>
      </sheetData>
      <sheetData sheetId="6309">
        <row r="1">
          <cell r="J1">
            <v>1.7453292519943295E-2</v>
          </cell>
        </row>
      </sheetData>
      <sheetData sheetId="6310">
        <row r="1">
          <cell r="J1">
            <v>1.7453292519943295E-2</v>
          </cell>
        </row>
      </sheetData>
      <sheetData sheetId="6311">
        <row r="1">
          <cell r="J1">
            <v>1.7453292519943295E-2</v>
          </cell>
        </row>
      </sheetData>
      <sheetData sheetId="6312">
        <row r="1">
          <cell r="J1">
            <v>1.7453292519943295E-2</v>
          </cell>
        </row>
      </sheetData>
      <sheetData sheetId="6313">
        <row r="1">
          <cell r="J1">
            <v>1.7453292519943295E-2</v>
          </cell>
        </row>
      </sheetData>
      <sheetData sheetId="6314">
        <row r="1">
          <cell r="J1">
            <v>1.7453292519943295E-2</v>
          </cell>
        </row>
      </sheetData>
      <sheetData sheetId="6315">
        <row r="1">
          <cell r="J1">
            <v>1.7453292519943295E-2</v>
          </cell>
        </row>
      </sheetData>
      <sheetData sheetId="6316">
        <row r="1">
          <cell r="J1">
            <v>1.7453292519943295E-2</v>
          </cell>
        </row>
      </sheetData>
      <sheetData sheetId="6317">
        <row r="1">
          <cell r="J1">
            <v>1.7453292519943295E-2</v>
          </cell>
        </row>
      </sheetData>
      <sheetData sheetId="6318">
        <row r="1">
          <cell r="J1">
            <v>1.7453292519943295E-2</v>
          </cell>
        </row>
      </sheetData>
      <sheetData sheetId="6319">
        <row r="1">
          <cell r="J1">
            <v>1.7453292519943295E-2</v>
          </cell>
        </row>
      </sheetData>
      <sheetData sheetId="6320">
        <row r="1">
          <cell r="J1">
            <v>1.7453292519943295E-2</v>
          </cell>
        </row>
      </sheetData>
      <sheetData sheetId="6321">
        <row r="1">
          <cell r="J1">
            <v>1.7453292519943295E-2</v>
          </cell>
        </row>
      </sheetData>
      <sheetData sheetId="6322">
        <row r="1">
          <cell r="J1">
            <v>1.7453292519943295E-2</v>
          </cell>
        </row>
      </sheetData>
      <sheetData sheetId="6323">
        <row r="1">
          <cell r="J1">
            <v>1.7453292519943295E-2</v>
          </cell>
        </row>
      </sheetData>
      <sheetData sheetId="6324">
        <row r="1">
          <cell r="J1">
            <v>1.7453292519943295E-2</v>
          </cell>
        </row>
      </sheetData>
      <sheetData sheetId="6325">
        <row r="1">
          <cell r="J1">
            <v>1.7453292519943295E-2</v>
          </cell>
        </row>
      </sheetData>
      <sheetData sheetId="6326">
        <row r="1">
          <cell r="J1">
            <v>1.7453292519943295E-2</v>
          </cell>
        </row>
      </sheetData>
      <sheetData sheetId="6327">
        <row r="1">
          <cell r="J1">
            <v>1.7453292519943295E-2</v>
          </cell>
        </row>
      </sheetData>
      <sheetData sheetId="6328">
        <row r="1">
          <cell r="J1">
            <v>1.7453292519943295E-2</v>
          </cell>
        </row>
      </sheetData>
      <sheetData sheetId="6329">
        <row r="1">
          <cell r="J1">
            <v>1.7453292519943295E-2</v>
          </cell>
        </row>
      </sheetData>
      <sheetData sheetId="6330">
        <row r="1">
          <cell r="J1">
            <v>1.7453292519943295E-2</v>
          </cell>
        </row>
      </sheetData>
      <sheetData sheetId="6331">
        <row r="1">
          <cell r="J1">
            <v>1.7453292519943295E-2</v>
          </cell>
        </row>
      </sheetData>
      <sheetData sheetId="6332">
        <row r="1">
          <cell r="J1">
            <v>1.7453292519943295E-2</v>
          </cell>
        </row>
      </sheetData>
      <sheetData sheetId="6333">
        <row r="1">
          <cell r="J1">
            <v>1.7453292519943295E-2</v>
          </cell>
        </row>
      </sheetData>
      <sheetData sheetId="6334">
        <row r="1">
          <cell r="J1">
            <v>1.7453292519943295E-2</v>
          </cell>
        </row>
      </sheetData>
      <sheetData sheetId="6335">
        <row r="1">
          <cell r="J1">
            <v>1.7453292519943295E-2</v>
          </cell>
        </row>
      </sheetData>
      <sheetData sheetId="6336">
        <row r="1">
          <cell r="J1">
            <v>1.7453292519943295E-2</v>
          </cell>
        </row>
      </sheetData>
      <sheetData sheetId="6337">
        <row r="1">
          <cell r="J1">
            <v>1.7453292519943295E-2</v>
          </cell>
        </row>
      </sheetData>
      <sheetData sheetId="6338">
        <row r="1">
          <cell r="J1">
            <v>1.7453292519943295E-2</v>
          </cell>
        </row>
      </sheetData>
      <sheetData sheetId="6339">
        <row r="1">
          <cell r="J1">
            <v>1.7453292519943295E-2</v>
          </cell>
        </row>
      </sheetData>
      <sheetData sheetId="6340">
        <row r="1">
          <cell r="J1">
            <v>1.7453292519943295E-2</v>
          </cell>
        </row>
      </sheetData>
      <sheetData sheetId="6341">
        <row r="1">
          <cell r="J1">
            <v>1.7453292519943295E-2</v>
          </cell>
        </row>
      </sheetData>
      <sheetData sheetId="6342">
        <row r="1">
          <cell r="J1">
            <v>1.7453292519943295E-2</v>
          </cell>
        </row>
      </sheetData>
      <sheetData sheetId="6343">
        <row r="1">
          <cell r="J1">
            <v>1.7453292519943295E-2</v>
          </cell>
        </row>
      </sheetData>
      <sheetData sheetId="6344">
        <row r="1">
          <cell r="J1">
            <v>1.7453292519943295E-2</v>
          </cell>
        </row>
      </sheetData>
      <sheetData sheetId="6345">
        <row r="1">
          <cell r="J1">
            <v>1.7453292519943295E-2</v>
          </cell>
        </row>
      </sheetData>
      <sheetData sheetId="6346">
        <row r="1">
          <cell r="J1">
            <v>1.7453292519943295E-2</v>
          </cell>
        </row>
      </sheetData>
      <sheetData sheetId="6347">
        <row r="1">
          <cell r="J1">
            <v>1.7453292519943295E-2</v>
          </cell>
        </row>
      </sheetData>
      <sheetData sheetId="6348">
        <row r="1">
          <cell r="J1">
            <v>1.7453292519943295E-2</v>
          </cell>
        </row>
      </sheetData>
      <sheetData sheetId="6349">
        <row r="1">
          <cell r="J1">
            <v>1.7453292519943295E-2</v>
          </cell>
        </row>
      </sheetData>
      <sheetData sheetId="6350">
        <row r="1">
          <cell r="J1">
            <v>1.7453292519943295E-2</v>
          </cell>
        </row>
      </sheetData>
      <sheetData sheetId="6351">
        <row r="1">
          <cell r="J1">
            <v>1.7453292519943295E-2</v>
          </cell>
        </row>
      </sheetData>
      <sheetData sheetId="6352">
        <row r="1">
          <cell r="J1">
            <v>1.7453292519943295E-2</v>
          </cell>
        </row>
      </sheetData>
      <sheetData sheetId="6353">
        <row r="1">
          <cell r="J1">
            <v>1.7453292519943295E-2</v>
          </cell>
        </row>
      </sheetData>
      <sheetData sheetId="6354">
        <row r="1">
          <cell r="J1">
            <v>1.7453292519943295E-2</v>
          </cell>
        </row>
      </sheetData>
      <sheetData sheetId="6355">
        <row r="1">
          <cell r="J1">
            <v>1.7453292519943295E-2</v>
          </cell>
        </row>
      </sheetData>
      <sheetData sheetId="6356">
        <row r="1">
          <cell r="J1">
            <v>1.7453292519943295E-2</v>
          </cell>
        </row>
      </sheetData>
      <sheetData sheetId="6357">
        <row r="1">
          <cell r="J1">
            <v>1.7453292519943295E-2</v>
          </cell>
        </row>
      </sheetData>
      <sheetData sheetId="6358">
        <row r="1">
          <cell r="J1">
            <v>1.7453292519943295E-2</v>
          </cell>
        </row>
      </sheetData>
      <sheetData sheetId="6359">
        <row r="1">
          <cell r="J1">
            <v>1.7453292519943295E-2</v>
          </cell>
        </row>
      </sheetData>
      <sheetData sheetId="6360">
        <row r="1">
          <cell r="J1">
            <v>1.7453292519943295E-2</v>
          </cell>
        </row>
      </sheetData>
      <sheetData sheetId="6361">
        <row r="1">
          <cell r="J1">
            <v>1.7453292519943295E-2</v>
          </cell>
        </row>
      </sheetData>
      <sheetData sheetId="6362">
        <row r="1">
          <cell r="J1">
            <v>1.7453292519943295E-2</v>
          </cell>
        </row>
      </sheetData>
      <sheetData sheetId="6363">
        <row r="1">
          <cell r="J1">
            <v>1.7453292519943295E-2</v>
          </cell>
        </row>
      </sheetData>
      <sheetData sheetId="6364">
        <row r="1">
          <cell r="J1">
            <v>1.7453292519943295E-2</v>
          </cell>
        </row>
      </sheetData>
      <sheetData sheetId="6365">
        <row r="1">
          <cell r="J1">
            <v>1.7453292519943295E-2</v>
          </cell>
        </row>
      </sheetData>
      <sheetData sheetId="6366">
        <row r="1">
          <cell r="J1">
            <v>1.7453292519943295E-2</v>
          </cell>
        </row>
      </sheetData>
      <sheetData sheetId="6367">
        <row r="1">
          <cell r="J1">
            <v>1.7453292519943295E-2</v>
          </cell>
        </row>
      </sheetData>
      <sheetData sheetId="6368">
        <row r="1">
          <cell r="J1">
            <v>1.7453292519943295E-2</v>
          </cell>
        </row>
      </sheetData>
      <sheetData sheetId="6369">
        <row r="1">
          <cell r="J1">
            <v>1.7453292519943295E-2</v>
          </cell>
        </row>
      </sheetData>
      <sheetData sheetId="6370">
        <row r="1">
          <cell r="J1">
            <v>1.7453292519943295E-2</v>
          </cell>
        </row>
      </sheetData>
      <sheetData sheetId="6371">
        <row r="1">
          <cell r="J1">
            <v>1.7453292519943295E-2</v>
          </cell>
        </row>
      </sheetData>
      <sheetData sheetId="6372">
        <row r="1">
          <cell r="J1">
            <v>1.7453292519943295E-2</v>
          </cell>
        </row>
      </sheetData>
      <sheetData sheetId="6373">
        <row r="1">
          <cell r="J1">
            <v>1.7453292519943295E-2</v>
          </cell>
        </row>
      </sheetData>
      <sheetData sheetId="6374">
        <row r="1">
          <cell r="J1">
            <v>1.7453292519943295E-2</v>
          </cell>
        </row>
      </sheetData>
      <sheetData sheetId="6375">
        <row r="1">
          <cell r="J1">
            <v>1.7453292519943295E-2</v>
          </cell>
        </row>
      </sheetData>
      <sheetData sheetId="6376">
        <row r="1">
          <cell r="J1">
            <v>1.7453292519943295E-2</v>
          </cell>
        </row>
      </sheetData>
      <sheetData sheetId="6377">
        <row r="1">
          <cell r="J1">
            <v>1.7453292519943295E-2</v>
          </cell>
        </row>
      </sheetData>
      <sheetData sheetId="6378">
        <row r="1">
          <cell r="J1">
            <v>1.7453292519943295E-2</v>
          </cell>
        </row>
      </sheetData>
      <sheetData sheetId="6379">
        <row r="1">
          <cell r="J1">
            <v>1.7453292519943295E-2</v>
          </cell>
        </row>
      </sheetData>
      <sheetData sheetId="6380">
        <row r="1">
          <cell r="J1">
            <v>1.7453292519943295E-2</v>
          </cell>
        </row>
      </sheetData>
      <sheetData sheetId="6381">
        <row r="1">
          <cell r="J1">
            <v>1.7453292519943295E-2</v>
          </cell>
        </row>
      </sheetData>
      <sheetData sheetId="6382">
        <row r="1">
          <cell r="J1">
            <v>1.7453292519943295E-2</v>
          </cell>
        </row>
      </sheetData>
      <sheetData sheetId="6383">
        <row r="1">
          <cell r="J1">
            <v>1.7453292519943295E-2</v>
          </cell>
        </row>
      </sheetData>
      <sheetData sheetId="6384">
        <row r="1">
          <cell r="J1">
            <v>1.7453292519943295E-2</v>
          </cell>
        </row>
      </sheetData>
      <sheetData sheetId="6385">
        <row r="1">
          <cell r="J1">
            <v>1.7453292519943295E-2</v>
          </cell>
        </row>
      </sheetData>
      <sheetData sheetId="6386">
        <row r="1">
          <cell r="J1">
            <v>1.7453292519943295E-2</v>
          </cell>
        </row>
      </sheetData>
      <sheetData sheetId="6387">
        <row r="1">
          <cell r="J1">
            <v>1.7453292519943295E-2</v>
          </cell>
        </row>
      </sheetData>
      <sheetData sheetId="6388">
        <row r="1">
          <cell r="J1">
            <v>1.7453292519943295E-2</v>
          </cell>
        </row>
      </sheetData>
      <sheetData sheetId="6389">
        <row r="1">
          <cell r="J1">
            <v>1.7453292519943295E-2</v>
          </cell>
        </row>
      </sheetData>
      <sheetData sheetId="6390">
        <row r="1">
          <cell r="J1">
            <v>1.7453292519943295E-2</v>
          </cell>
        </row>
      </sheetData>
      <sheetData sheetId="6391">
        <row r="1">
          <cell r="J1">
            <v>1.7453292519943295E-2</v>
          </cell>
        </row>
      </sheetData>
      <sheetData sheetId="6392">
        <row r="1">
          <cell r="J1">
            <v>1.7453292519943295E-2</v>
          </cell>
        </row>
      </sheetData>
      <sheetData sheetId="6393">
        <row r="1">
          <cell r="J1">
            <v>1.7453292519943295E-2</v>
          </cell>
        </row>
      </sheetData>
      <sheetData sheetId="6394">
        <row r="1">
          <cell r="J1">
            <v>1.7453292519943295E-2</v>
          </cell>
        </row>
      </sheetData>
      <sheetData sheetId="6395">
        <row r="1">
          <cell r="J1">
            <v>1.7453292519943295E-2</v>
          </cell>
        </row>
      </sheetData>
      <sheetData sheetId="6396">
        <row r="1">
          <cell r="J1">
            <v>1.7453292519943295E-2</v>
          </cell>
        </row>
      </sheetData>
      <sheetData sheetId="6397">
        <row r="1">
          <cell r="J1">
            <v>1.7453292519943295E-2</v>
          </cell>
        </row>
      </sheetData>
      <sheetData sheetId="6398">
        <row r="1">
          <cell r="J1">
            <v>1.7453292519943295E-2</v>
          </cell>
        </row>
      </sheetData>
      <sheetData sheetId="6399">
        <row r="1">
          <cell r="J1">
            <v>1.7453292519943295E-2</v>
          </cell>
        </row>
      </sheetData>
      <sheetData sheetId="6400">
        <row r="1">
          <cell r="J1">
            <v>1.7453292519943295E-2</v>
          </cell>
        </row>
      </sheetData>
      <sheetData sheetId="6401">
        <row r="1">
          <cell r="J1">
            <v>1.7453292519943295E-2</v>
          </cell>
        </row>
      </sheetData>
      <sheetData sheetId="6402">
        <row r="1">
          <cell r="J1">
            <v>1.7453292519943295E-2</v>
          </cell>
        </row>
      </sheetData>
      <sheetData sheetId="6403">
        <row r="1">
          <cell r="J1">
            <v>1.7453292519943295E-2</v>
          </cell>
        </row>
      </sheetData>
      <sheetData sheetId="6404">
        <row r="1">
          <cell r="J1">
            <v>1.7453292519943295E-2</v>
          </cell>
        </row>
      </sheetData>
      <sheetData sheetId="6405">
        <row r="1">
          <cell r="J1">
            <v>1.7453292519943295E-2</v>
          </cell>
        </row>
      </sheetData>
      <sheetData sheetId="6406">
        <row r="1">
          <cell r="J1">
            <v>1.7453292519943295E-2</v>
          </cell>
        </row>
      </sheetData>
      <sheetData sheetId="6407">
        <row r="1">
          <cell r="J1">
            <v>1.7453292519943295E-2</v>
          </cell>
        </row>
      </sheetData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>
        <row r="1">
          <cell r="J1">
            <v>1.7453292519943295E-2</v>
          </cell>
        </row>
      </sheetData>
      <sheetData sheetId="6565">
        <row r="1">
          <cell r="J1">
            <v>1.7453292519943295E-2</v>
          </cell>
        </row>
      </sheetData>
      <sheetData sheetId="6566">
        <row r="1">
          <cell r="J1">
            <v>1.7453292519943295E-2</v>
          </cell>
        </row>
      </sheetData>
      <sheetData sheetId="6567">
        <row r="1">
          <cell r="J1">
            <v>1.7453292519943295E-2</v>
          </cell>
        </row>
      </sheetData>
      <sheetData sheetId="6568">
        <row r="1">
          <cell r="J1">
            <v>1.7453292519943295E-2</v>
          </cell>
        </row>
      </sheetData>
      <sheetData sheetId="6569">
        <row r="1">
          <cell r="J1">
            <v>1.7453292519943295E-2</v>
          </cell>
        </row>
      </sheetData>
      <sheetData sheetId="6570">
        <row r="1">
          <cell r="J1">
            <v>1.7453292519943295E-2</v>
          </cell>
        </row>
      </sheetData>
      <sheetData sheetId="6571">
        <row r="1">
          <cell r="J1">
            <v>1.7453292519943295E-2</v>
          </cell>
        </row>
      </sheetData>
      <sheetData sheetId="6572">
        <row r="1">
          <cell r="J1">
            <v>1.7453292519943295E-2</v>
          </cell>
        </row>
      </sheetData>
      <sheetData sheetId="6573">
        <row r="1">
          <cell r="J1">
            <v>1.7453292519943295E-2</v>
          </cell>
        </row>
      </sheetData>
      <sheetData sheetId="6574">
        <row r="1">
          <cell r="J1">
            <v>1.7453292519943295E-2</v>
          </cell>
        </row>
      </sheetData>
      <sheetData sheetId="6575">
        <row r="1">
          <cell r="J1">
            <v>1.7453292519943295E-2</v>
          </cell>
        </row>
      </sheetData>
      <sheetData sheetId="6576">
        <row r="1">
          <cell r="J1">
            <v>1.7453292519943295E-2</v>
          </cell>
        </row>
      </sheetData>
      <sheetData sheetId="6577">
        <row r="1">
          <cell r="J1">
            <v>1.7453292519943295E-2</v>
          </cell>
        </row>
      </sheetData>
      <sheetData sheetId="6578">
        <row r="1">
          <cell r="J1">
            <v>1.7453292519943295E-2</v>
          </cell>
        </row>
      </sheetData>
      <sheetData sheetId="6579">
        <row r="1">
          <cell r="J1">
            <v>1.7453292519943295E-2</v>
          </cell>
        </row>
      </sheetData>
      <sheetData sheetId="6580">
        <row r="1">
          <cell r="J1">
            <v>1.7453292519943295E-2</v>
          </cell>
        </row>
      </sheetData>
      <sheetData sheetId="6581">
        <row r="1">
          <cell r="J1">
            <v>1.7453292519943295E-2</v>
          </cell>
        </row>
      </sheetData>
      <sheetData sheetId="6582">
        <row r="1">
          <cell r="J1">
            <v>1.7453292519943295E-2</v>
          </cell>
        </row>
      </sheetData>
      <sheetData sheetId="6583">
        <row r="1">
          <cell r="J1">
            <v>1.7453292519943295E-2</v>
          </cell>
        </row>
      </sheetData>
      <sheetData sheetId="6584">
        <row r="1">
          <cell r="J1">
            <v>1.7453292519943295E-2</v>
          </cell>
        </row>
      </sheetData>
      <sheetData sheetId="6585">
        <row r="1">
          <cell r="J1">
            <v>1.7453292519943295E-2</v>
          </cell>
        </row>
      </sheetData>
      <sheetData sheetId="6586">
        <row r="1">
          <cell r="J1">
            <v>1.7453292519943295E-2</v>
          </cell>
        </row>
      </sheetData>
      <sheetData sheetId="6587">
        <row r="1">
          <cell r="J1">
            <v>1.7453292519943295E-2</v>
          </cell>
        </row>
      </sheetData>
      <sheetData sheetId="6588">
        <row r="1">
          <cell r="J1">
            <v>1.7453292519943295E-2</v>
          </cell>
        </row>
      </sheetData>
      <sheetData sheetId="6589">
        <row r="1">
          <cell r="J1">
            <v>1.7453292519943295E-2</v>
          </cell>
        </row>
      </sheetData>
      <sheetData sheetId="6590">
        <row r="1">
          <cell r="J1">
            <v>1.7453292519943295E-2</v>
          </cell>
        </row>
      </sheetData>
      <sheetData sheetId="6591">
        <row r="1">
          <cell r="J1">
            <v>1.7453292519943295E-2</v>
          </cell>
        </row>
      </sheetData>
      <sheetData sheetId="6592">
        <row r="1">
          <cell r="J1">
            <v>1.7453292519943295E-2</v>
          </cell>
        </row>
      </sheetData>
      <sheetData sheetId="6593">
        <row r="1">
          <cell r="J1">
            <v>1.7453292519943295E-2</v>
          </cell>
        </row>
      </sheetData>
      <sheetData sheetId="6594">
        <row r="1">
          <cell r="J1">
            <v>1.7453292519943295E-2</v>
          </cell>
        </row>
      </sheetData>
      <sheetData sheetId="6595">
        <row r="1">
          <cell r="J1">
            <v>1.7453292519943295E-2</v>
          </cell>
        </row>
      </sheetData>
      <sheetData sheetId="6596">
        <row r="1">
          <cell r="J1">
            <v>1.7453292519943295E-2</v>
          </cell>
        </row>
      </sheetData>
      <sheetData sheetId="6597">
        <row r="1">
          <cell r="J1">
            <v>1.7453292519943295E-2</v>
          </cell>
        </row>
      </sheetData>
      <sheetData sheetId="6598">
        <row r="1">
          <cell r="J1">
            <v>1.7453292519943295E-2</v>
          </cell>
        </row>
      </sheetData>
      <sheetData sheetId="6599">
        <row r="1">
          <cell r="J1">
            <v>1.7453292519943295E-2</v>
          </cell>
        </row>
      </sheetData>
      <sheetData sheetId="6600">
        <row r="1">
          <cell r="J1">
            <v>1.7453292519943295E-2</v>
          </cell>
        </row>
      </sheetData>
      <sheetData sheetId="6601">
        <row r="1">
          <cell r="J1">
            <v>1.7453292519943295E-2</v>
          </cell>
        </row>
      </sheetData>
      <sheetData sheetId="6602">
        <row r="1">
          <cell r="J1">
            <v>1.7453292519943295E-2</v>
          </cell>
        </row>
      </sheetData>
      <sheetData sheetId="6603">
        <row r="1">
          <cell r="J1">
            <v>1.7453292519943295E-2</v>
          </cell>
        </row>
      </sheetData>
      <sheetData sheetId="6604">
        <row r="1">
          <cell r="J1">
            <v>1.7453292519943295E-2</v>
          </cell>
        </row>
      </sheetData>
      <sheetData sheetId="6605">
        <row r="1">
          <cell r="J1">
            <v>1.7453292519943295E-2</v>
          </cell>
        </row>
      </sheetData>
      <sheetData sheetId="6606">
        <row r="1">
          <cell r="J1">
            <v>1.7453292519943295E-2</v>
          </cell>
        </row>
      </sheetData>
      <sheetData sheetId="6607">
        <row r="1">
          <cell r="J1">
            <v>1.7453292519943295E-2</v>
          </cell>
        </row>
      </sheetData>
      <sheetData sheetId="6608">
        <row r="1">
          <cell r="J1">
            <v>1.7453292519943295E-2</v>
          </cell>
        </row>
      </sheetData>
      <sheetData sheetId="6609">
        <row r="1">
          <cell r="J1">
            <v>1.7453292519943295E-2</v>
          </cell>
        </row>
      </sheetData>
      <sheetData sheetId="6610">
        <row r="1">
          <cell r="J1">
            <v>1.7453292519943295E-2</v>
          </cell>
        </row>
      </sheetData>
      <sheetData sheetId="6611">
        <row r="1">
          <cell r="J1">
            <v>1.7453292519943295E-2</v>
          </cell>
        </row>
      </sheetData>
      <sheetData sheetId="6612">
        <row r="1">
          <cell r="J1">
            <v>1.7453292519943295E-2</v>
          </cell>
        </row>
      </sheetData>
      <sheetData sheetId="6613">
        <row r="1">
          <cell r="J1">
            <v>1.7453292519943295E-2</v>
          </cell>
        </row>
      </sheetData>
      <sheetData sheetId="6614">
        <row r="1">
          <cell r="J1">
            <v>1.7453292519943295E-2</v>
          </cell>
        </row>
      </sheetData>
      <sheetData sheetId="6615">
        <row r="1">
          <cell r="J1">
            <v>1.7453292519943295E-2</v>
          </cell>
        </row>
      </sheetData>
      <sheetData sheetId="6616">
        <row r="1">
          <cell r="J1">
            <v>1.7453292519943295E-2</v>
          </cell>
        </row>
      </sheetData>
      <sheetData sheetId="6617">
        <row r="1">
          <cell r="J1">
            <v>1.7453292519943295E-2</v>
          </cell>
        </row>
      </sheetData>
      <sheetData sheetId="6618">
        <row r="1">
          <cell r="J1">
            <v>1.7453292519943295E-2</v>
          </cell>
        </row>
      </sheetData>
      <sheetData sheetId="6619">
        <row r="1">
          <cell r="J1">
            <v>1.7453292519943295E-2</v>
          </cell>
        </row>
      </sheetData>
      <sheetData sheetId="6620">
        <row r="1">
          <cell r="J1">
            <v>1.7453292519943295E-2</v>
          </cell>
        </row>
      </sheetData>
      <sheetData sheetId="6621">
        <row r="1">
          <cell r="J1">
            <v>1.7453292519943295E-2</v>
          </cell>
        </row>
      </sheetData>
      <sheetData sheetId="6622">
        <row r="1">
          <cell r="J1">
            <v>1.7453292519943295E-2</v>
          </cell>
        </row>
      </sheetData>
      <sheetData sheetId="6623">
        <row r="1">
          <cell r="J1">
            <v>1.7453292519943295E-2</v>
          </cell>
        </row>
      </sheetData>
      <sheetData sheetId="6624">
        <row r="1">
          <cell r="J1">
            <v>1.7453292519943295E-2</v>
          </cell>
        </row>
      </sheetData>
      <sheetData sheetId="6625">
        <row r="1">
          <cell r="J1">
            <v>1.7453292519943295E-2</v>
          </cell>
        </row>
      </sheetData>
      <sheetData sheetId="6626">
        <row r="1">
          <cell r="J1">
            <v>1.7453292519943295E-2</v>
          </cell>
        </row>
      </sheetData>
      <sheetData sheetId="6627">
        <row r="1">
          <cell r="J1">
            <v>1.7453292519943295E-2</v>
          </cell>
        </row>
      </sheetData>
      <sheetData sheetId="6628">
        <row r="1">
          <cell r="J1">
            <v>1.7453292519943295E-2</v>
          </cell>
        </row>
      </sheetData>
      <sheetData sheetId="6629">
        <row r="1">
          <cell r="J1">
            <v>1.7453292519943295E-2</v>
          </cell>
        </row>
      </sheetData>
      <sheetData sheetId="6630">
        <row r="1">
          <cell r="J1">
            <v>1.7453292519943295E-2</v>
          </cell>
        </row>
      </sheetData>
      <sheetData sheetId="6631">
        <row r="1">
          <cell r="J1">
            <v>1.7453292519943295E-2</v>
          </cell>
        </row>
      </sheetData>
      <sheetData sheetId="6632">
        <row r="1">
          <cell r="J1">
            <v>1.7453292519943295E-2</v>
          </cell>
        </row>
      </sheetData>
      <sheetData sheetId="6633">
        <row r="1">
          <cell r="J1">
            <v>1.7453292519943295E-2</v>
          </cell>
        </row>
      </sheetData>
      <sheetData sheetId="6634">
        <row r="1">
          <cell r="J1">
            <v>1.7453292519943295E-2</v>
          </cell>
        </row>
      </sheetData>
      <sheetData sheetId="6635">
        <row r="1">
          <cell r="J1">
            <v>1.7453292519943295E-2</v>
          </cell>
        </row>
      </sheetData>
      <sheetData sheetId="6636">
        <row r="1">
          <cell r="J1">
            <v>1.7453292519943295E-2</v>
          </cell>
        </row>
      </sheetData>
      <sheetData sheetId="6637">
        <row r="1">
          <cell r="J1">
            <v>1.7453292519943295E-2</v>
          </cell>
        </row>
      </sheetData>
      <sheetData sheetId="6638">
        <row r="1">
          <cell r="J1">
            <v>1.7453292519943295E-2</v>
          </cell>
        </row>
      </sheetData>
      <sheetData sheetId="6639">
        <row r="1">
          <cell r="J1">
            <v>1.7453292519943295E-2</v>
          </cell>
        </row>
      </sheetData>
      <sheetData sheetId="6640">
        <row r="1">
          <cell r="J1">
            <v>1.7453292519943295E-2</v>
          </cell>
        </row>
      </sheetData>
      <sheetData sheetId="6641">
        <row r="1">
          <cell r="J1">
            <v>1.7453292519943295E-2</v>
          </cell>
        </row>
      </sheetData>
      <sheetData sheetId="6642">
        <row r="1">
          <cell r="J1">
            <v>1.7453292519943295E-2</v>
          </cell>
        </row>
      </sheetData>
      <sheetData sheetId="6643">
        <row r="1">
          <cell r="J1">
            <v>1.7453292519943295E-2</v>
          </cell>
        </row>
      </sheetData>
      <sheetData sheetId="6644">
        <row r="1">
          <cell r="J1">
            <v>1.7453292519943295E-2</v>
          </cell>
        </row>
      </sheetData>
      <sheetData sheetId="6645">
        <row r="1">
          <cell r="J1">
            <v>1.7453292519943295E-2</v>
          </cell>
        </row>
      </sheetData>
      <sheetData sheetId="6646">
        <row r="1">
          <cell r="J1">
            <v>1.7453292519943295E-2</v>
          </cell>
        </row>
      </sheetData>
      <sheetData sheetId="6647">
        <row r="1">
          <cell r="J1">
            <v>1.7453292519943295E-2</v>
          </cell>
        </row>
      </sheetData>
      <sheetData sheetId="6648">
        <row r="1">
          <cell r="J1">
            <v>1.7453292519943295E-2</v>
          </cell>
        </row>
      </sheetData>
      <sheetData sheetId="6649">
        <row r="1">
          <cell r="J1">
            <v>1.7453292519943295E-2</v>
          </cell>
        </row>
      </sheetData>
      <sheetData sheetId="6650">
        <row r="1">
          <cell r="J1">
            <v>1.7453292519943295E-2</v>
          </cell>
        </row>
      </sheetData>
      <sheetData sheetId="6651">
        <row r="1">
          <cell r="J1">
            <v>1.7453292519943295E-2</v>
          </cell>
        </row>
      </sheetData>
      <sheetData sheetId="6652">
        <row r="1">
          <cell r="J1">
            <v>1.7453292519943295E-2</v>
          </cell>
        </row>
      </sheetData>
      <sheetData sheetId="6653">
        <row r="1">
          <cell r="J1">
            <v>1.7453292519943295E-2</v>
          </cell>
        </row>
      </sheetData>
      <sheetData sheetId="6654">
        <row r="1">
          <cell r="J1">
            <v>1.7453292519943295E-2</v>
          </cell>
        </row>
      </sheetData>
      <sheetData sheetId="6655">
        <row r="1">
          <cell r="J1">
            <v>1.7453292519943295E-2</v>
          </cell>
        </row>
      </sheetData>
      <sheetData sheetId="6656">
        <row r="1">
          <cell r="J1">
            <v>1.7453292519943295E-2</v>
          </cell>
        </row>
      </sheetData>
      <sheetData sheetId="6657">
        <row r="1">
          <cell r="J1">
            <v>1.7453292519943295E-2</v>
          </cell>
        </row>
      </sheetData>
      <sheetData sheetId="6658">
        <row r="1">
          <cell r="J1">
            <v>1.7453292519943295E-2</v>
          </cell>
        </row>
      </sheetData>
      <sheetData sheetId="6659">
        <row r="1">
          <cell r="J1">
            <v>1.7453292519943295E-2</v>
          </cell>
        </row>
      </sheetData>
      <sheetData sheetId="6660">
        <row r="1">
          <cell r="J1">
            <v>1.7453292519943295E-2</v>
          </cell>
        </row>
      </sheetData>
      <sheetData sheetId="6661">
        <row r="1">
          <cell r="J1">
            <v>1.7453292519943295E-2</v>
          </cell>
        </row>
      </sheetData>
      <sheetData sheetId="6662">
        <row r="1">
          <cell r="J1">
            <v>1.7453292519943295E-2</v>
          </cell>
        </row>
      </sheetData>
      <sheetData sheetId="6663">
        <row r="1">
          <cell r="J1">
            <v>1.7453292519943295E-2</v>
          </cell>
        </row>
      </sheetData>
      <sheetData sheetId="6664">
        <row r="1">
          <cell r="J1">
            <v>1.7453292519943295E-2</v>
          </cell>
        </row>
      </sheetData>
      <sheetData sheetId="6665">
        <row r="1">
          <cell r="J1">
            <v>1.7453292519943295E-2</v>
          </cell>
        </row>
      </sheetData>
      <sheetData sheetId="6666">
        <row r="1">
          <cell r="J1">
            <v>1.7453292519943295E-2</v>
          </cell>
        </row>
      </sheetData>
      <sheetData sheetId="6667">
        <row r="1">
          <cell r="J1">
            <v>1.7453292519943295E-2</v>
          </cell>
        </row>
      </sheetData>
      <sheetData sheetId="6668">
        <row r="1">
          <cell r="J1">
            <v>1.7453292519943295E-2</v>
          </cell>
        </row>
      </sheetData>
      <sheetData sheetId="6669">
        <row r="1">
          <cell r="J1">
            <v>1.7453292519943295E-2</v>
          </cell>
        </row>
      </sheetData>
      <sheetData sheetId="6670">
        <row r="1">
          <cell r="J1">
            <v>1.7453292519943295E-2</v>
          </cell>
        </row>
      </sheetData>
      <sheetData sheetId="6671">
        <row r="1">
          <cell r="J1">
            <v>1.7453292519943295E-2</v>
          </cell>
        </row>
      </sheetData>
      <sheetData sheetId="6672">
        <row r="1">
          <cell r="J1">
            <v>1.7453292519943295E-2</v>
          </cell>
        </row>
      </sheetData>
      <sheetData sheetId="6673">
        <row r="1">
          <cell r="J1">
            <v>1.7453292519943295E-2</v>
          </cell>
        </row>
      </sheetData>
      <sheetData sheetId="6674">
        <row r="1">
          <cell r="J1">
            <v>1.7453292519943295E-2</v>
          </cell>
        </row>
      </sheetData>
      <sheetData sheetId="6675">
        <row r="1">
          <cell r="J1">
            <v>1.7453292519943295E-2</v>
          </cell>
        </row>
      </sheetData>
      <sheetData sheetId="6676">
        <row r="1">
          <cell r="J1">
            <v>1.7453292519943295E-2</v>
          </cell>
        </row>
      </sheetData>
      <sheetData sheetId="6677">
        <row r="1">
          <cell r="J1">
            <v>1.7453292519943295E-2</v>
          </cell>
        </row>
      </sheetData>
      <sheetData sheetId="6678">
        <row r="1">
          <cell r="J1">
            <v>1.7453292519943295E-2</v>
          </cell>
        </row>
      </sheetData>
      <sheetData sheetId="6679">
        <row r="1">
          <cell r="J1">
            <v>1.7453292519943295E-2</v>
          </cell>
        </row>
      </sheetData>
      <sheetData sheetId="6680">
        <row r="1">
          <cell r="J1">
            <v>1.7453292519943295E-2</v>
          </cell>
        </row>
      </sheetData>
      <sheetData sheetId="6681">
        <row r="1">
          <cell r="J1">
            <v>1.7453292519943295E-2</v>
          </cell>
        </row>
      </sheetData>
      <sheetData sheetId="6682">
        <row r="1">
          <cell r="J1">
            <v>1.7453292519943295E-2</v>
          </cell>
        </row>
      </sheetData>
      <sheetData sheetId="6683">
        <row r="1">
          <cell r="J1">
            <v>1.7453292519943295E-2</v>
          </cell>
        </row>
      </sheetData>
      <sheetData sheetId="6684">
        <row r="1">
          <cell r="J1">
            <v>1.7453292519943295E-2</v>
          </cell>
        </row>
      </sheetData>
      <sheetData sheetId="6685">
        <row r="1">
          <cell r="J1">
            <v>1.7453292519943295E-2</v>
          </cell>
        </row>
      </sheetData>
      <sheetData sheetId="6686">
        <row r="1">
          <cell r="J1">
            <v>1.7453292519943295E-2</v>
          </cell>
        </row>
      </sheetData>
      <sheetData sheetId="6687">
        <row r="1">
          <cell r="J1">
            <v>1.7453292519943295E-2</v>
          </cell>
        </row>
      </sheetData>
      <sheetData sheetId="6688">
        <row r="1">
          <cell r="J1">
            <v>1.7453292519943295E-2</v>
          </cell>
        </row>
      </sheetData>
      <sheetData sheetId="6689">
        <row r="1">
          <cell r="J1">
            <v>1.7453292519943295E-2</v>
          </cell>
        </row>
      </sheetData>
      <sheetData sheetId="6690">
        <row r="1">
          <cell r="J1">
            <v>1.7453292519943295E-2</v>
          </cell>
        </row>
      </sheetData>
      <sheetData sheetId="6691">
        <row r="1">
          <cell r="J1">
            <v>1.7453292519943295E-2</v>
          </cell>
        </row>
      </sheetData>
      <sheetData sheetId="6692">
        <row r="1">
          <cell r="J1">
            <v>1.7453292519943295E-2</v>
          </cell>
        </row>
      </sheetData>
      <sheetData sheetId="6693">
        <row r="1">
          <cell r="J1">
            <v>1.7453292519943295E-2</v>
          </cell>
        </row>
      </sheetData>
      <sheetData sheetId="6694">
        <row r="1">
          <cell r="J1">
            <v>1.7453292519943295E-2</v>
          </cell>
        </row>
      </sheetData>
      <sheetData sheetId="6695">
        <row r="1">
          <cell r="J1">
            <v>1.7453292519943295E-2</v>
          </cell>
        </row>
      </sheetData>
      <sheetData sheetId="6696">
        <row r="1">
          <cell r="J1">
            <v>1.7453292519943295E-2</v>
          </cell>
        </row>
      </sheetData>
      <sheetData sheetId="6697">
        <row r="1">
          <cell r="J1">
            <v>1.7453292519943295E-2</v>
          </cell>
        </row>
      </sheetData>
      <sheetData sheetId="6698">
        <row r="1">
          <cell r="J1">
            <v>1.7453292519943295E-2</v>
          </cell>
        </row>
      </sheetData>
      <sheetData sheetId="6699">
        <row r="1">
          <cell r="J1">
            <v>1.7453292519943295E-2</v>
          </cell>
        </row>
      </sheetData>
      <sheetData sheetId="6700">
        <row r="1">
          <cell r="J1">
            <v>1.7453292519943295E-2</v>
          </cell>
        </row>
      </sheetData>
      <sheetData sheetId="6701">
        <row r="1">
          <cell r="J1">
            <v>1.7453292519943295E-2</v>
          </cell>
        </row>
      </sheetData>
      <sheetData sheetId="6702">
        <row r="1">
          <cell r="J1">
            <v>1.7453292519943295E-2</v>
          </cell>
        </row>
      </sheetData>
      <sheetData sheetId="6703">
        <row r="1">
          <cell r="J1">
            <v>1.7453292519943295E-2</v>
          </cell>
        </row>
      </sheetData>
      <sheetData sheetId="6704">
        <row r="1">
          <cell r="J1">
            <v>1.7453292519943295E-2</v>
          </cell>
        </row>
      </sheetData>
      <sheetData sheetId="6705">
        <row r="1">
          <cell r="J1">
            <v>1.7453292519943295E-2</v>
          </cell>
        </row>
      </sheetData>
      <sheetData sheetId="6706">
        <row r="1">
          <cell r="J1">
            <v>1.7453292519943295E-2</v>
          </cell>
        </row>
      </sheetData>
      <sheetData sheetId="6707">
        <row r="1">
          <cell r="J1">
            <v>1.7453292519943295E-2</v>
          </cell>
        </row>
      </sheetData>
      <sheetData sheetId="6708">
        <row r="1">
          <cell r="J1">
            <v>1.7453292519943295E-2</v>
          </cell>
        </row>
      </sheetData>
      <sheetData sheetId="6709">
        <row r="1">
          <cell r="J1">
            <v>1.7453292519943295E-2</v>
          </cell>
        </row>
      </sheetData>
      <sheetData sheetId="6710">
        <row r="1">
          <cell r="J1">
            <v>1.7453292519943295E-2</v>
          </cell>
        </row>
      </sheetData>
      <sheetData sheetId="6711">
        <row r="1">
          <cell r="J1">
            <v>1.7453292519943295E-2</v>
          </cell>
        </row>
      </sheetData>
      <sheetData sheetId="6712">
        <row r="1">
          <cell r="J1">
            <v>1.7453292519943295E-2</v>
          </cell>
        </row>
      </sheetData>
      <sheetData sheetId="6713">
        <row r="1">
          <cell r="J1">
            <v>1.7453292519943295E-2</v>
          </cell>
        </row>
      </sheetData>
      <sheetData sheetId="6714">
        <row r="1">
          <cell r="J1">
            <v>1.7453292519943295E-2</v>
          </cell>
        </row>
      </sheetData>
      <sheetData sheetId="6715">
        <row r="1">
          <cell r="J1">
            <v>1.7453292519943295E-2</v>
          </cell>
        </row>
      </sheetData>
      <sheetData sheetId="6716">
        <row r="1">
          <cell r="J1">
            <v>1.7453292519943295E-2</v>
          </cell>
        </row>
      </sheetData>
      <sheetData sheetId="6717">
        <row r="1">
          <cell r="J1">
            <v>1.7453292519943295E-2</v>
          </cell>
        </row>
      </sheetData>
      <sheetData sheetId="6718">
        <row r="1">
          <cell r="J1">
            <v>1.7453292519943295E-2</v>
          </cell>
        </row>
      </sheetData>
      <sheetData sheetId="6719">
        <row r="1">
          <cell r="J1">
            <v>1.7453292519943295E-2</v>
          </cell>
        </row>
      </sheetData>
      <sheetData sheetId="6720">
        <row r="1">
          <cell r="J1">
            <v>1.7453292519943295E-2</v>
          </cell>
        </row>
      </sheetData>
      <sheetData sheetId="6721">
        <row r="1">
          <cell r="J1">
            <v>1.7453292519943295E-2</v>
          </cell>
        </row>
      </sheetData>
      <sheetData sheetId="6722">
        <row r="1">
          <cell r="J1">
            <v>1.7453292519943295E-2</v>
          </cell>
        </row>
      </sheetData>
      <sheetData sheetId="6723">
        <row r="1">
          <cell r="J1">
            <v>1.7453292519943295E-2</v>
          </cell>
        </row>
      </sheetData>
      <sheetData sheetId="6724">
        <row r="1">
          <cell r="J1">
            <v>1.7453292519943295E-2</v>
          </cell>
        </row>
      </sheetData>
      <sheetData sheetId="6725">
        <row r="1">
          <cell r="J1">
            <v>1.7453292519943295E-2</v>
          </cell>
        </row>
      </sheetData>
      <sheetData sheetId="6726">
        <row r="1">
          <cell r="J1">
            <v>1.7453292519943295E-2</v>
          </cell>
        </row>
      </sheetData>
      <sheetData sheetId="6727">
        <row r="1">
          <cell r="J1">
            <v>1.7453292519943295E-2</v>
          </cell>
        </row>
      </sheetData>
      <sheetData sheetId="6728">
        <row r="1">
          <cell r="J1">
            <v>1.7453292519943295E-2</v>
          </cell>
        </row>
      </sheetData>
      <sheetData sheetId="6729">
        <row r="1">
          <cell r="J1">
            <v>1.7453292519943295E-2</v>
          </cell>
        </row>
      </sheetData>
      <sheetData sheetId="6730">
        <row r="1">
          <cell r="J1">
            <v>1.7453292519943295E-2</v>
          </cell>
        </row>
      </sheetData>
      <sheetData sheetId="6731">
        <row r="1">
          <cell r="J1">
            <v>1.7453292519943295E-2</v>
          </cell>
        </row>
      </sheetData>
      <sheetData sheetId="6732">
        <row r="1">
          <cell r="J1">
            <v>1.7453292519943295E-2</v>
          </cell>
        </row>
      </sheetData>
      <sheetData sheetId="6733">
        <row r="1">
          <cell r="J1">
            <v>1.7453292519943295E-2</v>
          </cell>
        </row>
      </sheetData>
      <sheetData sheetId="6734">
        <row r="1">
          <cell r="J1">
            <v>1.7453292519943295E-2</v>
          </cell>
        </row>
      </sheetData>
      <sheetData sheetId="6735">
        <row r="1">
          <cell r="J1">
            <v>1.7453292519943295E-2</v>
          </cell>
        </row>
      </sheetData>
      <sheetData sheetId="6736">
        <row r="1">
          <cell r="J1">
            <v>1.7453292519943295E-2</v>
          </cell>
        </row>
      </sheetData>
      <sheetData sheetId="6737">
        <row r="1">
          <cell r="J1">
            <v>1.7453292519943295E-2</v>
          </cell>
        </row>
      </sheetData>
      <sheetData sheetId="6738">
        <row r="1">
          <cell r="J1">
            <v>1.7453292519943295E-2</v>
          </cell>
        </row>
      </sheetData>
      <sheetData sheetId="6739">
        <row r="1">
          <cell r="J1">
            <v>1.7453292519943295E-2</v>
          </cell>
        </row>
      </sheetData>
      <sheetData sheetId="6740">
        <row r="1">
          <cell r="J1">
            <v>1.7453292519943295E-2</v>
          </cell>
        </row>
      </sheetData>
      <sheetData sheetId="6741">
        <row r="1">
          <cell r="J1">
            <v>1.7453292519943295E-2</v>
          </cell>
        </row>
      </sheetData>
      <sheetData sheetId="6742">
        <row r="1">
          <cell r="J1">
            <v>1.7453292519943295E-2</v>
          </cell>
        </row>
      </sheetData>
      <sheetData sheetId="6743">
        <row r="1">
          <cell r="J1">
            <v>1.7453292519943295E-2</v>
          </cell>
        </row>
      </sheetData>
      <sheetData sheetId="6744">
        <row r="1">
          <cell r="J1">
            <v>1.7453292519943295E-2</v>
          </cell>
        </row>
      </sheetData>
      <sheetData sheetId="6745">
        <row r="1">
          <cell r="J1">
            <v>1.7453292519943295E-2</v>
          </cell>
        </row>
      </sheetData>
      <sheetData sheetId="6746">
        <row r="1">
          <cell r="J1">
            <v>1.7453292519943295E-2</v>
          </cell>
        </row>
      </sheetData>
      <sheetData sheetId="6747">
        <row r="1">
          <cell r="J1">
            <v>1.7453292519943295E-2</v>
          </cell>
        </row>
      </sheetData>
      <sheetData sheetId="6748">
        <row r="1">
          <cell r="J1">
            <v>1.7453292519943295E-2</v>
          </cell>
        </row>
      </sheetData>
      <sheetData sheetId="6749">
        <row r="1">
          <cell r="J1">
            <v>1.7453292519943295E-2</v>
          </cell>
        </row>
      </sheetData>
      <sheetData sheetId="6750">
        <row r="1">
          <cell r="J1">
            <v>1.7453292519943295E-2</v>
          </cell>
        </row>
      </sheetData>
      <sheetData sheetId="6751">
        <row r="1">
          <cell r="J1">
            <v>1.7453292519943295E-2</v>
          </cell>
        </row>
      </sheetData>
      <sheetData sheetId="6752">
        <row r="1">
          <cell r="J1">
            <v>1.7453292519943295E-2</v>
          </cell>
        </row>
      </sheetData>
      <sheetData sheetId="6753">
        <row r="1">
          <cell r="J1">
            <v>1.7453292519943295E-2</v>
          </cell>
        </row>
      </sheetData>
      <sheetData sheetId="6754">
        <row r="1">
          <cell r="J1">
            <v>1.7453292519943295E-2</v>
          </cell>
        </row>
      </sheetData>
      <sheetData sheetId="6755">
        <row r="1">
          <cell r="J1">
            <v>1.7453292519943295E-2</v>
          </cell>
        </row>
      </sheetData>
      <sheetData sheetId="6756">
        <row r="1">
          <cell r="J1">
            <v>1.7453292519943295E-2</v>
          </cell>
        </row>
      </sheetData>
      <sheetData sheetId="6757">
        <row r="1">
          <cell r="J1">
            <v>1.7453292519943295E-2</v>
          </cell>
        </row>
      </sheetData>
      <sheetData sheetId="6758">
        <row r="1">
          <cell r="J1">
            <v>1.7453292519943295E-2</v>
          </cell>
        </row>
      </sheetData>
      <sheetData sheetId="6759">
        <row r="1">
          <cell r="J1">
            <v>1.7453292519943295E-2</v>
          </cell>
        </row>
      </sheetData>
      <sheetData sheetId="6760">
        <row r="1">
          <cell r="J1">
            <v>1.7453292519943295E-2</v>
          </cell>
        </row>
      </sheetData>
      <sheetData sheetId="6761">
        <row r="1">
          <cell r="J1">
            <v>1.7453292519943295E-2</v>
          </cell>
        </row>
      </sheetData>
      <sheetData sheetId="6762">
        <row r="1">
          <cell r="J1">
            <v>1.7453292519943295E-2</v>
          </cell>
        </row>
      </sheetData>
      <sheetData sheetId="6763">
        <row r="1">
          <cell r="J1">
            <v>1.7453292519943295E-2</v>
          </cell>
        </row>
      </sheetData>
      <sheetData sheetId="6764">
        <row r="1">
          <cell r="J1">
            <v>1.7453292519943295E-2</v>
          </cell>
        </row>
      </sheetData>
      <sheetData sheetId="6765">
        <row r="1">
          <cell r="J1">
            <v>1.7453292519943295E-2</v>
          </cell>
        </row>
      </sheetData>
      <sheetData sheetId="6766">
        <row r="1">
          <cell r="J1">
            <v>1.7453292519943295E-2</v>
          </cell>
        </row>
      </sheetData>
      <sheetData sheetId="6767">
        <row r="1">
          <cell r="J1">
            <v>1.7453292519943295E-2</v>
          </cell>
        </row>
      </sheetData>
      <sheetData sheetId="6768">
        <row r="1">
          <cell r="J1">
            <v>1.7453292519943295E-2</v>
          </cell>
        </row>
      </sheetData>
      <sheetData sheetId="6769">
        <row r="1">
          <cell r="J1">
            <v>1.7453292519943295E-2</v>
          </cell>
        </row>
      </sheetData>
      <sheetData sheetId="6770">
        <row r="1">
          <cell r="J1">
            <v>1.7453292519943295E-2</v>
          </cell>
        </row>
      </sheetData>
      <sheetData sheetId="6771">
        <row r="1">
          <cell r="J1">
            <v>1.7453292519943295E-2</v>
          </cell>
        </row>
      </sheetData>
      <sheetData sheetId="6772">
        <row r="1">
          <cell r="J1">
            <v>1.7453292519943295E-2</v>
          </cell>
        </row>
      </sheetData>
      <sheetData sheetId="6773">
        <row r="1">
          <cell r="J1">
            <v>1.7453292519943295E-2</v>
          </cell>
        </row>
      </sheetData>
      <sheetData sheetId="6774">
        <row r="1">
          <cell r="J1">
            <v>1.7453292519943295E-2</v>
          </cell>
        </row>
      </sheetData>
      <sheetData sheetId="6775">
        <row r="1">
          <cell r="J1">
            <v>1.7453292519943295E-2</v>
          </cell>
        </row>
      </sheetData>
      <sheetData sheetId="6776">
        <row r="1">
          <cell r="J1">
            <v>1.7453292519943295E-2</v>
          </cell>
        </row>
      </sheetData>
      <sheetData sheetId="6777">
        <row r="1">
          <cell r="J1">
            <v>1.7453292519943295E-2</v>
          </cell>
        </row>
      </sheetData>
      <sheetData sheetId="6778">
        <row r="1">
          <cell r="J1">
            <v>1.7453292519943295E-2</v>
          </cell>
        </row>
      </sheetData>
      <sheetData sheetId="6779">
        <row r="1">
          <cell r="J1">
            <v>1.7453292519943295E-2</v>
          </cell>
        </row>
      </sheetData>
      <sheetData sheetId="6780">
        <row r="1">
          <cell r="J1">
            <v>1.7453292519943295E-2</v>
          </cell>
        </row>
      </sheetData>
      <sheetData sheetId="6781">
        <row r="1">
          <cell r="J1">
            <v>1.7453292519943295E-2</v>
          </cell>
        </row>
      </sheetData>
      <sheetData sheetId="6782">
        <row r="1">
          <cell r="J1">
            <v>1.7453292519943295E-2</v>
          </cell>
        </row>
      </sheetData>
      <sheetData sheetId="6783">
        <row r="1">
          <cell r="J1">
            <v>1.7453292519943295E-2</v>
          </cell>
        </row>
      </sheetData>
      <sheetData sheetId="6784">
        <row r="1">
          <cell r="J1">
            <v>1.7453292519943295E-2</v>
          </cell>
        </row>
      </sheetData>
      <sheetData sheetId="6785">
        <row r="1">
          <cell r="J1">
            <v>1.7453292519943295E-2</v>
          </cell>
        </row>
      </sheetData>
      <sheetData sheetId="6786">
        <row r="1">
          <cell r="J1">
            <v>1.7453292519943295E-2</v>
          </cell>
        </row>
      </sheetData>
      <sheetData sheetId="6787">
        <row r="1">
          <cell r="J1">
            <v>1.7453292519943295E-2</v>
          </cell>
        </row>
      </sheetData>
      <sheetData sheetId="6788">
        <row r="1">
          <cell r="J1">
            <v>1.7453292519943295E-2</v>
          </cell>
        </row>
      </sheetData>
      <sheetData sheetId="6789">
        <row r="1">
          <cell r="J1">
            <v>1.7453292519943295E-2</v>
          </cell>
        </row>
      </sheetData>
      <sheetData sheetId="6790">
        <row r="1">
          <cell r="J1">
            <v>1.7453292519943295E-2</v>
          </cell>
        </row>
      </sheetData>
      <sheetData sheetId="6791">
        <row r="1">
          <cell r="J1">
            <v>1.7453292519943295E-2</v>
          </cell>
        </row>
      </sheetData>
      <sheetData sheetId="6792">
        <row r="1">
          <cell r="J1">
            <v>1.7453292519943295E-2</v>
          </cell>
        </row>
      </sheetData>
      <sheetData sheetId="6793">
        <row r="1">
          <cell r="J1">
            <v>1.7453292519943295E-2</v>
          </cell>
        </row>
      </sheetData>
      <sheetData sheetId="6794">
        <row r="1">
          <cell r="J1">
            <v>1.7453292519943295E-2</v>
          </cell>
        </row>
      </sheetData>
      <sheetData sheetId="6795">
        <row r="1">
          <cell r="J1">
            <v>1.7453292519943295E-2</v>
          </cell>
        </row>
      </sheetData>
      <sheetData sheetId="6796">
        <row r="1">
          <cell r="J1">
            <v>1.7453292519943295E-2</v>
          </cell>
        </row>
      </sheetData>
      <sheetData sheetId="6797">
        <row r="1">
          <cell r="J1">
            <v>1.7453292519943295E-2</v>
          </cell>
        </row>
      </sheetData>
      <sheetData sheetId="6798">
        <row r="1">
          <cell r="J1">
            <v>1.7453292519943295E-2</v>
          </cell>
        </row>
      </sheetData>
      <sheetData sheetId="6799">
        <row r="1">
          <cell r="J1">
            <v>1.7453292519943295E-2</v>
          </cell>
        </row>
      </sheetData>
      <sheetData sheetId="6800">
        <row r="1">
          <cell r="J1">
            <v>1.7453292519943295E-2</v>
          </cell>
        </row>
      </sheetData>
      <sheetData sheetId="6801">
        <row r="1">
          <cell r="J1">
            <v>1.7453292519943295E-2</v>
          </cell>
        </row>
      </sheetData>
      <sheetData sheetId="6802">
        <row r="1">
          <cell r="J1">
            <v>1.7453292519943295E-2</v>
          </cell>
        </row>
      </sheetData>
      <sheetData sheetId="6803">
        <row r="1">
          <cell r="J1">
            <v>1.7453292519943295E-2</v>
          </cell>
        </row>
      </sheetData>
      <sheetData sheetId="6804">
        <row r="1">
          <cell r="J1">
            <v>1.7453292519943295E-2</v>
          </cell>
        </row>
      </sheetData>
      <sheetData sheetId="6805">
        <row r="1">
          <cell r="J1">
            <v>1.7453292519943295E-2</v>
          </cell>
        </row>
      </sheetData>
      <sheetData sheetId="6806">
        <row r="1">
          <cell r="J1">
            <v>1.7453292519943295E-2</v>
          </cell>
        </row>
      </sheetData>
      <sheetData sheetId="6807">
        <row r="1">
          <cell r="J1">
            <v>1.7453292519943295E-2</v>
          </cell>
        </row>
      </sheetData>
      <sheetData sheetId="6808">
        <row r="1">
          <cell r="J1">
            <v>1.7453292519943295E-2</v>
          </cell>
        </row>
      </sheetData>
      <sheetData sheetId="6809">
        <row r="1">
          <cell r="J1">
            <v>1.7453292519943295E-2</v>
          </cell>
        </row>
      </sheetData>
      <sheetData sheetId="6810">
        <row r="1">
          <cell r="J1">
            <v>1.7453292519943295E-2</v>
          </cell>
        </row>
      </sheetData>
      <sheetData sheetId="6811">
        <row r="1">
          <cell r="J1">
            <v>1.7453292519943295E-2</v>
          </cell>
        </row>
      </sheetData>
      <sheetData sheetId="6812">
        <row r="1">
          <cell r="J1">
            <v>1.7453292519943295E-2</v>
          </cell>
        </row>
      </sheetData>
      <sheetData sheetId="6813">
        <row r="1">
          <cell r="J1">
            <v>1.7453292519943295E-2</v>
          </cell>
        </row>
      </sheetData>
      <sheetData sheetId="6814">
        <row r="1">
          <cell r="J1">
            <v>1.7453292519943295E-2</v>
          </cell>
        </row>
      </sheetData>
      <sheetData sheetId="6815">
        <row r="1">
          <cell r="J1">
            <v>1.7453292519943295E-2</v>
          </cell>
        </row>
      </sheetData>
      <sheetData sheetId="6816">
        <row r="1">
          <cell r="J1">
            <v>1.7453292519943295E-2</v>
          </cell>
        </row>
      </sheetData>
      <sheetData sheetId="6817">
        <row r="1">
          <cell r="J1">
            <v>1.7453292519943295E-2</v>
          </cell>
        </row>
      </sheetData>
      <sheetData sheetId="6818">
        <row r="1">
          <cell r="J1">
            <v>1.7453292519943295E-2</v>
          </cell>
        </row>
      </sheetData>
      <sheetData sheetId="6819">
        <row r="1">
          <cell r="J1">
            <v>1.7453292519943295E-2</v>
          </cell>
        </row>
      </sheetData>
      <sheetData sheetId="6820">
        <row r="1">
          <cell r="J1">
            <v>1.7453292519943295E-2</v>
          </cell>
        </row>
      </sheetData>
      <sheetData sheetId="6821">
        <row r="1">
          <cell r="J1">
            <v>1.7453292519943295E-2</v>
          </cell>
        </row>
      </sheetData>
      <sheetData sheetId="6822">
        <row r="1">
          <cell r="J1">
            <v>1.7453292519943295E-2</v>
          </cell>
        </row>
      </sheetData>
      <sheetData sheetId="6823">
        <row r="1">
          <cell r="J1">
            <v>1.7453292519943295E-2</v>
          </cell>
        </row>
      </sheetData>
      <sheetData sheetId="6824">
        <row r="1">
          <cell r="J1">
            <v>1.7453292519943295E-2</v>
          </cell>
        </row>
      </sheetData>
      <sheetData sheetId="6825">
        <row r="1">
          <cell r="J1">
            <v>1.7453292519943295E-2</v>
          </cell>
        </row>
      </sheetData>
      <sheetData sheetId="6826">
        <row r="1">
          <cell r="J1">
            <v>1.7453292519943295E-2</v>
          </cell>
        </row>
      </sheetData>
      <sheetData sheetId="6827">
        <row r="1">
          <cell r="J1">
            <v>1.7453292519943295E-2</v>
          </cell>
        </row>
      </sheetData>
      <sheetData sheetId="6828">
        <row r="1">
          <cell r="J1">
            <v>1.7453292519943295E-2</v>
          </cell>
        </row>
      </sheetData>
      <sheetData sheetId="6829">
        <row r="1">
          <cell r="J1">
            <v>1.7453292519943295E-2</v>
          </cell>
        </row>
      </sheetData>
      <sheetData sheetId="6830">
        <row r="1">
          <cell r="J1">
            <v>1.7453292519943295E-2</v>
          </cell>
        </row>
      </sheetData>
      <sheetData sheetId="6831">
        <row r="1">
          <cell r="J1">
            <v>1.7453292519943295E-2</v>
          </cell>
        </row>
      </sheetData>
      <sheetData sheetId="6832">
        <row r="1">
          <cell r="J1">
            <v>1.7453292519943295E-2</v>
          </cell>
        </row>
      </sheetData>
      <sheetData sheetId="6833">
        <row r="1">
          <cell r="J1">
            <v>1.7453292519943295E-2</v>
          </cell>
        </row>
      </sheetData>
      <sheetData sheetId="6834">
        <row r="1">
          <cell r="J1">
            <v>1.7453292519943295E-2</v>
          </cell>
        </row>
      </sheetData>
      <sheetData sheetId="6835">
        <row r="1">
          <cell r="J1">
            <v>1.7453292519943295E-2</v>
          </cell>
        </row>
      </sheetData>
      <sheetData sheetId="6836">
        <row r="1">
          <cell r="J1">
            <v>1.7453292519943295E-2</v>
          </cell>
        </row>
      </sheetData>
      <sheetData sheetId="6837">
        <row r="1">
          <cell r="J1">
            <v>1.7453292519943295E-2</v>
          </cell>
        </row>
      </sheetData>
      <sheetData sheetId="6838">
        <row r="1">
          <cell r="J1">
            <v>1.7453292519943295E-2</v>
          </cell>
        </row>
      </sheetData>
      <sheetData sheetId="6839">
        <row r="1">
          <cell r="J1">
            <v>1.7453292519943295E-2</v>
          </cell>
        </row>
      </sheetData>
      <sheetData sheetId="6840">
        <row r="1">
          <cell r="J1">
            <v>1.7453292519943295E-2</v>
          </cell>
        </row>
      </sheetData>
      <sheetData sheetId="6841">
        <row r="1">
          <cell r="J1">
            <v>1.7453292519943295E-2</v>
          </cell>
        </row>
      </sheetData>
      <sheetData sheetId="6842">
        <row r="1">
          <cell r="J1">
            <v>1.7453292519943295E-2</v>
          </cell>
        </row>
      </sheetData>
      <sheetData sheetId="6843">
        <row r="1">
          <cell r="J1">
            <v>1.7453292519943295E-2</v>
          </cell>
        </row>
      </sheetData>
      <sheetData sheetId="6844">
        <row r="1">
          <cell r="J1">
            <v>1.7453292519943295E-2</v>
          </cell>
        </row>
      </sheetData>
      <sheetData sheetId="6845">
        <row r="1">
          <cell r="J1">
            <v>1.7453292519943295E-2</v>
          </cell>
        </row>
      </sheetData>
      <sheetData sheetId="6846">
        <row r="1">
          <cell r="J1">
            <v>1.7453292519943295E-2</v>
          </cell>
        </row>
      </sheetData>
      <sheetData sheetId="6847">
        <row r="1">
          <cell r="J1">
            <v>1.7453292519943295E-2</v>
          </cell>
        </row>
      </sheetData>
      <sheetData sheetId="6848">
        <row r="1">
          <cell r="J1">
            <v>1.7453292519943295E-2</v>
          </cell>
        </row>
      </sheetData>
      <sheetData sheetId="6849">
        <row r="1">
          <cell r="J1">
            <v>1.7453292519943295E-2</v>
          </cell>
        </row>
      </sheetData>
      <sheetData sheetId="6850">
        <row r="1">
          <cell r="J1">
            <v>1.7453292519943295E-2</v>
          </cell>
        </row>
      </sheetData>
      <sheetData sheetId="6851">
        <row r="1">
          <cell r="J1">
            <v>1.7453292519943295E-2</v>
          </cell>
        </row>
      </sheetData>
      <sheetData sheetId="6852">
        <row r="1">
          <cell r="J1">
            <v>1.7453292519943295E-2</v>
          </cell>
        </row>
      </sheetData>
      <sheetData sheetId="6853">
        <row r="1">
          <cell r="J1">
            <v>1.7453292519943295E-2</v>
          </cell>
        </row>
      </sheetData>
      <sheetData sheetId="6854">
        <row r="1">
          <cell r="J1">
            <v>1.7453292519943295E-2</v>
          </cell>
        </row>
      </sheetData>
      <sheetData sheetId="6855">
        <row r="1">
          <cell r="J1">
            <v>1.7453292519943295E-2</v>
          </cell>
        </row>
      </sheetData>
      <sheetData sheetId="6856">
        <row r="1">
          <cell r="J1">
            <v>1.7453292519943295E-2</v>
          </cell>
        </row>
      </sheetData>
      <sheetData sheetId="6857">
        <row r="1">
          <cell r="J1">
            <v>1.7453292519943295E-2</v>
          </cell>
        </row>
      </sheetData>
      <sheetData sheetId="6858">
        <row r="1">
          <cell r="J1">
            <v>1.7453292519943295E-2</v>
          </cell>
        </row>
      </sheetData>
      <sheetData sheetId="6859">
        <row r="1">
          <cell r="J1">
            <v>1.7453292519943295E-2</v>
          </cell>
        </row>
      </sheetData>
      <sheetData sheetId="6860">
        <row r="1">
          <cell r="J1">
            <v>1.7453292519943295E-2</v>
          </cell>
        </row>
      </sheetData>
      <sheetData sheetId="6861">
        <row r="1">
          <cell r="J1">
            <v>1.7453292519943295E-2</v>
          </cell>
        </row>
      </sheetData>
      <sheetData sheetId="6862">
        <row r="1">
          <cell r="J1">
            <v>1.7453292519943295E-2</v>
          </cell>
        </row>
      </sheetData>
      <sheetData sheetId="6863">
        <row r="1">
          <cell r="J1">
            <v>1.7453292519943295E-2</v>
          </cell>
        </row>
      </sheetData>
      <sheetData sheetId="6864">
        <row r="1">
          <cell r="J1">
            <v>1.7453292519943295E-2</v>
          </cell>
        </row>
      </sheetData>
      <sheetData sheetId="6865">
        <row r="1">
          <cell r="J1">
            <v>1.7453292519943295E-2</v>
          </cell>
        </row>
      </sheetData>
      <sheetData sheetId="6866">
        <row r="1">
          <cell r="J1">
            <v>1.7453292519943295E-2</v>
          </cell>
        </row>
      </sheetData>
      <sheetData sheetId="6867">
        <row r="1">
          <cell r="J1">
            <v>1.7453292519943295E-2</v>
          </cell>
        </row>
      </sheetData>
      <sheetData sheetId="6868">
        <row r="1">
          <cell r="J1">
            <v>1.7453292519943295E-2</v>
          </cell>
        </row>
      </sheetData>
      <sheetData sheetId="6869">
        <row r="1">
          <cell r="J1">
            <v>1.7453292519943295E-2</v>
          </cell>
        </row>
      </sheetData>
      <sheetData sheetId="6870">
        <row r="1">
          <cell r="J1">
            <v>1.7453292519943295E-2</v>
          </cell>
        </row>
      </sheetData>
      <sheetData sheetId="6871">
        <row r="1">
          <cell r="J1">
            <v>1.7453292519943295E-2</v>
          </cell>
        </row>
      </sheetData>
      <sheetData sheetId="6872">
        <row r="1">
          <cell r="J1">
            <v>1.7453292519943295E-2</v>
          </cell>
        </row>
      </sheetData>
      <sheetData sheetId="6873">
        <row r="1">
          <cell r="J1">
            <v>1.7453292519943295E-2</v>
          </cell>
        </row>
      </sheetData>
      <sheetData sheetId="6874">
        <row r="1">
          <cell r="J1">
            <v>1.7453292519943295E-2</v>
          </cell>
        </row>
      </sheetData>
      <sheetData sheetId="6875">
        <row r="1">
          <cell r="J1">
            <v>1.7453292519943295E-2</v>
          </cell>
        </row>
      </sheetData>
      <sheetData sheetId="6876">
        <row r="1">
          <cell r="J1">
            <v>1.7453292519943295E-2</v>
          </cell>
        </row>
      </sheetData>
      <sheetData sheetId="6877">
        <row r="1">
          <cell r="J1">
            <v>1.7453292519943295E-2</v>
          </cell>
        </row>
      </sheetData>
      <sheetData sheetId="6878">
        <row r="1">
          <cell r="J1">
            <v>1.7453292519943295E-2</v>
          </cell>
        </row>
      </sheetData>
      <sheetData sheetId="6879">
        <row r="1">
          <cell r="J1">
            <v>1.7453292519943295E-2</v>
          </cell>
        </row>
      </sheetData>
      <sheetData sheetId="6880">
        <row r="1">
          <cell r="J1">
            <v>1.7453292519943295E-2</v>
          </cell>
        </row>
      </sheetData>
      <sheetData sheetId="6881">
        <row r="1">
          <cell r="J1">
            <v>1.7453292519943295E-2</v>
          </cell>
        </row>
      </sheetData>
      <sheetData sheetId="6882">
        <row r="1">
          <cell r="J1">
            <v>1.7453292519943295E-2</v>
          </cell>
        </row>
      </sheetData>
      <sheetData sheetId="6883">
        <row r="1">
          <cell r="J1">
            <v>1.7453292519943295E-2</v>
          </cell>
        </row>
      </sheetData>
      <sheetData sheetId="6884">
        <row r="1">
          <cell r="J1">
            <v>1.7453292519943295E-2</v>
          </cell>
        </row>
      </sheetData>
      <sheetData sheetId="6885">
        <row r="1">
          <cell r="J1">
            <v>1.7453292519943295E-2</v>
          </cell>
        </row>
      </sheetData>
      <sheetData sheetId="6886">
        <row r="1">
          <cell r="J1">
            <v>1.7453292519943295E-2</v>
          </cell>
        </row>
      </sheetData>
      <sheetData sheetId="6887">
        <row r="1">
          <cell r="J1">
            <v>1.7453292519943295E-2</v>
          </cell>
        </row>
      </sheetData>
      <sheetData sheetId="6888">
        <row r="1">
          <cell r="J1">
            <v>1.7453292519943295E-2</v>
          </cell>
        </row>
      </sheetData>
      <sheetData sheetId="6889">
        <row r="1">
          <cell r="J1">
            <v>1.7453292519943295E-2</v>
          </cell>
        </row>
      </sheetData>
      <sheetData sheetId="6890">
        <row r="1">
          <cell r="J1">
            <v>1.7453292519943295E-2</v>
          </cell>
        </row>
      </sheetData>
      <sheetData sheetId="6891">
        <row r="1">
          <cell r="J1">
            <v>1.7453292519943295E-2</v>
          </cell>
        </row>
      </sheetData>
      <sheetData sheetId="6892">
        <row r="1">
          <cell r="J1">
            <v>1.7453292519943295E-2</v>
          </cell>
        </row>
      </sheetData>
      <sheetData sheetId="6893">
        <row r="1">
          <cell r="J1">
            <v>1.7453292519943295E-2</v>
          </cell>
        </row>
      </sheetData>
      <sheetData sheetId="6894">
        <row r="1">
          <cell r="J1">
            <v>1.7453292519943295E-2</v>
          </cell>
        </row>
      </sheetData>
      <sheetData sheetId="6895">
        <row r="1">
          <cell r="J1">
            <v>1.7453292519943295E-2</v>
          </cell>
        </row>
      </sheetData>
      <sheetData sheetId="6896">
        <row r="1">
          <cell r="J1">
            <v>1.7453292519943295E-2</v>
          </cell>
        </row>
      </sheetData>
      <sheetData sheetId="6897">
        <row r="1">
          <cell r="J1">
            <v>1.7453292519943295E-2</v>
          </cell>
        </row>
      </sheetData>
      <sheetData sheetId="6898">
        <row r="1">
          <cell r="J1">
            <v>1.7453292519943295E-2</v>
          </cell>
        </row>
      </sheetData>
      <sheetData sheetId="6899">
        <row r="1">
          <cell r="J1">
            <v>1.7453292519943295E-2</v>
          </cell>
        </row>
      </sheetData>
      <sheetData sheetId="6900">
        <row r="1">
          <cell r="J1">
            <v>1.7453292519943295E-2</v>
          </cell>
        </row>
      </sheetData>
      <sheetData sheetId="6901">
        <row r="1">
          <cell r="J1">
            <v>1.7453292519943295E-2</v>
          </cell>
        </row>
      </sheetData>
      <sheetData sheetId="6902">
        <row r="1">
          <cell r="J1">
            <v>1.7453292519943295E-2</v>
          </cell>
        </row>
      </sheetData>
      <sheetData sheetId="6903">
        <row r="1">
          <cell r="J1">
            <v>1.7453292519943295E-2</v>
          </cell>
        </row>
      </sheetData>
      <sheetData sheetId="6904">
        <row r="1">
          <cell r="J1">
            <v>1.7453292519943295E-2</v>
          </cell>
        </row>
      </sheetData>
      <sheetData sheetId="6905">
        <row r="1">
          <cell r="J1">
            <v>1.7453292519943295E-2</v>
          </cell>
        </row>
      </sheetData>
      <sheetData sheetId="6906">
        <row r="1">
          <cell r="J1">
            <v>1.7453292519943295E-2</v>
          </cell>
        </row>
      </sheetData>
      <sheetData sheetId="6907">
        <row r="1">
          <cell r="J1">
            <v>1.7453292519943295E-2</v>
          </cell>
        </row>
      </sheetData>
      <sheetData sheetId="6908">
        <row r="1">
          <cell r="J1">
            <v>1.7453292519943295E-2</v>
          </cell>
        </row>
      </sheetData>
      <sheetData sheetId="6909">
        <row r="1">
          <cell r="J1">
            <v>1.7453292519943295E-2</v>
          </cell>
        </row>
      </sheetData>
      <sheetData sheetId="6910">
        <row r="1">
          <cell r="J1">
            <v>1.7453292519943295E-2</v>
          </cell>
        </row>
      </sheetData>
      <sheetData sheetId="6911">
        <row r="1">
          <cell r="J1">
            <v>1.7453292519943295E-2</v>
          </cell>
        </row>
      </sheetData>
      <sheetData sheetId="6912">
        <row r="1">
          <cell r="J1">
            <v>1.7453292519943295E-2</v>
          </cell>
        </row>
      </sheetData>
      <sheetData sheetId="6913">
        <row r="1">
          <cell r="J1">
            <v>1.7453292519943295E-2</v>
          </cell>
        </row>
      </sheetData>
      <sheetData sheetId="6914">
        <row r="1">
          <cell r="J1">
            <v>1.7453292519943295E-2</v>
          </cell>
        </row>
      </sheetData>
      <sheetData sheetId="6915">
        <row r="1">
          <cell r="J1">
            <v>1.7453292519943295E-2</v>
          </cell>
        </row>
      </sheetData>
      <sheetData sheetId="6916">
        <row r="1">
          <cell r="J1">
            <v>1.7453292519943295E-2</v>
          </cell>
        </row>
      </sheetData>
      <sheetData sheetId="6917">
        <row r="1">
          <cell r="J1">
            <v>1.7453292519943295E-2</v>
          </cell>
        </row>
      </sheetData>
      <sheetData sheetId="6918">
        <row r="1">
          <cell r="J1">
            <v>1.7453292519943295E-2</v>
          </cell>
        </row>
      </sheetData>
      <sheetData sheetId="6919">
        <row r="1">
          <cell r="J1">
            <v>1.7453292519943295E-2</v>
          </cell>
        </row>
      </sheetData>
      <sheetData sheetId="6920">
        <row r="1">
          <cell r="J1">
            <v>1.7453292519943295E-2</v>
          </cell>
        </row>
      </sheetData>
      <sheetData sheetId="6921">
        <row r="1">
          <cell r="J1">
            <v>1.7453292519943295E-2</v>
          </cell>
        </row>
      </sheetData>
      <sheetData sheetId="6922">
        <row r="1">
          <cell r="J1">
            <v>1.7453292519943295E-2</v>
          </cell>
        </row>
      </sheetData>
      <sheetData sheetId="6923">
        <row r="1">
          <cell r="J1">
            <v>1.7453292519943295E-2</v>
          </cell>
        </row>
      </sheetData>
      <sheetData sheetId="6924">
        <row r="1">
          <cell r="J1">
            <v>1.7453292519943295E-2</v>
          </cell>
        </row>
      </sheetData>
      <sheetData sheetId="6925">
        <row r="1">
          <cell r="J1">
            <v>1.7453292519943295E-2</v>
          </cell>
        </row>
      </sheetData>
      <sheetData sheetId="6926">
        <row r="1">
          <cell r="J1">
            <v>1.7453292519943295E-2</v>
          </cell>
        </row>
      </sheetData>
      <sheetData sheetId="6927">
        <row r="1">
          <cell r="J1">
            <v>1.7453292519943295E-2</v>
          </cell>
        </row>
      </sheetData>
      <sheetData sheetId="6928">
        <row r="1">
          <cell r="J1">
            <v>1.7453292519943295E-2</v>
          </cell>
        </row>
      </sheetData>
      <sheetData sheetId="6929">
        <row r="1">
          <cell r="J1">
            <v>1.7453292519943295E-2</v>
          </cell>
        </row>
      </sheetData>
      <sheetData sheetId="6930">
        <row r="1">
          <cell r="J1">
            <v>1.7453292519943295E-2</v>
          </cell>
        </row>
      </sheetData>
      <sheetData sheetId="6931">
        <row r="1">
          <cell r="J1">
            <v>1.7453292519943295E-2</v>
          </cell>
        </row>
      </sheetData>
      <sheetData sheetId="6932">
        <row r="1">
          <cell r="J1">
            <v>1.7453292519943295E-2</v>
          </cell>
        </row>
      </sheetData>
      <sheetData sheetId="6933">
        <row r="1">
          <cell r="J1">
            <v>1.7453292519943295E-2</v>
          </cell>
        </row>
      </sheetData>
      <sheetData sheetId="6934">
        <row r="1">
          <cell r="J1">
            <v>1.7453292519943295E-2</v>
          </cell>
        </row>
      </sheetData>
      <sheetData sheetId="6935">
        <row r="1">
          <cell r="J1">
            <v>1.7453292519943295E-2</v>
          </cell>
        </row>
      </sheetData>
      <sheetData sheetId="6936">
        <row r="1">
          <cell r="J1">
            <v>1.7453292519943295E-2</v>
          </cell>
        </row>
      </sheetData>
      <sheetData sheetId="6937">
        <row r="1">
          <cell r="J1">
            <v>1.7453292519943295E-2</v>
          </cell>
        </row>
      </sheetData>
      <sheetData sheetId="6938">
        <row r="1">
          <cell r="J1">
            <v>1.7453292519943295E-2</v>
          </cell>
        </row>
      </sheetData>
      <sheetData sheetId="6939">
        <row r="1">
          <cell r="J1">
            <v>1.7453292519943295E-2</v>
          </cell>
        </row>
      </sheetData>
      <sheetData sheetId="6940">
        <row r="1">
          <cell r="J1">
            <v>1.7453292519943295E-2</v>
          </cell>
        </row>
      </sheetData>
      <sheetData sheetId="6941">
        <row r="1">
          <cell r="J1">
            <v>1.7453292519943295E-2</v>
          </cell>
        </row>
      </sheetData>
      <sheetData sheetId="6942">
        <row r="1">
          <cell r="J1">
            <v>1.7453292519943295E-2</v>
          </cell>
        </row>
      </sheetData>
      <sheetData sheetId="6943">
        <row r="1">
          <cell r="J1">
            <v>1.7453292519943295E-2</v>
          </cell>
        </row>
      </sheetData>
      <sheetData sheetId="6944">
        <row r="1">
          <cell r="J1">
            <v>1.7453292519943295E-2</v>
          </cell>
        </row>
      </sheetData>
      <sheetData sheetId="6945">
        <row r="1">
          <cell r="J1">
            <v>1.7453292519943295E-2</v>
          </cell>
        </row>
      </sheetData>
      <sheetData sheetId="6946">
        <row r="1">
          <cell r="J1">
            <v>1.7453292519943295E-2</v>
          </cell>
        </row>
      </sheetData>
      <sheetData sheetId="6947">
        <row r="1">
          <cell r="J1">
            <v>1.7453292519943295E-2</v>
          </cell>
        </row>
      </sheetData>
      <sheetData sheetId="6948">
        <row r="1">
          <cell r="J1">
            <v>1.7453292519943295E-2</v>
          </cell>
        </row>
      </sheetData>
      <sheetData sheetId="6949">
        <row r="1">
          <cell r="J1">
            <v>1.7453292519943295E-2</v>
          </cell>
        </row>
      </sheetData>
      <sheetData sheetId="6950">
        <row r="1">
          <cell r="J1">
            <v>1.7453292519943295E-2</v>
          </cell>
        </row>
      </sheetData>
      <sheetData sheetId="6951">
        <row r="1">
          <cell r="J1">
            <v>1.7453292519943295E-2</v>
          </cell>
        </row>
      </sheetData>
      <sheetData sheetId="6952">
        <row r="1">
          <cell r="J1">
            <v>1.7453292519943295E-2</v>
          </cell>
        </row>
      </sheetData>
      <sheetData sheetId="6953">
        <row r="1">
          <cell r="J1">
            <v>1.7453292519943295E-2</v>
          </cell>
        </row>
      </sheetData>
      <sheetData sheetId="6954">
        <row r="1">
          <cell r="J1">
            <v>1.7453292519943295E-2</v>
          </cell>
        </row>
      </sheetData>
      <sheetData sheetId="6955">
        <row r="1">
          <cell r="J1">
            <v>1.7453292519943295E-2</v>
          </cell>
        </row>
      </sheetData>
      <sheetData sheetId="6956">
        <row r="1">
          <cell r="J1">
            <v>1.7453292519943295E-2</v>
          </cell>
        </row>
      </sheetData>
      <sheetData sheetId="6957">
        <row r="1">
          <cell r="J1">
            <v>1.7453292519943295E-2</v>
          </cell>
        </row>
      </sheetData>
      <sheetData sheetId="6958">
        <row r="1">
          <cell r="J1">
            <v>1.7453292519943295E-2</v>
          </cell>
        </row>
      </sheetData>
      <sheetData sheetId="6959">
        <row r="1">
          <cell r="J1">
            <v>1.7453292519943295E-2</v>
          </cell>
        </row>
      </sheetData>
      <sheetData sheetId="6960">
        <row r="1">
          <cell r="J1">
            <v>1.7453292519943295E-2</v>
          </cell>
        </row>
      </sheetData>
      <sheetData sheetId="6961">
        <row r="1">
          <cell r="J1">
            <v>1.7453292519943295E-2</v>
          </cell>
        </row>
      </sheetData>
      <sheetData sheetId="6962">
        <row r="1">
          <cell r="J1">
            <v>1.7453292519943295E-2</v>
          </cell>
        </row>
      </sheetData>
      <sheetData sheetId="6963">
        <row r="1">
          <cell r="J1">
            <v>1.7453292519943295E-2</v>
          </cell>
        </row>
      </sheetData>
      <sheetData sheetId="6964">
        <row r="1">
          <cell r="J1">
            <v>1.7453292519943295E-2</v>
          </cell>
        </row>
      </sheetData>
      <sheetData sheetId="6965">
        <row r="1">
          <cell r="J1">
            <v>1.7453292519943295E-2</v>
          </cell>
        </row>
      </sheetData>
      <sheetData sheetId="6966">
        <row r="1">
          <cell r="J1">
            <v>1.7453292519943295E-2</v>
          </cell>
        </row>
      </sheetData>
      <sheetData sheetId="6967">
        <row r="1">
          <cell r="J1">
            <v>1.7453292519943295E-2</v>
          </cell>
        </row>
      </sheetData>
      <sheetData sheetId="6968">
        <row r="1">
          <cell r="J1">
            <v>1.7453292519943295E-2</v>
          </cell>
        </row>
      </sheetData>
      <sheetData sheetId="6969">
        <row r="1">
          <cell r="J1">
            <v>1.7453292519943295E-2</v>
          </cell>
        </row>
      </sheetData>
      <sheetData sheetId="6970">
        <row r="1">
          <cell r="J1">
            <v>1.7453292519943295E-2</v>
          </cell>
        </row>
      </sheetData>
      <sheetData sheetId="6971">
        <row r="1">
          <cell r="J1">
            <v>1.7453292519943295E-2</v>
          </cell>
        </row>
      </sheetData>
      <sheetData sheetId="6972">
        <row r="1">
          <cell r="J1">
            <v>1.7453292519943295E-2</v>
          </cell>
        </row>
      </sheetData>
      <sheetData sheetId="6973">
        <row r="1">
          <cell r="J1">
            <v>1.7453292519943295E-2</v>
          </cell>
        </row>
      </sheetData>
      <sheetData sheetId="6974">
        <row r="1">
          <cell r="J1">
            <v>1.7453292519943295E-2</v>
          </cell>
        </row>
      </sheetData>
      <sheetData sheetId="6975">
        <row r="1">
          <cell r="J1">
            <v>1.7453292519943295E-2</v>
          </cell>
        </row>
      </sheetData>
      <sheetData sheetId="6976">
        <row r="1">
          <cell r="J1">
            <v>1.7453292519943295E-2</v>
          </cell>
        </row>
      </sheetData>
      <sheetData sheetId="6977">
        <row r="1">
          <cell r="J1">
            <v>1.7453292519943295E-2</v>
          </cell>
        </row>
      </sheetData>
      <sheetData sheetId="6978">
        <row r="1">
          <cell r="J1">
            <v>1.7453292519943295E-2</v>
          </cell>
        </row>
      </sheetData>
      <sheetData sheetId="6979">
        <row r="1">
          <cell r="J1">
            <v>1.7453292519943295E-2</v>
          </cell>
        </row>
      </sheetData>
      <sheetData sheetId="6980">
        <row r="1">
          <cell r="J1">
            <v>1.7453292519943295E-2</v>
          </cell>
        </row>
      </sheetData>
      <sheetData sheetId="6981">
        <row r="1">
          <cell r="J1">
            <v>1.7453292519943295E-2</v>
          </cell>
        </row>
      </sheetData>
      <sheetData sheetId="6982">
        <row r="1">
          <cell r="J1">
            <v>1.7453292519943295E-2</v>
          </cell>
        </row>
      </sheetData>
      <sheetData sheetId="6983">
        <row r="1">
          <cell r="J1">
            <v>1.7453292519943295E-2</v>
          </cell>
        </row>
      </sheetData>
      <sheetData sheetId="6984">
        <row r="1">
          <cell r="J1">
            <v>1.7453292519943295E-2</v>
          </cell>
        </row>
      </sheetData>
      <sheetData sheetId="6985">
        <row r="1">
          <cell r="J1">
            <v>1.7453292519943295E-2</v>
          </cell>
        </row>
      </sheetData>
      <sheetData sheetId="6986">
        <row r="1">
          <cell r="J1">
            <v>1.7453292519943295E-2</v>
          </cell>
        </row>
      </sheetData>
      <sheetData sheetId="6987">
        <row r="1">
          <cell r="J1">
            <v>1.7453292519943295E-2</v>
          </cell>
        </row>
      </sheetData>
      <sheetData sheetId="6988">
        <row r="1">
          <cell r="J1">
            <v>1.7453292519943295E-2</v>
          </cell>
        </row>
      </sheetData>
      <sheetData sheetId="6989">
        <row r="1">
          <cell r="J1">
            <v>1.7453292519943295E-2</v>
          </cell>
        </row>
      </sheetData>
      <sheetData sheetId="6990">
        <row r="1">
          <cell r="J1">
            <v>1.7453292519943295E-2</v>
          </cell>
        </row>
      </sheetData>
      <sheetData sheetId="6991">
        <row r="1">
          <cell r="J1">
            <v>1.7453292519943295E-2</v>
          </cell>
        </row>
      </sheetData>
      <sheetData sheetId="6992">
        <row r="1">
          <cell r="J1">
            <v>1.7453292519943295E-2</v>
          </cell>
        </row>
      </sheetData>
      <sheetData sheetId="6993">
        <row r="1">
          <cell r="J1">
            <v>1.7453292519943295E-2</v>
          </cell>
        </row>
      </sheetData>
      <sheetData sheetId="6994">
        <row r="1">
          <cell r="J1">
            <v>1.7453292519943295E-2</v>
          </cell>
        </row>
      </sheetData>
      <sheetData sheetId="6995">
        <row r="1">
          <cell r="J1">
            <v>1.7453292519943295E-2</v>
          </cell>
        </row>
      </sheetData>
      <sheetData sheetId="6996">
        <row r="1">
          <cell r="J1">
            <v>1.7453292519943295E-2</v>
          </cell>
        </row>
      </sheetData>
      <sheetData sheetId="6997">
        <row r="1">
          <cell r="J1">
            <v>1.7453292519943295E-2</v>
          </cell>
        </row>
      </sheetData>
      <sheetData sheetId="6998">
        <row r="1">
          <cell r="J1">
            <v>1.7453292519943295E-2</v>
          </cell>
        </row>
      </sheetData>
      <sheetData sheetId="6999">
        <row r="1">
          <cell r="J1">
            <v>1.7453292519943295E-2</v>
          </cell>
        </row>
      </sheetData>
      <sheetData sheetId="7000">
        <row r="1">
          <cell r="J1">
            <v>1.7453292519943295E-2</v>
          </cell>
        </row>
      </sheetData>
      <sheetData sheetId="7001">
        <row r="1">
          <cell r="J1">
            <v>1.7453292519943295E-2</v>
          </cell>
        </row>
      </sheetData>
      <sheetData sheetId="7002">
        <row r="1">
          <cell r="J1">
            <v>1.7453292519943295E-2</v>
          </cell>
        </row>
      </sheetData>
      <sheetData sheetId="7003">
        <row r="1">
          <cell r="J1">
            <v>1.7453292519943295E-2</v>
          </cell>
        </row>
      </sheetData>
      <sheetData sheetId="7004">
        <row r="1">
          <cell r="J1">
            <v>1.7453292519943295E-2</v>
          </cell>
        </row>
      </sheetData>
      <sheetData sheetId="7005">
        <row r="1">
          <cell r="J1">
            <v>1.7453292519943295E-2</v>
          </cell>
        </row>
      </sheetData>
      <sheetData sheetId="7006">
        <row r="1">
          <cell r="J1">
            <v>1.7453292519943295E-2</v>
          </cell>
        </row>
      </sheetData>
      <sheetData sheetId="7007">
        <row r="1">
          <cell r="J1">
            <v>1.7453292519943295E-2</v>
          </cell>
        </row>
      </sheetData>
      <sheetData sheetId="7008">
        <row r="1">
          <cell r="J1">
            <v>1.7453292519943295E-2</v>
          </cell>
        </row>
      </sheetData>
      <sheetData sheetId="7009">
        <row r="1">
          <cell r="J1">
            <v>1.7453292519943295E-2</v>
          </cell>
        </row>
      </sheetData>
      <sheetData sheetId="7010">
        <row r="1">
          <cell r="J1">
            <v>1.7453292519943295E-2</v>
          </cell>
        </row>
      </sheetData>
      <sheetData sheetId="7011">
        <row r="1">
          <cell r="J1">
            <v>1.7453292519943295E-2</v>
          </cell>
        </row>
      </sheetData>
      <sheetData sheetId="7012">
        <row r="1">
          <cell r="J1">
            <v>1.7453292519943295E-2</v>
          </cell>
        </row>
      </sheetData>
      <sheetData sheetId="7013">
        <row r="1">
          <cell r="J1">
            <v>1.7453292519943295E-2</v>
          </cell>
        </row>
      </sheetData>
      <sheetData sheetId="7014">
        <row r="1">
          <cell r="J1">
            <v>1.7453292519943295E-2</v>
          </cell>
        </row>
      </sheetData>
      <sheetData sheetId="7015">
        <row r="1">
          <cell r="J1">
            <v>1.7453292519943295E-2</v>
          </cell>
        </row>
      </sheetData>
      <sheetData sheetId="7016">
        <row r="1">
          <cell r="J1">
            <v>1.7453292519943295E-2</v>
          </cell>
        </row>
      </sheetData>
      <sheetData sheetId="7017">
        <row r="1">
          <cell r="J1">
            <v>1.7453292519943295E-2</v>
          </cell>
        </row>
      </sheetData>
      <sheetData sheetId="7018">
        <row r="1">
          <cell r="J1">
            <v>1.7453292519943295E-2</v>
          </cell>
        </row>
      </sheetData>
      <sheetData sheetId="7019">
        <row r="1">
          <cell r="J1">
            <v>1.7453292519943295E-2</v>
          </cell>
        </row>
      </sheetData>
      <sheetData sheetId="7020">
        <row r="1">
          <cell r="J1">
            <v>1.7453292519943295E-2</v>
          </cell>
        </row>
      </sheetData>
      <sheetData sheetId="7021">
        <row r="1">
          <cell r="J1">
            <v>1.7453292519943295E-2</v>
          </cell>
        </row>
      </sheetData>
      <sheetData sheetId="7022">
        <row r="1">
          <cell r="J1">
            <v>1.7453292519943295E-2</v>
          </cell>
        </row>
      </sheetData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>
        <row r="1">
          <cell r="J1">
            <v>1.7453292519943295E-2</v>
          </cell>
        </row>
      </sheetData>
      <sheetData sheetId="7176">
        <row r="1">
          <cell r="J1">
            <v>1.7453292519943295E-2</v>
          </cell>
        </row>
      </sheetData>
      <sheetData sheetId="7177">
        <row r="1">
          <cell r="J1">
            <v>1.7453292519943295E-2</v>
          </cell>
        </row>
      </sheetData>
      <sheetData sheetId="7178">
        <row r="1">
          <cell r="J1">
            <v>1.7453292519943295E-2</v>
          </cell>
        </row>
      </sheetData>
      <sheetData sheetId="7179">
        <row r="1">
          <cell r="J1">
            <v>1.7453292519943295E-2</v>
          </cell>
        </row>
      </sheetData>
      <sheetData sheetId="7180">
        <row r="1">
          <cell r="J1">
            <v>1.7453292519943295E-2</v>
          </cell>
        </row>
      </sheetData>
      <sheetData sheetId="7181">
        <row r="1">
          <cell r="J1">
            <v>1.7453292519943295E-2</v>
          </cell>
        </row>
      </sheetData>
      <sheetData sheetId="7182">
        <row r="1">
          <cell r="J1">
            <v>1.7453292519943295E-2</v>
          </cell>
        </row>
      </sheetData>
      <sheetData sheetId="7183">
        <row r="1">
          <cell r="J1">
            <v>1.7453292519943295E-2</v>
          </cell>
        </row>
      </sheetData>
      <sheetData sheetId="7184">
        <row r="1">
          <cell r="J1">
            <v>1.7453292519943295E-2</v>
          </cell>
        </row>
      </sheetData>
      <sheetData sheetId="7185">
        <row r="1">
          <cell r="J1">
            <v>1.7453292519943295E-2</v>
          </cell>
        </row>
      </sheetData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>
        <row r="1">
          <cell r="J1">
            <v>1.7453292519943295E-2</v>
          </cell>
        </row>
      </sheetData>
      <sheetData sheetId="7215">
        <row r="1">
          <cell r="J1">
            <v>1.7453292519943295E-2</v>
          </cell>
        </row>
      </sheetData>
      <sheetData sheetId="7216">
        <row r="1">
          <cell r="J1">
            <v>1.7453292519943295E-2</v>
          </cell>
        </row>
      </sheetData>
      <sheetData sheetId="7217">
        <row r="1">
          <cell r="J1">
            <v>1.7453292519943295E-2</v>
          </cell>
        </row>
      </sheetData>
      <sheetData sheetId="7218">
        <row r="1">
          <cell r="J1">
            <v>1.7453292519943295E-2</v>
          </cell>
        </row>
      </sheetData>
      <sheetData sheetId="7219">
        <row r="1">
          <cell r="J1">
            <v>1.7453292519943295E-2</v>
          </cell>
        </row>
      </sheetData>
      <sheetData sheetId="7220">
        <row r="1">
          <cell r="J1">
            <v>1.7453292519943295E-2</v>
          </cell>
        </row>
      </sheetData>
      <sheetData sheetId="7221">
        <row r="1">
          <cell r="J1">
            <v>1.7453292519943295E-2</v>
          </cell>
        </row>
      </sheetData>
      <sheetData sheetId="7222">
        <row r="1">
          <cell r="J1">
            <v>1.7453292519943295E-2</v>
          </cell>
        </row>
      </sheetData>
      <sheetData sheetId="7223">
        <row r="1">
          <cell r="J1">
            <v>1.7453292519943295E-2</v>
          </cell>
        </row>
      </sheetData>
      <sheetData sheetId="7224">
        <row r="1">
          <cell r="J1">
            <v>1.7453292519943295E-2</v>
          </cell>
        </row>
      </sheetData>
      <sheetData sheetId="7225">
        <row r="1">
          <cell r="J1">
            <v>1.7453292519943295E-2</v>
          </cell>
        </row>
      </sheetData>
      <sheetData sheetId="7226">
        <row r="1">
          <cell r="J1">
            <v>1.7453292519943295E-2</v>
          </cell>
        </row>
      </sheetData>
      <sheetData sheetId="7227">
        <row r="1">
          <cell r="J1">
            <v>1.7453292519943295E-2</v>
          </cell>
        </row>
      </sheetData>
      <sheetData sheetId="7228">
        <row r="1">
          <cell r="J1">
            <v>1.7453292519943295E-2</v>
          </cell>
        </row>
      </sheetData>
      <sheetData sheetId="7229">
        <row r="1">
          <cell r="J1">
            <v>1.7453292519943295E-2</v>
          </cell>
        </row>
      </sheetData>
      <sheetData sheetId="7230">
        <row r="1">
          <cell r="J1">
            <v>1.7453292519943295E-2</v>
          </cell>
        </row>
      </sheetData>
      <sheetData sheetId="7231">
        <row r="1">
          <cell r="J1">
            <v>1.7453292519943295E-2</v>
          </cell>
        </row>
      </sheetData>
      <sheetData sheetId="7232">
        <row r="1">
          <cell r="J1">
            <v>1.7453292519943295E-2</v>
          </cell>
        </row>
      </sheetData>
      <sheetData sheetId="7233">
        <row r="1">
          <cell r="J1">
            <v>1.7453292519943295E-2</v>
          </cell>
        </row>
      </sheetData>
      <sheetData sheetId="7234">
        <row r="1">
          <cell r="J1">
            <v>1.7453292519943295E-2</v>
          </cell>
        </row>
      </sheetData>
      <sheetData sheetId="7235">
        <row r="1">
          <cell r="J1">
            <v>1.7453292519943295E-2</v>
          </cell>
        </row>
      </sheetData>
      <sheetData sheetId="7236">
        <row r="1">
          <cell r="J1">
            <v>1.7453292519943295E-2</v>
          </cell>
        </row>
      </sheetData>
      <sheetData sheetId="7237">
        <row r="1">
          <cell r="J1">
            <v>1.7453292519943295E-2</v>
          </cell>
        </row>
      </sheetData>
      <sheetData sheetId="7238">
        <row r="1">
          <cell r="J1">
            <v>1.7453292519943295E-2</v>
          </cell>
        </row>
      </sheetData>
      <sheetData sheetId="7239">
        <row r="1">
          <cell r="J1">
            <v>1.7453292519943295E-2</v>
          </cell>
        </row>
      </sheetData>
      <sheetData sheetId="7240">
        <row r="1">
          <cell r="J1">
            <v>1.7453292519943295E-2</v>
          </cell>
        </row>
      </sheetData>
      <sheetData sheetId="7241">
        <row r="1">
          <cell r="J1">
            <v>1.7453292519943295E-2</v>
          </cell>
        </row>
      </sheetData>
      <sheetData sheetId="7242">
        <row r="1">
          <cell r="J1">
            <v>1.7453292519943295E-2</v>
          </cell>
        </row>
      </sheetData>
      <sheetData sheetId="7243">
        <row r="1">
          <cell r="J1">
            <v>1.7453292519943295E-2</v>
          </cell>
        </row>
      </sheetData>
      <sheetData sheetId="7244">
        <row r="1">
          <cell r="J1">
            <v>1.7453292519943295E-2</v>
          </cell>
        </row>
      </sheetData>
      <sheetData sheetId="7245">
        <row r="1">
          <cell r="J1">
            <v>1.7453292519943295E-2</v>
          </cell>
        </row>
      </sheetData>
      <sheetData sheetId="7246">
        <row r="1">
          <cell r="J1">
            <v>1.7453292519943295E-2</v>
          </cell>
        </row>
      </sheetData>
      <sheetData sheetId="7247">
        <row r="1">
          <cell r="J1">
            <v>1.7453292519943295E-2</v>
          </cell>
        </row>
      </sheetData>
      <sheetData sheetId="7248">
        <row r="1">
          <cell r="J1">
            <v>1.7453292519943295E-2</v>
          </cell>
        </row>
      </sheetData>
      <sheetData sheetId="7249">
        <row r="1">
          <cell r="J1">
            <v>1.7453292519943295E-2</v>
          </cell>
        </row>
      </sheetData>
      <sheetData sheetId="7250">
        <row r="1">
          <cell r="J1">
            <v>1.7453292519943295E-2</v>
          </cell>
        </row>
      </sheetData>
      <sheetData sheetId="7251">
        <row r="1">
          <cell r="J1">
            <v>1.7453292519943295E-2</v>
          </cell>
        </row>
      </sheetData>
      <sheetData sheetId="7252">
        <row r="1">
          <cell r="J1">
            <v>1.7453292519943295E-2</v>
          </cell>
        </row>
      </sheetData>
      <sheetData sheetId="7253">
        <row r="1">
          <cell r="J1">
            <v>1.7453292519943295E-2</v>
          </cell>
        </row>
      </sheetData>
      <sheetData sheetId="7254">
        <row r="1">
          <cell r="J1">
            <v>1.7453292519943295E-2</v>
          </cell>
        </row>
      </sheetData>
      <sheetData sheetId="7255">
        <row r="1">
          <cell r="J1">
            <v>1.7453292519943295E-2</v>
          </cell>
        </row>
      </sheetData>
      <sheetData sheetId="7256">
        <row r="1">
          <cell r="J1">
            <v>1.7453292519943295E-2</v>
          </cell>
        </row>
      </sheetData>
      <sheetData sheetId="7257">
        <row r="1">
          <cell r="J1">
            <v>1.7453292519943295E-2</v>
          </cell>
        </row>
      </sheetData>
      <sheetData sheetId="7258">
        <row r="1">
          <cell r="J1">
            <v>1.7453292519943295E-2</v>
          </cell>
        </row>
      </sheetData>
      <sheetData sheetId="7259">
        <row r="1">
          <cell r="J1">
            <v>1.7453292519943295E-2</v>
          </cell>
        </row>
      </sheetData>
      <sheetData sheetId="7260">
        <row r="1">
          <cell r="J1">
            <v>1.7453292519943295E-2</v>
          </cell>
        </row>
      </sheetData>
      <sheetData sheetId="7261">
        <row r="1">
          <cell r="J1">
            <v>1.7453292519943295E-2</v>
          </cell>
        </row>
      </sheetData>
      <sheetData sheetId="7262">
        <row r="1">
          <cell r="J1">
            <v>1.7453292519943295E-2</v>
          </cell>
        </row>
      </sheetData>
      <sheetData sheetId="7263">
        <row r="1">
          <cell r="J1">
            <v>1.7453292519943295E-2</v>
          </cell>
        </row>
      </sheetData>
      <sheetData sheetId="7264">
        <row r="1">
          <cell r="J1">
            <v>1.7453292519943295E-2</v>
          </cell>
        </row>
      </sheetData>
      <sheetData sheetId="7265">
        <row r="1">
          <cell r="J1">
            <v>1.7453292519943295E-2</v>
          </cell>
        </row>
      </sheetData>
      <sheetData sheetId="7266">
        <row r="1">
          <cell r="J1">
            <v>1.7453292519943295E-2</v>
          </cell>
        </row>
      </sheetData>
      <sheetData sheetId="7267">
        <row r="1">
          <cell r="J1">
            <v>1.7453292519943295E-2</v>
          </cell>
        </row>
      </sheetData>
      <sheetData sheetId="7268">
        <row r="1">
          <cell r="J1">
            <v>1.7453292519943295E-2</v>
          </cell>
        </row>
      </sheetData>
      <sheetData sheetId="7269">
        <row r="1">
          <cell r="J1">
            <v>1.7453292519943295E-2</v>
          </cell>
        </row>
      </sheetData>
      <sheetData sheetId="7270">
        <row r="1">
          <cell r="J1">
            <v>1.7453292519943295E-2</v>
          </cell>
        </row>
      </sheetData>
      <sheetData sheetId="7271">
        <row r="1">
          <cell r="J1">
            <v>1.7453292519943295E-2</v>
          </cell>
        </row>
      </sheetData>
      <sheetData sheetId="7272">
        <row r="1">
          <cell r="J1">
            <v>1.7453292519943295E-2</v>
          </cell>
        </row>
      </sheetData>
      <sheetData sheetId="7273">
        <row r="1">
          <cell r="J1">
            <v>1.7453292519943295E-2</v>
          </cell>
        </row>
      </sheetData>
      <sheetData sheetId="7274">
        <row r="1">
          <cell r="J1">
            <v>1.7453292519943295E-2</v>
          </cell>
        </row>
      </sheetData>
      <sheetData sheetId="7275">
        <row r="1">
          <cell r="J1">
            <v>1.7453292519943295E-2</v>
          </cell>
        </row>
      </sheetData>
      <sheetData sheetId="7276">
        <row r="1">
          <cell r="J1">
            <v>1.7453292519943295E-2</v>
          </cell>
        </row>
      </sheetData>
      <sheetData sheetId="7277">
        <row r="1">
          <cell r="J1">
            <v>1.7453292519943295E-2</v>
          </cell>
        </row>
      </sheetData>
      <sheetData sheetId="7278">
        <row r="1">
          <cell r="J1">
            <v>1.7453292519943295E-2</v>
          </cell>
        </row>
      </sheetData>
      <sheetData sheetId="7279">
        <row r="1">
          <cell r="J1">
            <v>1.7453292519943295E-2</v>
          </cell>
        </row>
      </sheetData>
      <sheetData sheetId="7280">
        <row r="1">
          <cell r="J1">
            <v>1.7453292519943295E-2</v>
          </cell>
        </row>
      </sheetData>
      <sheetData sheetId="7281">
        <row r="1">
          <cell r="J1">
            <v>1.7453292519943295E-2</v>
          </cell>
        </row>
      </sheetData>
      <sheetData sheetId="7282">
        <row r="1">
          <cell r="J1">
            <v>1.7453292519943295E-2</v>
          </cell>
        </row>
      </sheetData>
      <sheetData sheetId="7283">
        <row r="1">
          <cell r="J1">
            <v>1.7453292519943295E-2</v>
          </cell>
        </row>
      </sheetData>
      <sheetData sheetId="7284">
        <row r="1">
          <cell r="J1">
            <v>1.7453292519943295E-2</v>
          </cell>
        </row>
      </sheetData>
      <sheetData sheetId="7285">
        <row r="1">
          <cell r="J1">
            <v>1.7453292519943295E-2</v>
          </cell>
        </row>
      </sheetData>
      <sheetData sheetId="7286">
        <row r="1">
          <cell r="J1">
            <v>1.7453292519943295E-2</v>
          </cell>
        </row>
      </sheetData>
      <sheetData sheetId="7287">
        <row r="1">
          <cell r="J1">
            <v>1.7453292519943295E-2</v>
          </cell>
        </row>
      </sheetData>
      <sheetData sheetId="7288">
        <row r="1">
          <cell r="J1">
            <v>1.7453292519943295E-2</v>
          </cell>
        </row>
      </sheetData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/>
      <sheetData sheetId="7569" refreshError="1"/>
      <sheetData sheetId="7570" refreshError="1"/>
      <sheetData sheetId="7571">
        <row r="1">
          <cell r="J1">
            <v>1.7453292519943295E-2</v>
          </cell>
        </row>
      </sheetData>
      <sheetData sheetId="7572"/>
      <sheetData sheetId="7573"/>
      <sheetData sheetId="7574">
        <row r="2">
          <cell r="B2">
            <v>1</v>
          </cell>
        </row>
      </sheetData>
      <sheetData sheetId="7575">
        <row r="1">
          <cell r="J1">
            <v>1.7453292519943295E-2</v>
          </cell>
        </row>
      </sheetData>
      <sheetData sheetId="7576">
        <row r="1">
          <cell r="J1">
            <v>1.7453292519943295E-2</v>
          </cell>
        </row>
      </sheetData>
      <sheetData sheetId="7577">
        <row r="1">
          <cell r="J1">
            <v>1.7453292519943295E-2</v>
          </cell>
        </row>
      </sheetData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>
        <row r="1">
          <cell r="J1">
            <v>1.7453292519943295E-2</v>
          </cell>
        </row>
      </sheetData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/>
      <sheetData sheetId="7789"/>
      <sheetData sheetId="7790"/>
      <sheetData sheetId="779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>
        <row r="1">
          <cell r="J1">
            <v>1.7453292519943295E-2</v>
          </cell>
        </row>
      </sheetData>
      <sheetData sheetId="8853">
        <row r="1">
          <cell r="J1">
            <v>1.7453292519943295E-2</v>
          </cell>
        </row>
      </sheetData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>
        <row r="1">
          <cell r="J1">
            <v>1.7453292519943295E-2</v>
          </cell>
        </row>
      </sheetData>
      <sheetData sheetId="8865" refreshError="1"/>
      <sheetData sheetId="8866">
        <row r="1">
          <cell r="J1">
            <v>1.7453292519943295E-2</v>
          </cell>
        </row>
      </sheetData>
      <sheetData sheetId="8867">
        <row r="1">
          <cell r="J1">
            <v>1.7453292519943295E-2</v>
          </cell>
        </row>
      </sheetData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>
        <row r="1">
          <cell r="J1">
            <v>1.7453292519943295E-2</v>
          </cell>
        </row>
      </sheetData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>
        <row r="1">
          <cell r="J1">
            <v>1.7453292519943295E-2</v>
          </cell>
        </row>
      </sheetData>
      <sheetData sheetId="8912" refreshError="1"/>
      <sheetData sheetId="8913">
        <row r="1">
          <cell r="J1">
            <v>1.7453292519943295E-2</v>
          </cell>
        </row>
      </sheetData>
      <sheetData sheetId="8914">
        <row r="1">
          <cell r="J1">
            <v>1.7453292519943295E-2</v>
          </cell>
        </row>
      </sheetData>
      <sheetData sheetId="8915" refreshError="1"/>
      <sheetData sheetId="8916" refreshError="1"/>
      <sheetData sheetId="8917">
        <row r="1">
          <cell r="J1">
            <v>1.7453292519943295E-2</v>
          </cell>
        </row>
      </sheetData>
      <sheetData sheetId="8918">
        <row r="1">
          <cell r="J1">
            <v>1.7453292519943295E-2</v>
          </cell>
        </row>
      </sheetData>
      <sheetData sheetId="8919">
        <row r="1">
          <cell r="J1">
            <v>1.7453292519943295E-2</v>
          </cell>
        </row>
      </sheetData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>
        <row r="1">
          <cell r="J1">
            <v>1.7453292519943295E-2</v>
          </cell>
        </row>
      </sheetData>
      <sheetData sheetId="8927">
        <row r="1">
          <cell r="J1">
            <v>1.7453292519943295E-2</v>
          </cell>
        </row>
      </sheetData>
      <sheetData sheetId="8928">
        <row r="1">
          <cell r="J1">
            <v>1.7453292519943295E-2</v>
          </cell>
        </row>
      </sheetData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>
        <row r="1">
          <cell r="J1">
            <v>1.7453292519943295E-2</v>
          </cell>
        </row>
      </sheetData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>
        <row r="1">
          <cell r="J1">
            <v>1.7453292519943295E-2</v>
          </cell>
        </row>
      </sheetData>
      <sheetData sheetId="8954" refreshError="1"/>
      <sheetData sheetId="8955">
        <row r="1">
          <cell r="J1">
            <v>1.7453292519943295E-2</v>
          </cell>
        </row>
      </sheetData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>
        <row r="1">
          <cell r="J1">
            <v>1.7453292519943295E-2</v>
          </cell>
        </row>
      </sheetData>
      <sheetData sheetId="8963">
        <row r="1">
          <cell r="J1">
            <v>1.7453292519943295E-2</v>
          </cell>
        </row>
      </sheetData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>
        <row r="1">
          <cell r="J1">
            <v>1.7453292519943295E-2</v>
          </cell>
        </row>
      </sheetData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>
        <row r="1">
          <cell r="J1">
            <v>1.7453292519943295E-2</v>
          </cell>
        </row>
      </sheetData>
      <sheetData sheetId="8995">
        <row r="1">
          <cell r="J1">
            <v>1.7453292519943295E-2</v>
          </cell>
        </row>
      </sheetData>
      <sheetData sheetId="8996" refreshError="1"/>
      <sheetData sheetId="8997" refreshError="1"/>
      <sheetData sheetId="8998">
        <row r="1">
          <cell r="J1">
            <v>1.7453292519943295E-2</v>
          </cell>
        </row>
      </sheetData>
      <sheetData sheetId="8999">
        <row r="1">
          <cell r="J1">
            <v>1.7453292519943295E-2</v>
          </cell>
        </row>
      </sheetData>
      <sheetData sheetId="9000">
        <row r="1">
          <cell r="J1">
            <v>1.7453292519943295E-2</v>
          </cell>
        </row>
      </sheetData>
      <sheetData sheetId="9001">
        <row r="1">
          <cell r="J1">
            <v>1.7453292519943295E-2</v>
          </cell>
        </row>
      </sheetData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>
        <row r="1">
          <cell r="J1">
            <v>1.7453292519943295E-2</v>
          </cell>
        </row>
      </sheetData>
      <sheetData sheetId="9013">
        <row r="1">
          <cell r="J1">
            <v>1.7453292519943295E-2</v>
          </cell>
        </row>
      </sheetData>
      <sheetData sheetId="9014">
        <row r="1">
          <cell r="J1">
            <v>1.7453292519943295E-2</v>
          </cell>
        </row>
      </sheetData>
      <sheetData sheetId="9015">
        <row r="1">
          <cell r="J1">
            <v>1.7453292519943295E-2</v>
          </cell>
        </row>
      </sheetData>
      <sheetData sheetId="9016" refreshError="1"/>
      <sheetData sheetId="9017" refreshError="1"/>
      <sheetData sheetId="9018" refreshError="1"/>
      <sheetData sheetId="9019" refreshError="1"/>
      <sheetData sheetId="9020">
        <row r="1">
          <cell r="J1">
            <v>1.7453292519943295E-2</v>
          </cell>
        </row>
      </sheetData>
      <sheetData sheetId="9021">
        <row r="1">
          <cell r="J1">
            <v>1.7453292519943295E-2</v>
          </cell>
        </row>
      </sheetData>
      <sheetData sheetId="9022">
        <row r="1">
          <cell r="J1">
            <v>1.7453292519943295E-2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>
        <row r="1">
          <cell r="J1">
            <v>1.7453292519943295E-2</v>
          </cell>
        </row>
      </sheetData>
      <sheetData sheetId="9037" refreshError="1"/>
      <sheetData sheetId="9038" refreshError="1"/>
      <sheetData sheetId="9039" refreshError="1"/>
      <sheetData sheetId="9040">
        <row r="1">
          <cell r="J1">
            <v>1.7453292519943295E-2</v>
          </cell>
        </row>
      </sheetData>
      <sheetData sheetId="9041">
        <row r="1">
          <cell r="J1">
            <v>1.7453292519943295E-2</v>
          </cell>
        </row>
      </sheetData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>
        <row r="1">
          <cell r="J1">
            <v>1.7453292519943295E-2</v>
          </cell>
        </row>
      </sheetData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>
        <row r="1">
          <cell r="J1">
            <v>1.7453292519943295E-2</v>
          </cell>
        </row>
      </sheetData>
      <sheetData sheetId="9056">
        <row r="1">
          <cell r="J1">
            <v>1.7453292519943295E-2</v>
          </cell>
        </row>
      </sheetData>
      <sheetData sheetId="9057">
        <row r="1">
          <cell r="J1">
            <v>1.7453292519943295E-2</v>
          </cell>
        </row>
      </sheetData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>
        <row r="1">
          <cell r="J1">
            <v>1.7453292519943295E-2</v>
          </cell>
        </row>
      </sheetData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>
        <row r="1">
          <cell r="J1">
            <v>1.7453292519943295E-2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>
        <row r="1">
          <cell r="J1">
            <v>1.7453292519943295E-2</v>
          </cell>
        </row>
      </sheetData>
      <sheetData sheetId="9082" refreshError="1"/>
      <sheetData sheetId="9083">
        <row r="1">
          <cell r="J1">
            <v>1.7453292519943295E-2</v>
          </cell>
        </row>
      </sheetData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>
        <row r="1">
          <cell r="J1">
            <v>1.7453292519943295E-2</v>
          </cell>
        </row>
      </sheetData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>
        <row r="1">
          <cell r="J1">
            <v>1.7453292519943295E-2</v>
          </cell>
        </row>
      </sheetData>
      <sheetData sheetId="9098">
        <row r="1">
          <cell r="J1">
            <v>1.7453292519943295E-2</v>
          </cell>
        </row>
      </sheetData>
      <sheetData sheetId="9099">
        <row r="1">
          <cell r="J1">
            <v>1.7453292519943295E-2</v>
          </cell>
        </row>
      </sheetData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>
        <row r="1">
          <cell r="J1">
            <v>1.7453292519943295E-2</v>
          </cell>
        </row>
      </sheetData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>
        <row r="1">
          <cell r="J1">
            <v>1.7453292519943295E-2</v>
          </cell>
        </row>
      </sheetData>
      <sheetData sheetId="9115">
        <row r="1">
          <cell r="J1">
            <v>1.7453292519943295E-2</v>
          </cell>
        </row>
      </sheetData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>
        <row r="1">
          <cell r="J1">
            <v>1.7453292519943295E-2</v>
          </cell>
        </row>
      </sheetData>
      <sheetData sheetId="9123">
        <row r="1">
          <cell r="J1">
            <v>1.7453292519943295E-2</v>
          </cell>
        </row>
      </sheetData>
      <sheetData sheetId="9124">
        <row r="1">
          <cell r="J1">
            <v>1.7453292519943295E-2</v>
          </cell>
        </row>
      </sheetData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>
        <row r="1">
          <cell r="J1">
            <v>1.7453292519943295E-2</v>
          </cell>
        </row>
      </sheetData>
      <sheetData sheetId="9132">
        <row r="1">
          <cell r="J1">
            <v>1.7453292519943295E-2</v>
          </cell>
        </row>
      </sheetData>
      <sheetData sheetId="9133" refreshError="1"/>
      <sheetData sheetId="9134" refreshError="1"/>
      <sheetData sheetId="9135" refreshError="1"/>
      <sheetData sheetId="9136">
        <row r="1">
          <cell r="J1">
            <v>1.7453292519943295E-2</v>
          </cell>
        </row>
      </sheetData>
      <sheetData sheetId="9137">
        <row r="1">
          <cell r="J1">
            <v>1.7453292519943295E-2</v>
          </cell>
        </row>
      </sheetData>
      <sheetData sheetId="9138" refreshError="1"/>
      <sheetData sheetId="9139">
        <row r="1">
          <cell r="J1">
            <v>1.7453292519943295E-2</v>
          </cell>
        </row>
      </sheetData>
      <sheetData sheetId="9140">
        <row r="1">
          <cell r="J1">
            <v>1.7453292519943295E-2</v>
          </cell>
        </row>
      </sheetData>
      <sheetData sheetId="9141">
        <row r="1">
          <cell r="J1">
            <v>1.7453292519943295E-2</v>
          </cell>
        </row>
      </sheetData>
      <sheetData sheetId="9142" refreshError="1"/>
      <sheetData sheetId="9143">
        <row r="1">
          <cell r="J1">
            <v>1.7453292519943295E-2</v>
          </cell>
        </row>
      </sheetData>
      <sheetData sheetId="9144" refreshError="1"/>
      <sheetData sheetId="9145" refreshError="1"/>
      <sheetData sheetId="9146" refreshError="1"/>
      <sheetData sheetId="9147" refreshError="1"/>
      <sheetData sheetId="9148">
        <row r="1">
          <cell r="J1">
            <v>1.7453292519943295E-2</v>
          </cell>
        </row>
      </sheetData>
      <sheetData sheetId="9149">
        <row r="1">
          <cell r="J1">
            <v>1.7453292519943295E-2</v>
          </cell>
        </row>
      </sheetData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>
        <row r="1">
          <cell r="J1">
            <v>1.7453292519943295E-2</v>
          </cell>
        </row>
      </sheetData>
      <sheetData sheetId="9156">
        <row r="1">
          <cell r="J1">
            <v>1.7453292519943295E-2</v>
          </cell>
        </row>
      </sheetData>
      <sheetData sheetId="9157">
        <row r="1">
          <cell r="J1">
            <v>1.7453292519943295E-2</v>
          </cell>
        </row>
      </sheetData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>
        <row r="1">
          <cell r="J1">
            <v>1.7453292519943295E-2</v>
          </cell>
        </row>
      </sheetData>
      <sheetData sheetId="9173">
        <row r="1">
          <cell r="J1">
            <v>1.7453292519943295E-2</v>
          </cell>
        </row>
      </sheetData>
      <sheetData sheetId="9174">
        <row r="1">
          <cell r="J1">
            <v>1.7453292519943295E-2</v>
          </cell>
        </row>
      </sheetData>
      <sheetData sheetId="9175">
        <row r="1">
          <cell r="J1">
            <v>1.7453292519943295E-2</v>
          </cell>
        </row>
      </sheetData>
      <sheetData sheetId="9176">
        <row r="1">
          <cell r="J1">
            <v>1.7453292519943295E-2</v>
          </cell>
        </row>
      </sheetData>
      <sheetData sheetId="9177" refreshError="1"/>
      <sheetData sheetId="9178" refreshError="1"/>
      <sheetData sheetId="9179" refreshError="1"/>
      <sheetData sheetId="9180" refreshError="1"/>
      <sheetData sheetId="9181">
        <row r="1">
          <cell r="J1">
            <v>1.7453292519943295E-2</v>
          </cell>
        </row>
      </sheetData>
      <sheetData sheetId="9182" refreshError="1"/>
      <sheetData sheetId="9183">
        <row r="1">
          <cell r="J1">
            <v>1.7453292519943295E-2</v>
          </cell>
        </row>
      </sheetData>
      <sheetData sheetId="9184" refreshError="1"/>
      <sheetData sheetId="9185">
        <row r="1">
          <cell r="J1">
            <v>1.7453292519943295E-2</v>
          </cell>
        </row>
      </sheetData>
      <sheetData sheetId="9186">
        <row r="1">
          <cell r="J1">
            <v>1.7453292519943295E-2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r-Master Copy (Receipts)"/>
      <sheetName val="Issues &amp; Issue Returns"/>
      <sheetName val="Stock Statement"/>
      <sheetName val="SC wise Issue Details (3)"/>
      <sheetName val="RMC &amp; TMT"/>
      <sheetName val="Sheet5"/>
      <sheetName val="Sheet3"/>
      <sheetName val="ASSET"/>
      <sheetName val="SC wise Issue Details"/>
      <sheetName val="SC wise Issue Details (2)"/>
      <sheetName val="Ref HO"/>
      <sheetName val="Ref Site cash"/>
      <sheetName val="Requisted"/>
      <sheetName val="Work Sheet"/>
      <sheetName val="Sheet2"/>
      <sheetName val="Perfect"/>
      <sheetName val="POs"/>
      <sheetName val="PO-08"/>
      <sheetName val="Detail"/>
      <sheetName val="ASSETS"/>
      <sheetName val="Sheet6"/>
      <sheetName val="CREDIT BILL"/>
      <sheetName val="CREDIT BILL (2)"/>
      <sheetName val="Sheet1"/>
      <sheetName val="TMT PO"/>
      <sheetName val="Two Wheeler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DCCALHYD_GOO"/>
      <sheetName val="Detail In Door Stad"/>
      <sheetName val="final abstract"/>
      <sheetName val="SPT vs PHI"/>
      <sheetName val="FR3q2001SR-3"/>
      <sheetName val="UK"/>
      <sheetName val="01.11.2004"/>
      <sheetName val="RATIOS"/>
      <sheetName val="EDWise"/>
      <sheetName val="예가표"/>
      <sheetName val="Cash2"/>
      <sheetName val="Z"/>
      <sheetName val="Fee Rate Summary"/>
      <sheetName val="Total Executed"/>
      <sheetName val="Cummulative Progress"/>
      <sheetName val="Upto Previous Progress"/>
      <sheetName val="Today Progress"/>
      <sheetName val="PivotTable"/>
      <sheetName val="Manpower Status"/>
      <sheetName val="Online 67"/>
      <sheetName val="Online 62"/>
      <sheetName val="Machinery"/>
      <sheetName val="Poles Unloading Details"/>
      <sheetName val="Cummulative For RC"/>
      <sheetName val="TT Table"/>
      <sheetName val="Cummulative For DPR"/>
      <sheetName val="Flight-1"/>
      <sheetName val="Design"/>
      <sheetName val="Addl.40"/>
      <sheetName val="Scheme Area Details_Block__ C2"/>
      <sheetName val="New33KVSS_E3"/>
      <sheetName val="E8"/>
      <sheetName val="Prop aug of Ex 33KVSS_E3a"/>
      <sheetName val="Data bas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IDCCALHYD_GOO"/>
      <sheetName val="M"/>
      <sheetName val="final abstract"/>
      <sheetName val="SPT vs PHI"/>
      <sheetName val="Elect."/>
      <sheetName val="UK"/>
      <sheetName val="A"/>
      <sheetName val="RATIOS"/>
      <sheetName val="ITEM MASTER"/>
      <sheetName val="Supplier Master"/>
      <sheetName val="예가표"/>
      <sheetName val="Cash2"/>
      <sheetName val="Z"/>
      <sheetName val="01.11.2004"/>
      <sheetName val="Design"/>
      <sheetName val="Fee Rate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.D. INDEX"/>
      <sheetName val="CPA Cost"/>
      <sheetName val="RSJ COst"/>
      <sheetName val="Connectors"/>
      <sheetName val="Group IX"/>
      <sheetName val="Group X"/>
      <sheetName val="Group XI"/>
      <sheetName val="Group XII"/>
      <sheetName val="Group XIII"/>
      <sheetName val="C. D. Index1"/>
      <sheetName val="Data base"/>
      <sheetName val="Index (Print)"/>
      <sheetName val="COST DATA"/>
      <sheetName val="Sheet1"/>
      <sheetName val="Non CPA Rates"/>
      <sheetName val="Line formulas"/>
      <sheetName val="Data base (2)"/>
      <sheetName val="Overheads"/>
      <sheetName val="Comparision of CD Nov 07 Feb 08"/>
      <sheetName val="Rate Comparision Dec 07 July 08"/>
      <sheetName val="Rate Comparision Feb 06 Jul 08"/>
      <sheetName val="Activity No (A) ( 12)  "/>
      <sheetName val="Testing"/>
      <sheetName val="Data base Feb 09"/>
      <sheetName val="C_D__INDEX"/>
      <sheetName val="CPA_Cost"/>
      <sheetName val="RSJ_COst"/>
      <sheetName val="Group_IX"/>
      <sheetName val="Group_X"/>
      <sheetName val="Group_XI"/>
      <sheetName val="Group_XII"/>
      <sheetName val="Group_XIII"/>
      <sheetName val="C__D__Index1"/>
      <sheetName val="Data_base"/>
      <sheetName val="Index_(Print)"/>
      <sheetName val="COST_DATA"/>
      <sheetName val="Non_CPA_Rates"/>
      <sheetName val="Line_formulas"/>
      <sheetName val="Data_base_(2)"/>
      <sheetName val="Comparision_of_CD_Nov_07_Feb_08"/>
      <sheetName val="Rate_Comparision_Dec_07_July_08"/>
      <sheetName val="Rate_Comparision_Feb_06_Jul_08"/>
      <sheetName val="Data_base_Feb_09"/>
      <sheetName val="Vendor-Infra"/>
      <sheetName val="GTP_DRW_L"/>
      <sheetName val="C_D__INDEX1"/>
      <sheetName val="CPA_Cost1"/>
      <sheetName val="RSJ_COst1"/>
      <sheetName val="Group_IX1"/>
      <sheetName val="Group_X1"/>
      <sheetName val="Group_XI1"/>
      <sheetName val="Group_XII1"/>
      <sheetName val="Group_XIII1"/>
      <sheetName val="C__D__Index11"/>
      <sheetName val="Data_base1"/>
      <sheetName val="Index_(Print)1"/>
      <sheetName val="COST_DATA1"/>
      <sheetName val="Non_CPA_Rates1"/>
      <sheetName val="Line_formulas1"/>
      <sheetName val="Data_base_(2)1"/>
      <sheetName val="Comparision_of_CD_Nov_07_Feb_01"/>
      <sheetName val="Rate_Comparision_Dec_07_July_01"/>
      <sheetName val="Rate_Comparision_Feb_06_Jul_081"/>
      <sheetName val="Data_base_Feb_091"/>
      <sheetName val="C_D__INDEX2"/>
      <sheetName val="CPA_Cost2"/>
      <sheetName val="RSJ_COst2"/>
      <sheetName val="Group_IX2"/>
      <sheetName val="Group_X2"/>
      <sheetName val="Group_XI2"/>
      <sheetName val="Group_XII2"/>
      <sheetName val="Group_XIII2"/>
      <sheetName val="C__D__Index12"/>
      <sheetName val="Data_base2"/>
      <sheetName val="Index_(Print)2"/>
      <sheetName val="COST_DATA2"/>
      <sheetName val="Non_CPA_Rates2"/>
      <sheetName val="Line_formulas2"/>
      <sheetName val="Data_base_(2)2"/>
      <sheetName val="Comparision_of_CD_Nov_07_Feb_02"/>
      <sheetName val="Rate_Comparision_Dec_07_July_02"/>
      <sheetName val="Rate_Comparision_Feb_06_Jul_082"/>
      <sheetName val="Data_base_Feb_092"/>
      <sheetName val="C_D__INDEX3"/>
      <sheetName val="CPA_Cost3"/>
      <sheetName val="RSJ_COst3"/>
      <sheetName val="Group_IX3"/>
      <sheetName val="Group_X3"/>
      <sheetName val="Group_XI3"/>
      <sheetName val="Group_XII3"/>
      <sheetName val="Group_XIII3"/>
      <sheetName val="C__D__Index13"/>
      <sheetName val="Data_base3"/>
      <sheetName val="Index_(Print)3"/>
      <sheetName val="COST_DATA3"/>
      <sheetName val="Non_CPA_Rates3"/>
      <sheetName val="Line_formulas3"/>
      <sheetName val="Data_base_(2)3"/>
      <sheetName val="Comparision_of_CD_Nov_07_Feb_03"/>
      <sheetName val="Rate_Comparision_Dec_07_July_03"/>
      <sheetName val="Rate_Comparision_Feb_06_Jul_083"/>
      <sheetName val="Data_base_Feb_093"/>
      <sheetName val="C_D__INDEX4"/>
      <sheetName val="CPA_Cost4"/>
      <sheetName val="RSJ_COst4"/>
      <sheetName val="Group_IX4"/>
      <sheetName val="Group_X4"/>
      <sheetName val="Group_XI4"/>
      <sheetName val="Group_XII4"/>
      <sheetName val="Group_XIII4"/>
      <sheetName val="C__D__Index14"/>
      <sheetName val="Data_base4"/>
      <sheetName val="Index_(Print)4"/>
      <sheetName val="COST_DATA4"/>
      <sheetName val="Non_CPA_Rates4"/>
      <sheetName val="Line_formulas4"/>
      <sheetName val="Data_base_(2)4"/>
      <sheetName val="Comparision_of_CD_Nov_07_Feb_04"/>
      <sheetName val="Rate_Comparision_Dec_07_July_04"/>
      <sheetName val="Rate_Comparision_Feb_06_Jul_084"/>
      <sheetName val="Data_base_Feb_094"/>
      <sheetName val="IDCCALHYD_GOO"/>
      <sheetName val="I-CO"/>
      <sheetName val="cost data as per audited CPA ra"/>
      <sheetName val="Scheme Area Details_Block__ C2"/>
      <sheetName val="EDWise"/>
      <sheetName val="New33KVSS_E3"/>
      <sheetName val="Prop aug of Ex 33KVSS_E3a"/>
      <sheetName val="estimate"/>
      <sheetName val="A 3.7"/>
    </sheetNames>
    <sheetDataSet>
      <sheetData sheetId="0">
        <row r="1">
          <cell r="B1" t="str">
            <v>NAME OF MATERIAL</v>
          </cell>
        </row>
      </sheetData>
      <sheetData sheetId="1">
        <row r="1">
          <cell r="B1" t="str">
            <v>NAME OF MATERIAL</v>
          </cell>
        </row>
      </sheetData>
      <sheetData sheetId="2">
        <row r="1">
          <cell r="B1" t="str">
            <v>NAME OF MATERIAL</v>
          </cell>
        </row>
      </sheetData>
      <sheetData sheetId="3">
        <row r="5">
          <cell r="B5" t="str">
            <v>33 kV Pin Insulators with G.I. Pins</v>
          </cell>
        </row>
      </sheetData>
      <sheetData sheetId="4"/>
      <sheetData sheetId="5"/>
      <sheetData sheetId="6"/>
      <sheetData sheetId="7"/>
      <sheetData sheetId="8">
        <row r="1">
          <cell r="B1" t="str">
            <v>NAME OF MATERIAL</v>
          </cell>
        </row>
      </sheetData>
      <sheetData sheetId="9">
        <row r="1">
          <cell r="B1" t="str">
            <v>NAME OF MATERIAL</v>
          </cell>
        </row>
      </sheetData>
      <sheetData sheetId="10" refreshError="1">
        <row r="1">
          <cell r="B1" t="str">
            <v>NAME OF MATERIAL</v>
          </cell>
        </row>
        <row r="5">
          <cell r="B5" t="str">
            <v>33 kV Pin Insulators with G.I. Pins</v>
          </cell>
          <cell r="C5" t="str">
            <v>No</v>
          </cell>
          <cell r="D5">
            <v>333.82</v>
          </cell>
          <cell r="E5">
            <v>48.136843999999996</v>
          </cell>
          <cell r="F5">
            <v>381.95684399999999</v>
          </cell>
        </row>
        <row r="6">
          <cell r="B6" t="str">
            <v>22 kV Pin Insulators with G.I. Pins</v>
          </cell>
          <cell r="C6" t="str">
            <v>No</v>
          </cell>
          <cell r="D6">
            <v>277.33999999999997</v>
          </cell>
          <cell r="E6">
            <v>39.992427999999997</v>
          </cell>
          <cell r="F6">
            <v>317.33242799999999</v>
          </cell>
        </row>
        <row r="7">
          <cell r="B7" t="str">
            <v>11 kV Pin Insulators with G.I. Pins</v>
          </cell>
          <cell r="C7" t="str">
            <v>No</v>
          </cell>
          <cell r="D7">
            <v>72.36</v>
          </cell>
          <cell r="E7">
            <v>10.434312</v>
          </cell>
          <cell r="F7">
            <v>82.794312000000005</v>
          </cell>
        </row>
        <row r="8">
          <cell r="B8" t="str">
            <v>Antifog type Disc.Insulators 7000 Kg.for highly polluted area</v>
          </cell>
          <cell r="C8" t="str">
            <v>Nos</v>
          </cell>
          <cell r="D8">
            <v>493.46199999999999</v>
          </cell>
          <cell r="E8">
            <v>71.1572204</v>
          </cell>
          <cell r="F8">
            <v>564.61922040000002</v>
          </cell>
        </row>
        <row r="9">
          <cell r="B9" t="str">
            <v>Disc Insulator 11 KV 7000 KG.</v>
          </cell>
          <cell r="C9" t="str">
            <v>Nos</v>
          </cell>
          <cell r="D9">
            <v>227.11</v>
          </cell>
          <cell r="E9">
            <v>32.749262000000002</v>
          </cell>
          <cell r="F9">
            <v>259.859262</v>
          </cell>
        </row>
        <row r="10">
          <cell r="B10" t="str">
            <v>Disc Insulator 11 KV 4500 KG.</v>
          </cell>
          <cell r="C10" t="str">
            <v>Nos</v>
          </cell>
          <cell r="D10">
            <v>193</v>
          </cell>
          <cell r="E10">
            <v>27.8306</v>
          </cell>
          <cell r="F10">
            <v>220.8306</v>
          </cell>
        </row>
        <row r="11">
          <cell r="B11" t="str">
            <v>L.T.Shackle Insulator</v>
          </cell>
          <cell r="C11" t="str">
            <v>Nos</v>
          </cell>
          <cell r="D11" t="str">
            <v>-</v>
          </cell>
          <cell r="E11">
            <v>0</v>
          </cell>
          <cell r="F11">
            <v>6.6120000000000001</v>
          </cell>
        </row>
        <row r="12">
          <cell r="B12" t="str">
            <v>L.T.Shackle hardware</v>
          </cell>
          <cell r="C12" t="str">
            <v>Pair</v>
          </cell>
          <cell r="D12">
            <v>22.02</v>
          </cell>
          <cell r="E12">
            <v>3.175284</v>
          </cell>
          <cell r="F12">
            <v>25.195284000000001</v>
          </cell>
        </row>
        <row r="13">
          <cell r="B13" t="str">
            <v>Stay Insulators</v>
          </cell>
          <cell r="C13" t="str">
            <v>No</v>
          </cell>
          <cell r="D13" t="str">
            <v>-</v>
          </cell>
          <cell r="E13">
            <v>0</v>
          </cell>
          <cell r="F13">
            <v>4.63</v>
          </cell>
        </row>
        <row r="14">
          <cell r="B14" t="str">
            <v>H.T.Stay Set</v>
          </cell>
          <cell r="C14" t="str">
            <v>Set</v>
          </cell>
          <cell r="D14">
            <v>453.27</v>
          </cell>
          <cell r="E14">
            <v>65.361533999999992</v>
          </cell>
          <cell r="F14">
            <v>518.63153399999999</v>
          </cell>
        </row>
        <row r="15">
          <cell r="B15" t="str">
            <v>L.T. Stay sets</v>
          </cell>
          <cell r="C15" t="str">
            <v>Set</v>
          </cell>
          <cell r="D15">
            <v>427.96</v>
          </cell>
          <cell r="E15">
            <v>61.711831999999994</v>
          </cell>
          <cell r="F15">
            <v>489.67183199999999</v>
          </cell>
        </row>
        <row r="16">
          <cell r="B16" t="str">
            <v>Earthing Sets H.T</v>
          </cell>
          <cell r="C16" t="str">
            <v>Set</v>
          </cell>
          <cell r="D16">
            <v>207.29</v>
          </cell>
          <cell r="E16">
            <v>29.891217999999999</v>
          </cell>
          <cell r="F16">
            <v>237.181218</v>
          </cell>
        </row>
        <row r="17">
          <cell r="B17" t="str">
            <v>Earthing Sets L.T.</v>
          </cell>
          <cell r="C17" t="str">
            <v>Set</v>
          </cell>
          <cell r="D17">
            <v>100.44</v>
          </cell>
          <cell r="E17">
            <v>14.483447999999999</v>
          </cell>
          <cell r="F17">
            <v>114.92344799999999</v>
          </cell>
        </row>
        <row r="18">
          <cell r="B18" t="str">
            <v>W.P.Wire 10 mm2 T/C 1100 V Grade</v>
          </cell>
          <cell r="C18" t="str">
            <v>Coil</v>
          </cell>
          <cell r="D18">
            <v>1632.4485</v>
          </cell>
          <cell r="E18">
            <v>235.39907369999997</v>
          </cell>
          <cell r="F18">
            <v>1867.8475736999999</v>
          </cell>
        </row>
        <row r="19">
          <cell r="B19" t="str">
            <v>do-         4 mm2 T/C 1100 V Grade</v>
          </cell>
          <cell r="C19" t="str">
            <v>Coil</v>
          </cell>
          <cell r="D19">
            <v>786.15440000000001</v>
          </cell>
          <cell r="E19">
            <v>113.36346447999999</v>
          </cell>
          <cell r="F19">
            <v>899.51786447999996</v>
          </cell>
        </row>
        <row r="20">
          <cell r="B20" t="str">
            <v>do-       2.5 mm2 T/C 1100 V Grade</v>
          </cell>
          <cell r="C20" t="str">
            <v>Coil</v>
          </cell>
          <cell r="D20">
            <v>491.05279999999999</v>
          </cell>
          <cell r="E20">
            <v>70.809813759999997</v>
          </cell>
          <cell r="F20">
            <v>561.86261375999993</v>
          </cell>
        </row>
        <row r="21">
          <cell r="B21" t="str">
            <v>do-       1.5 mm2 T/C 1100 V Grade</v>
          </cell>
          <cell r="C21" t="str">
            <v>Coil</v>
          </cell>
          <cell r="D21">
            <v>412.97660000000002</v>
          </cell>
          <cell r="E21">
            <v>59.551225719999998</v>
          </cell>
          <cell r="F21">
            <v>472.52782572000001</v>
          </cell>
        </row>
        <row r="22">
          <cell r="B22" t="str">
            <v>L.T. PVC armoured cable 3 1/2 C 50 sq.mm.</v>
          </cell>
          <cell r="C22" t="str">
            <v>RMT</v>
          </cell>
          <cell r="D22">
            <v>149.31578200000001</v>
          </cell>
          <cell r="E22">
            <v>21.531335764400001</v>
          </cell>
          <cell r="F22">
            <v>170.84711776440002</v>
          </cell>
        </row>
        <row r="23">
          <cell r="B23" t="str">
            <v>L.T. PVC armoured cable 3 1/2 C 35 sq.mm.</v>
          </cell>
          <cell r="C23" t="str">
            <v>RMT</v>
          </cell>
          <cell r="D23">
            <v>111.76893</v>
          </cell>
          <cell r="E23">
            <v>16.117079705999998</v>
          </cell>
          <cell r="F23">
            <v>127.886009706</v>
          </cell>
        </row>
        <row r="24">
          <cell r="B24" t="str">
            <v>L.T.PVC Armoured cable 4core 16sq.mm.</v>
          </cell>
          <cell r="C24" t="str">
            <v>RMT</v>
          </cell>
          <cell r="D24">
            <v>77.141301999999996</v>
          </cell>
          <cell r="E24">
            <v>11.123775748399998</v>
          </cell>
          <cell r="F24">
            <v>88.265077748399989</v>
          </cell>
        </row>
        <row r="25">
          <cell r="B25" t="str">
            <v>L.T. PVC armoured cable 2/C 16 Sq.mm</v>
          </cell>
          <cell r="C25" t="str">
            <v>RMT</v>
          </cell>
          <cell r="D25">
            <v>49.473004000000003</v>
          </cell>
          <cell r="E25">
            <v>7.1340071768</v>
          </cell>
          <cell r="F25">
            <v>56.6070111768</v>
          </cell>
        </row>
        <row r="26">
          <cell r="B26" t="str">
            <v>L.T. XLPE cable 3.5 Core 300 mm2</v>
          </cell>
          <cell r="C26" t="str">
            <v>RMT</v>
          </cell>
          <cell r="D26">
            <v>604.79975200000001</v>
          </cell>
          <cell r="E26">
            <v>87.212124238399994</v>
          </cell>
          <cell r="F26">
            <v>692.01187623839996</v>
          </cell>
        </row>
        <row r="27">
          <cell r="B27" t="str">
            <v>L.T. XLPE cable 3.5 Core 240 mm2</v>
          </cell>
          <cell r="C27" t="str">
            <v>RMT</v>
          </cell>
          <cell r="D27">
            <v>491.979624</v>
          </cell>
          <cell r="E27">
            <v>70.943461780799993</v>
          </cell>
          <cell r="F27">
            <v>562.92308578079997</v>
          </cell>
        </row>
        <row r="28">
          <cell r="B28" t="str">
            <v>L.T. XLPE Armoured cable185 sq.mm.</v>
          </cell>
          <cell r="C28" t="str">
            <v>RMT</v>
          </cell>
          <cell r="D28">
            <v>389.73898400000002</v>
          </cell>
          <cell r="E28">
            <v>56.200361492799999</v>
          </cell>
          <cell r="F28">
            <v>445.93934549280004</v>
          </cell>
        </row>
        <row r="29">
          <cell r="B29" t="str">
            <v>L.T.XLPE Armoured cable120 sq.mm.</v>
          </cell>
          <cell r="C29" t="str">
            <v>RMT</v>
          </cell>
          <cell r="D29">
            <v>265.10682400000002</v>
          </cell>
          <cell r="E29">
            <v>38.228404020799999</v>
          </cell>
          <cell r="F29">
            <v>303.3352280208</v>
          </cell>
        </row>
        <row r="30">
          <cell r="B30" t="str">
            <v>L.T.XLPE Armoured cable70 sq.mm.</v>
          </cell>
          <cell r="C30" t="str">
            <v>RMT</v>
          </cell>
          <cell r="D30">
            <v>160.45592800000003</v>
          </cell>
          <cell r="E30">
            <v>23.137744817600002</v>
          </cell>
          <cell r="F30">
            <v>183.59367281760004</v>
          </cell>
        </row>
        <row r="31">
          <cell r="B31" t="str">
            <v>L.T.Aerial bunched cable(3x120)</v>
          </cell>
          <cell r="C31" t="str">
            <v>RMT</v>
          </cell>
          <cell r="D31">
            <v>229.22872799999999</v>
          </cell>
          <cell r="E31">
            <v>33.054782577599994</v>
          </cell>
          <cell r="F31">
            <v>262.2835105776</v>
          </cell>
        </row>
        <row r="32">
          <cell r="B32" t="str">
            <v>L.T.Aerial bunched cable(3x70)</v>
          </cell>
          <cell r="C32" t="str">
            <v>RMT</v>
          </cell>
          <cell r="D32">
            <v>146.90985599999999</v>
          </cell>
          <cell r="E32">
            <v>21.184401235199999</v>
          </cell>
          <cell r="F32">
            <v>168.09425723519999</v>
          </cell>
        </row>
        <row r="33">
          <cell r="B33" t="str">
            <v>L.T.Aerial bunched cable(3x50)</v>
          </cell>
          <cell r="C33" t="str">
            <v>RMT</v>
          </cell>
          <cell r="D33">
            <v>109.043792</v>
          </cell>
          <cell r="E33">
            <v>15.724114806399999</v>
          </cell>
          <cell r="F33">
            <v>124.76790680639999</v>
          </cell>
        </row>
        <row r="34">
          <cell r="B34" t="str">
            <v>XLPE Cable 33 KV, 3 C / 300 mm sq.</v>
          </cell>
          <cell r="C34" t="str">
            <v>RMT</v>
          </cell>
          <cell r="D34">
            <v>1759.33844</v>
          </cell>
          <cell r="E34">
            <v>253.69660304799999</v>
          </cell>
          <cell r="F34">
            <v>2013.035043048</v>
          </cell>
        </row>
        <row r="35">
          <cell r="B35" t="str">
            <v>XLPE Cable 22 KV, 3 C / 300 mm sq.</v>
          </cell>
          <cell r="C35" t="str">
            <v>RMT</v>
          </cell>
          <cell r="D35">
            <v>1367.33844</v>
          </cell>
          <cell r="E35">
            <v>197.17020304799999</v>
          </cell>
          <cell r="F35">
            <v>1564.5086430480001</v>
          </cell>
        </row>
        <row r="36">
          <cell r="B36" t="str">
            <v>XLPE Cable 22 KV, 3 C / 240 mm sq.</v>
          </cell>
          <cell r="C36" t="str">
            <v>RMT</v>
          </cell>
          <cell r="D36">
            <v>1266.438856</v>
          </cell>
          <cell r="E36">
            <v>182.62048303519998</v>
          </cell>
          <cell r="F36">
            <v>1449.0593390352001</v>
          </cell>
        </row>
        <row r="37">
          <cell r="B37" t="str">
            <v>XLPE Cable 22 KV, 3 C / 95 mm sq.</v>
          </cell>
          <cell r="C37" t="str">
            <v>RMT</v>
          </cell>
          <cell r="D37">
            <v>767.90962400000001</v>
          </cell>
          <cell r="E37">
            <v>110.7325677808</v>
          </cell>
          <cell r="F37">
            <v>878.64219178079998</v>
          </cell>
        </row>
        <row r="38">
          <cell r="B38" t="str">
            <v>XLPE Cable 11 kV 3C 400 sq.mm.</v>
          </cell>
          <cell r="C38" t="str">
            <v>RMT</v>
          </cell>
          <cell r="D38">
            <v>1409.9574560000001</v>
          </cell>
          <cell r="E38">
            <v>203.31586515520002</v>
          </cell>
          <cell r="F38">
            <v>1613.2733211552002</v>
          </cell>
        </row>
        <row r="39">
          <cell r="B39" t="str">
            <v>XLPE Cable 11 KV, 3 C / 300 mm sq.</v>
          </cell>
          <cell r="C39" t="str">
            <v>RMT</v>
          </cell>
          <cell r="D39">
            <v>1141.33844</v>
          </cell>
          <cell r="E39">
            <v>164.58100304799999</v>
          </cell>
          <cell r="F39">
            <v>1305.9194430479999</v>
          </cell>
        </row>
        <row r="40">
          <cell r="B40" t="str">
            <v>XLPE Cable 11 KV, 3 C / 240 mm sq.</v>
          </cell>
          <cell r="C40" t="str">
            <v>RMT</v>
          </cell>
          <cell r="D40">
            <v>957.43885599999999</v>
          </cell>
          <cell r="E40">
            <v>138.0626830352</v>
          </cell>
          <cell r="F40">
            <v>1095.5015390352</v>
          </cell>
        </row>
        <row r="41">
          <cell r="B41" t="str">
            <v>XLPE Cable 11 KV, 3 C / 185 mm sq.</v>
          </cell>
          <cell r="C41" t="str">
            <v>RMT</v>
          </cell>
          <cell r="D41">
            <v>829.68812000000003</v>
          </cell>
          <cell r="E41">
            <v>119.641026904</v>
          </cell>
          <cell r="F41">
            <v>949.32914690400003</v>
          </cell>
        </row>
        <row r="42">
          <cell r="B42" t="str">
            <v>XLPE Cable 11 KV, 3 C / 95 mm sq.</v>
          </cell>
          <cell r="C42" t="str">
            <v>RMT</v>
          </cell>
          <cell r="D42">
            <v>535.90962400000001</v>
          </cell>
          <cell r="E42">
            <v>77.278167780800004</v>
          </cell>
          <cell r="F42">
            <v>613.18779178080001</v>
          </cell>
        </row>
        <row r="43">
          <cell r="B43" t="str">
            <v>XLPE Cable 11 kV 3C 50 sq.mm.</v>
          </cell>
          <cell r="C43" t="str">
            <v>RMT</v>
          </cell>
          <cell r="D43">
            <v>417.45303999999999</v>
          </cell>
          <cell r="E43">
            <v>60.196728367999995</v>
          </cell>
          <cell r="F43">
            <v>477.64976836799997</v>
          </cell>
        </row>
        <row r="44">
          <cell r="B44" t="str">
            <v>XLPE Cable 11 kV 3C 35 sq.mm.</v>
          </cell>
          <cell r="C44" t="str">
            <v>RMT</v>
          </cell>
          <cell r="D44">
            <v>352.07028800000001</v>
          </cell>
          <cell r="E44">
            <v>50.768535529600001</v>
          </cell>
          <cell r="F44">
            <v>402.83882352960001</v>
          </cell>
        </row>
        <row r="45">
          <cell r="B45" t="str">
            <v>Armoured Copper control cable 7Cx2.5 sq.mm.</v>
          </cell>
          <cell r="C45" t="str">
            <v>RMT</v>
          </cell>
          <cell r="D45">
            <v>107.15008</v>
          </cell>
          <cell r="E45">
            <v>15.451041536</v>
          </cell>
          <cell r="F45">
            <v>122.60112153600001</v>
          </cell>
        </row>
        <row r="46">
          <cell r="B46" t="str">
            <v>Armoured Copper control cable 2Cx2.5 sq.mm.</v>
          </cell>
          <cell r="C46" t="str">
            <v>RMT</v>
          </cell>
          <cell r="D46">
            <v>52.089839999999995</v>
          </cell>
          <cell r="E46">
            <v>7.5113549279999994</v>
          </cell>
          <cell r="F46">
            <v>59.601194927999998</v>
          </cell>
        </row>
        <row r="47">
          <cell r="B47" t="str">
            <v>19 C X 2.5 sq mm  Copper Cable</v>
          </cell>
          <cell r="C47" t="str">
            <v>RMT</v>
          </cell>
          <cell r="D47">
            <v>255.63</v>
          </cell>
          <cell r="E47">
            <v>36.861846</v>
          </cell>
          <cell r="F47">
            <v>292.49184600000001</v>
          </cell>
        </row>
        <row r="48">
          <cell r="B48" t="str">
            <v>12 C X 2.5 sq mm  Copper Cable</v>
          </cell>
          <cell r="C48" t="str">
            <v>RMT</v>
          </cell>
          <cell r="D48">
            <v>142.38903999999999</v>
          </cell>
          <cell r="E48">
            <v>20.532499567999999</v>
          </cell>
          <cell r="F48">
            <v>162.92153956799999</v>
          </cell>
        </row>
        <row r="49">
          <cell r="B49" t="str">
            <v>Un-Armoured Copper control cable 7Cx2.5 sq.mm.</v>
          </cell>
          <cell r="C49" t="str">
            <v>RMT</v>
          </cell>
          <cell r="D49">
            <v>89.095079999999996</v>
          </cell>
          <cell r="E49">
            <v>12.847510536</v>
          </cell>
          <cell r="F49">
            <v>101.942590536</v>
          </cell>
        </row>
        <row r="50">
          <cell r="B50" t="str">
            <v>4 C X 2.5 sq mm  Copper Cable</v>
          </cell>
          <cell r="C50" t="str">
            <v>RMT</v>
          </cell>
          <cell r="D50">
            <v>58.332180000000001</v>
          </cell>
          <cell r="E50">
            <v>8.4115003559999995</v>
          </cell>
          <cell r="F50">
            <v>66.743680355999999</v>
          </cell>
        </row>
        <row r="51">
          <cell r="B51" t="str">
            <v>2 C X 2.5 sq mm  Copper Cable</v>
          </cell>
          <cell r="C51" t="str">
            <v>RMT</v>
          </cell>
          <cell r="D51">
            <v>34.844839999999998</v>
          </cell>
          <cell r="E51">
            <v>5.0246259279999999</v>
          </cell>
          <cell r="F51">
            <v>39.869465927999997</v>
          </cell>
        </row>
        <row r="52">
          <cell r="B52" t="str">
            <v>L.T. PVC armoured cable 2/C 50 Sq.mm</v>
          </cell>
          <cell r="C52" t="str">
            <v>KM</v>
          </cell>
          <cell r="D52">
            <v>86338.009000000005</v>
          </cell>
          <cell r="E52">
            <v>12449.940897800001</v>
          </cell>
          <cell r="F52">
            <v>98787.949897800005</v>
          </cell>
        </row>
        <row r="53">
          <cell r="B53" t="str">
            <v>R.S. service connection pipe 25 mm dia</v>
          </cell>
          <cell r="C53" t="str">
            <v>Mtr</v>
          </cell>
          <cell r="E53">
            <v>0</v>
          </cell>
          <cell r="F53">
            <v>0</v>
          </cell>
        </row>
        <row r="54">
          <cell r="B54" t="str">
            <v>R.S. service connection pipe 20 mm dia</v>
          </cell>
          <cell r="C54" t="str">
            <v>Mtr.</v>
          </cell>
          <cell r="E54">
            <v>0</v>
          </cell>
          <cell r="F54">
            <v>0</v>
          </cell>
        </row>
        <row r="55">
          <cell r="B55" t="str">
            <v>33 KV Pin Insulators{CD 840mm]</v>
          </cell>
          <cell r="C55" t="str">
            <v>No.</v>
          </cell>
          <cell r="D55">
            <v>355.21100000000001</v>
          </cell>
          <cell r="E55">
            <v>51.221426200000003</v>
          </cell>
          <cell r="F55">
            <v>406.43242620000001</v>
          </cell>
        </row>
        <row r="56">
          <cell r="B56" t="str">
            <v>33 KV Pin Insulators{CD 840mm]</v>
          </cell>
          <cell r="C56" t="str">
            <v>No.</v>
          </cell>
          <cell r="D56">
            <v>355.21100000000001</v>
          </cell>
          <cell r="E56">
            <v>51.221426000000001</v>
          </cell>
          <cell r="F56">
            <v>406.43242600000002</v>
          </cell>
        </row>
        <row r="57">
          <cell r="B57" t="str">
            <v>Material Description</v>
          </cell>
          <cell r="C57" t="str">
            <v>Unit</v>
          </cell>
          <cell r="D57" t="str">
            <v>Ex-works</v>
          </cell>
          <cell r="E57" t="str">
            <v>Excise</v>
          </cell>
          <cell r="F57" t="str">
            <v>Total Rate per unit As on Jul 08</v>
          </cell>
        </row>
        <row r="58">
          <cell r="B58" t="str">
            <v xml:space="preserve">S.P.Static Meter 5-30 A with LCD display with Box   </v>
          </cell>
          <cell r="C58" t="str">
            <v>No.</v>
          </cell>
          <cell r="D58">
            <v>632.46</v>
          </cell>
          <cell r="E58">
            <v>91.200732000000002</v>
          </cell>
          <cell r="F58">
            <v>723.66073200000005</v>
          </cell>
        </row>
        <row r="59">
          <cell r="B59" t="str">
            <v>S.P.Static Meter 5-30 A With LCD Display without Box</v>
          </cell>
          <cell r="C59" t="str">
            <v>No.</v>
          </cell>
          <cell r="D59">
            <v>537.64</v>
          </cell>
          <cell r="E59">
            <v>77.527687999999998</v>
          </cell>
          <cell r="F59">
            <v>615.167688</v>
          </cell>
        </row>
        <row r="60">
          <cell r="B60" t="str">
            <v>S.P.Static Meter 10-60 A with LCD Display with Box</v>
          </cell>
          <cell r="C60" t="str">
            <v>No.</v>
          </cell>
          <cell r="D60">
            <v>942.83</v>
          </cell>
          <cell r="E60">
            <v>0</v>
          </cell>
          <cell r="F60">
            <v>942.83</v>
          </cell>
        </row>
        <row r="61">
          <cell r="B61" t="str">
            <v xml:space="preserve">T.P.Meter 10-40 A Static type with KWH &amp; KVAMD </v>
          </cell>
          <cell r="C61" t="str">
            <v>No.</v>
          </cell>
          <cell r="D61">
            <v>2136.63</v>
          </cell>
          <cell r="E61">
            <v>0</v>
          </cell>
          <cell r="F61">
            <v>2136.63</v>
          </cell>
        </row>
        <row r="62">
          <cell r="B62" t="str">
            <v>C.T.Op Metering Unit of 50/5A rating with electronic type meter, cabinet etc.</v>
          </cell>
          <cell r="C62" t="str">
            <v>Set</v>
          </cell>
          <cell r="D62">
            <v>22610</v>
          </cell>
          <cell r="E62">
            <v>3260.3620000000001</v>
          </cell>
          <cell r="F62">
            <v>25870.362000000001</v>
          </cell>
        </row>
        <row r="63">
          <cell r="B63" t="str">
            <v>C.T.Op Metering Unit of 100/5A rating with electronic type meter, cabinet etc.</v>
          </cell>
          <cell r="C63" t="str">
            <v>Set</v>
          </cell>
          <cell r="D63">
            <v>22665.72</v>
          </cell>
          <cell r="E63">
            <v>3268.3968239999999</v>
          </cell>
          <cell r="F63">
            <v>25934.116824000001</v>
          </cell>
        </row>
        <row r="64">
          <cell r="B64" t="str">
            <v>C.T.Operated Electronic Meter 50/5A with Communication Port RS-232.</v>
          </cell>
          <cell r="C64" t="str">
            <v>No</v>
          </cell>
          <cell r="D64">
            <v>3822.22</v>
          </cell>
          <cell r="E64">
            <v>551.1641239999999</v>
          </cell>
          <cell r="F64">
            <v>4373.3841240000002</v>
          </cell>
        </row>
        <row r="65">
          <cell r="B65" t="str">
            <v>C.T.Operated Electronic Meter 100/5A with Communication Port RS-232.</v>
          </cell>
          <cell r="C65" t="str">
            <v>No.</v>
          </cell>
          <cell r="D65">
            <v>3690</v>
          </cell>
          <cell r="E65">
            <v>532.09799999999996</v>
          </cell>
          <cell r="F65">
            <v>4222.098</v>
          </cell>
        </row>
        <row r="66">
          <cell r="B66" t="str">
            <v>H.T.Static Three Vector T.O.D. Meter</v>
          </cell>
          <cell r="C66" t="str">
            <v>No</v>
          </cell>
          <cell r="D66">
            <v>3315</v>
          </cell>
          <cell r="E66">
            <v>478.02299999999997</v>
          </cell>
          <cell r="F66">
            <v>3793.0230000000001</v>
          </cell>
        </row>
        <row r="67">
          <cell r="B67" t="str">
            <v>L.T. C.T. Operated Meter Box [without CT &amp; Meter]</v>
          </cell>
          <cell r="C67" t="str">
            <v>No.</v>
          </cell>
          <cell r="D67">
            <v>1489.81</v>
          </cell>
          <cell r="E67">
            <v>214.83060199999997</v>
          </cell>
          <cell r="F67">
            <v>1704.6406019999999</v>
          </cell>
        </row>
        <row r="68">
          <cell r="B68" t="str">
            <v xml:space="preserve">L.T. Current Transformer. 500/5A  </v>
          </cell>
          <cell r="C68" t="str">
            <v>No.</v>
          </cell>
          <cell r="D68">
            <v>193</v>
          </cell>
          <cell r="E68">
            <v>0</v>
          </cell>
          <cell r="F68">
            <v>193</v>
          </cell>
        </row>
        <row r="69">
          <cell r="B69" t="str">
            <v xml:space="preserve">L.T. Current Transformer. 300/5A </v>
          </cell>
          <cell r="C69" t="str">
            <v>No.</v>
          </cell>
          <cell r="D69">
            <v>193</v>
          </cell>
          <cell r="E69">
            <v>0</v>
          </cell>
          <cell r="F69">
            <v>193</v>
          </cell>
        </row>
        <row r="70">
          <cell r="B70" t="str">
            <v xml:space="preserve">L.T. Current Transformer. 200/5A </v>
          </cell>
          <cell r="C70" t="str">
            <v>No.</v>
          </cell>
          <cell r="D70">
            <v>148</v>
          </cell>
          <cell r="E70">
            <v>21.3416</v>
          </cell>
          <cell r="F70">
            <v>169.3416</v>
          </cell>
        </row>
        <row r="71">
          <cell r="B71" t="str">
            <v>L.T.Dist.Boxes 25/63 KVA with MCCB</v>
          </cell>
          <cell r="C71" t="str">
            <v>No</v>
          </cell>
          <cell r="D71">
            <v>18289.55</v>
          </cell>
          <cell r="E71">
            <v>2637.35311</v>
          </cell>
          <cell r="F71">
            <v>20926.903109999999</v>
          </cell>
        </row>
        <row r="72">
          <cell r="B72" t="str">
            <v>L.T.Dist.Boxes 25/63 KVA with KITKAT</v>
          </cell>
          <cell r="C72" t="str">
            <v>No</v>
          </cell>
          <cell r="D72">
            <v>16406.75</v>
          </cell>
          <cell r="E72">
            <v>2365.8533499999999</v>
          </cell>
          <cell r="F72">
            <v>18772.603350000001</v>
          </cell>
        </row>
        <row r="73">
          <cell r="B73" t="str">
            <v>L.T.Dist.Boxes 100 KVA with MCCB</v>
          </cell>
          <cell r="C73" t="str">
            <v>No</v>
          </cell>
          <cell r="D73">
            <v>18281.349999999999</v>
          </cell>
          <cell r="E73">
            <v>2636.1706699999995</v>
          </cell>
          <cell r="F73">
            <v>20917.520669999998</v>
          </cell>
        </row>
        <row r="74">
          <cell r="B74" t="str">
            <v>L.T.Dist.Boxes 100 KVA with KITKAT</v>
          </cell>
          <cell r="C74" t="str">
            <v>No</v>
          </cell>
          <cell r="D74">
            <v>17159.34</v>
          </cell>
          <cell r="E74">
            <v>2474.3768279999999</v>
          </cell>
          <cell r="F74">
            <v>19633.716828000001</v>
          </cell>
        </row>
        <row r="75">
          <cell r="B75" t="str">
            <v>L.T.Dist.Boxes 200 KVA with MCCB</v>
          </cell>
          <cell r="C75" t="str">
            <v>No</v>
          </cell>
          <cell r="D75">
            <v>34325.300000000003</v>
          </cell>
          <cell r="E75">
            <v>4949.7082600000003</v>
          </cell>
          <cell r="F75">
            <v>39275.008260000002</v>
          </cell>
        </row>
        <row r="76">
          <cell r="B76" t="str">
            <v>Common Meter Reading Instru. for Static Meters.</v>
          </cell>
          <cell r="C76" t="str">
            <v>No</v>
          </cell>
          <cell r="D76">
            <v>25767.61</v>
          </cell>
          <cell r="E76">
            <v>3715.6893620000001</v>
          </cell>
          <cell r="F76">
            <v>29483.299362000002</v>
          </cell>
        </row>
        <row r="77">
          <cell r="B77" t="str">
            <v>Single Phase Distribution Box 15/25 KVA</v>
          </cell>
          <cell r="C77" t="str">
            <v>No</v>
          </cell>
          <cell r="D77">
            <v>2651.32</v>
          </cell>
          <cell r="E77">
            <v>382.32034400000003</v>
          </cell>
          <cell r="F77">
            <v>3033.6403440000004</v>
          </cell>
        </row>
        <row r="80">
          <cell r="B80" t="str">
            <v>Single Phase Distribution Box 15/25 KVA</v>
          </cell>
          <cell r="C80" t="str">
            <v>No</v>
          </cell>
          <cell r="D80">
            <v>2651.32</v>
          </cell>
          <cell r="E80">
            <v>382.32034399999998</v>
          </cell>
          <cell r="F80">
            <v>3033.6403439999999</v>
          </cell>
        </row>
        <row r="81">
          <cell r="B81" t="str">
            <v>Item</v>
          </cell>
          <cell r="C81" t="str">
            <v>Size</v>
          </cell>
          <cell r="F81" t="str">
            <v>Ex. Work Rate</v>
          </cell>
        </row>
        <row r="82">
          <cell r="B82" t="str">
            <v>Ant To Ant</v>
          </cell>
          <cell r="C82" t="str">
            <v>50 SQ. MM</v>
          </cell>
          <cell r="F82">
            <v>125</v>
          </cell>
        </row>
        <row r="83">
          <cell r="B83" t="str">
            <v>GNAT To GNAT</v>
          </cell>
          <cell r="C83" t="str">
            <v xml:space="preserve">25 SQ. MM </v>
          </cell>
          <cell r="F83">
            <v>125</v>
          </cell>
        </row>
        <row r="84">
          <cell r="B84" t="str">
            <v>WEASEL TO WEASEL</v>
          </cell>
          <cell r="C84" t="str">
            <v>0.03 SQ. INCH</v>
          </cell>
          <cell r="F84">
            <v>150</v>
          </cell>
        </row>
        <row r="85">
          <cell r="B85" t="str">
            <v>WEASEL To ANT/ GNAT</v>
          </cell>
          <cell r="C85" t="str">
            <v>0.03 SQ. INCH</v>
          </cell>
          <cell r="F85">
            <v>155</v>
          </cell>
        </row>
        <row r="86">
          <cell r="B86" t="str">
            <v>RABIT To RABIT</v>
          </cell>
          <cell r="C86" t="str">
            <v>0.05 SQ. Inch</v>
          </cell>
          <cell r="F86">
            <v>150</v>
          </cell>
        </row>
        <row r="87">
          <cell r="B87" t="str">
            <v>DOG TO DOG</v>
          </cell>
          <cell r="C87" t="str">
            <v>0.1SQ. INCH</v>
          </cell>
          <cell r="F87">
            <v>750</v>
          </cell>
        </row>
        <row r="88">
          <cell r="B88" t="str">
            <v>RACCON TO RACCON</v>
          </cell>
          <cell r="C88" t="str">
            <v>0.08 SQ. INCH</v>
          </cell>
          <cell r="F88">
            <v>550</v>
          </cell>
        </row>
        <row r="89">
          <cell r="B89" t="str">
            <v>PANTHER TO PANTHER</v>
          </cell>
          <cell r="C89" t="str">
            <v>0.2 SQ. INCH</v>
          </cell>
          <cell r="F89">
            <v>1000</v>
          </cell>
        </row>
        <row r="92">
          <cell r="F92">
            <v>1000</v>
          </cell>
        </row>
        <row r="93">
          <cell r="B93" t="str">
            <v>UPDATED RATES OF ITEMS FOR SUPPLIES IN OCT- 07</v>
          </cell>
        </row>
        <row r="94">
          <cell r="B94" t="str">
            <v>Item Code No.</v>
          </cell>
          <cell r="C94" t="str">
            <v>Material</v>
          </cell>
          <cell r="D94" t="str">
            <v>Ex-works</v>
          </cell>
          <cell r="E94" t="str">
            <v>Excise</v>
          </cell>
          <cell r="F94" t="str">
            <v>Total Rate per unit As on Jul 08</v>
          </cell>
        </row>
        <row r="95">
          <cell r="B95" t="str">
            <v>ACSR Panther</v>
          </cell>
          <cell r="C95" t="str">
            <v>Rmt</v>
          </cell>
          <cell r="D95">
            <v>112.63947</v>
          </cell>
          <cell r="E95">
            <v>16.242611574000001</v>
          </cell>
          <cell r="F95">
            <v>128.88208157400001</v>
          </cell>
        </row>
        <row r="96">
          <cell r="B96" t="str">
            <v>ACSR Dog</v>
          </cell>
          <cell r="C96" t="str">
            <v>Rmt</v>
          </cell>
          <cell r="D96">
            <v>52.050229999999999</v>
          </cell>
          <cell r="E96">
            <v>7.5056431659999996</v>
          </cell>
          <cell r="F96">
            <v>59.555873165999998</v>
          </cell>
        </row>
        <row r="97">
          <cell r="B97" t="str">
            <v>ACSR Weasel</v>
          </cell>
          <cell r="C97" t="str">
            <v>Rmt</v>
          </cell>
          <cell r="D97">
            <v>16.23949</v>
          </cell>
          <cell r="E97">
            <v>2.3417344579999999</v>
          </cell>
          <cell r="F97">
            <v>18.581224458000001</v>
          </cell>
        </row>
        <row r="98">
          <cell r="B98" t="str">
            <v>AAC Ant</v>
          </cell>
          <cell r="C98" t="str">
            <v>Rmt</v>
          </cell>
          <cell r="D98">
            <v>22.194179999999999</v>
          </cell>
          <cell r="E98">
            <v>3.2004007559999996</v>
          </cell>
          <cell r="F98">
            <v>25.394580756</v>
          </cell>
        </row>
        <row r="99">
          <cell r="B99" t="str">
            <v>AAC Gnat</v>
          </cell>
          <cell r="C99" t="str">
            <v>Rmt</v>
          </cell>
          <cell r="D99">
            <v>11.636620000000001</v>
          </cell>
          <cell r="E99">
            <v>1.678000604</v>
          </cell>
          <cell r="F99">
            <v>13.314620604</v>
          </cell>
        </row>
        <row r="100">
          <cell r="B100" t="str">
            <v>AAAC 34 mm2</v>
          </cell>
          <cell r="C100" t="str">
            <v>Rmt</v>
          </cell>
          <cell r="D100">
            <v>16.0503</v>
          </cell>
          <cell r="E100">
            <v>2.3144532600000001</v>
          </cell>
          <cell r="F100">
            <v>18.364753260000001</v>
          </cell>
        </row>
        <row r="101">
          <cell r="B101" t="str">
            <v>AAAC 55 mm2</v>
          </cell>
          <cell r="C101" t="str">
            <v>Rmt</v>
          </cell>
          <cell r="D101">
            <v>25.333539999999999</v>
          </cell>
          <cell r="E101">
            <v>3.6530964679999998</v>
          </cell>
          <cell r="F101">
            <v>28.986636468</v>
          </cell>
        </row>
        <row r="102">
          <cell r="B102" t="str">
            <v>AAAC 100 mm2</v>
          </cell>
          <cell r="C102" t="str">
            <v>Rmt</v>
          </cell>
          <cell r="D102">
            <v>46.132910000000003</v>
          </cell>
          <cell r="E102">
            <v>6.6523656220000005</v>
          </cell>
          <cell r="F102">
            <v>52.785275622</v>
          </cell>
        </row>
        <row r="103">
          <cell r="B103" t="str">
            <v>AAAC 232 mm2</v>
          </cell>
          <cell r="C103" t="str">
            <v>Rmt</v>
          </cell>
          <cell r="D103">
            <v>96.1845</v>
          </cell>
          <cell r="E103">
            <v>13.8698049</v>
          </cell>
          <cell r="F103">
            <v>110.05430490000001</v>
          </cell>
        </row>
        <row r="104">
          <cell r="B104" t="str">
            <v>11KV A.B. Switch</v>
          </cell>
          <cell r="C104" t="str">
            <v>Set</v>
          </cell>
          <cell r="D104">
            <v>8376.41</v>
          </cell>
          <cell r="E104">
            <v>1207.878322</v>
          </cell>
          <cell r="F104">
            <v>9584.2883220000003</v>
          </cell>
        </row>
        <row r="105">
          <cell r="B105" t="str">
            <v>22KV A.B.Switch</v>
          </cell>
          <cell r="C105" t="str">
            <v>Set</v>
          </cell>
          <cell r="D105">
            <v>13851.04</v>
          </cell>
          <cell r="E105">
            <v>0</v>
          </cell>
          <cell r="F105">
            <v>13851.04</v>
          </cell>
        </row>
        <row r="106">
          <cell r="B106" t="str">
            <v>11KV H.G.Fuses</v>
          </cell>
          <cell r="C106" t="str">
            <v>Set</v>
          </cell>
          <cell r="D106">
            <v>1953.09</v>
          </cell>
          <cell r="E106">
            <v>0</v>
          </cell>
          <cell r="F106">
            <v>1953.09</v>
          </cell>
        </row>
        <row r="107">
          <cell r="B107" t="str">
            <v>22KV H.G.Fuses</v>
          </cell>
          <cell r="C107" t="str">
            <v>Set</v>
          </cell>
          <cell r="D107">
            <v>4882.8</v>
          </cell>
          <cell r="E107">
            <v>0</v>
          </cell>
          <cell r="F107">
            <v>4882.8</v>
          </cell>
        </row>
        <row r="108">
          <cell r="B108" t="str">
            <v>Strain Hardware for AAAC232 sq.mm.</v>
          </cell>
          <cell r="C108" t="str">
            <v>Set</v>
          </cell>
          <cell r="D108">
            <v>495</v>
          </cell>
          <cell r="E108">
            <v>0</v>
          </cell>
          <cell r="F108">
            <v>495</v>
          </cell>
        </row>
        <row r="109">
          <cell r="B109" t="str">
            <v xml:space="preserve">Strain Hardware for0.2 ACSR </v>
          </cell>
          <cell r="C109" t="str">
            <v>Set</v>
          </cell>
          <cell r="D109">
            <v>538.72</v>
          </cell>
          <cell r="E109">
            <v>0</v>
          </cell>
          <cell r="F109">
            <v>538.72</v>
          </cell>
        </row>
        <row r="110">
          <cell r="B110" t="str">
            <v xml:space="preserve">Suspension Hardware for 0.2 ACSR </v>
          </cell>
          <cell r="C110" t="str">
            <v>Set</v>
          </cell>
          <cell r="D110">
            <v>280</v>
          </cell>
          <cell r="E110">
            <v>0</v>
          </cell>
          <cell r="F110">
            <v>280</v>
          </cell>
        </row>
        <row r="111">
          <cell r="B111" t="str">
            <v>Strain Hardware forWeasel/Squirrel</v>
          </cell>
          <cell r="C111" t="str">
            <v>Set</v>
          </cell>
          <cell r="D111">
            <v>171.76</v>
          </cell>
          <cell r="E111">
            <v>0</v>
          </cell>
          <cell r="F111">
            <v>171.76</v>
          </cell>
        </row>
        <row r="112">
          <cell r="B112" t="str">
            <v>Strain Hardware for Dog0.1 or Equ.AAAC.</v>
          </cell>
          <cell r="C112" t="str">
            <v>Set</v>
          </cell>
          <cell r="D112">
            <v>332.22</v>
          </cell>
          <cell r="E112">
            <v>0</v>
          </cell>
          <cell r="F112">
            <v>332.22</v>
          </cell>
        </row>
        <row r="113">
          <cell r="B113" t="str">
            <v>SSN Hardware for 0.1 Dog or AAAC 100 Sq.mm</v>
          </cell>
          <cell r="C113" t="str">
            <v>Set</v>
          </cell>
          <cell r="D113">
            <v>185.62</v>
          </cell>
          <cell r="E113">
            <v>0</v>
          </cell>
          <cell r="F113">
            <v>185.62</v>
          </cell>
        </row>
        <row r="114">
          <cell r="B114" t="str">
            <v>G.I.Wire 8 SWG/ 6 SWG</v>
          </cell>
          <cell r="C114" t="str">
            <v>Kg.</v>
          </cell>
          <cell r="D114">
            <v>43.375500000000002</v>
          </cell>
          <cell r="E114">
            <v>6.2547471000000003</v>
          </cell>
          <cell r="F114">
            <v>49.630247100000005</v>
          </cell>
        </row>
        <row r="115">
          <cell r="B115" t="str">
            <v>G.I.Wire 8 SWG/ 6 SWG</v>
          </cell>
          <cell r="C115" t="str">
            <v>Kg.</v>
          </cell>
          <cell r="D115">
            <v>43.375500000000002</v>
          </cell>
          <cell r="E115">
            <v>6.2547471000000003</v>
          </cell>
          <cell r="F115">
            <v>49.630247100000005</v>
          </cell>
        </row>
        <row r="116">
          <cell r="B116" t="str">
            <v>G.I.Wire 3.15mm (10 SWG)</v>
          </cell>
          <cell r="C116" t="str">
            <v>Kg.</v>
          </cell>
          <cell r="D116">
            <v>43.375500000000002</v>
          </cell>
          <cell r="E116">
            <v>6.2547471000000003</v>
          </cell>
          <cell r="F116">
            <v>49.630247100000005</v>
          </cell>
        </row>
        <row r="117">
          <cell r="B117" t="str">
            <v>G.I.Stay Wire 7/4mm(8 SWG)</v>
          </cell>
          <cell r="C117" t="str">
            <v>Kg.</v>
          </cell>
          <cell r="D117">
            <v>45.441000000000003</v>
          </cell>
          <cell r="E117">
            <v>6.5525922000000003</v>
          </cell>
          <cell r="F117">
            <v>51.993592200000002</v>
          </cell>
        </row>
        <row r="118">
          <cell r="B118" t="str">
            <v>G.I.Stay Wire 7/3.15mm(10SWG)</v>
          </cell>
          <cell r="C118" t="str">
            <v>Kg.</v>
          </cell>
          <cell r="D118">
            <v>45.441000000000003</v>
          </cell>
          <cell r="E118">
            <v>6.5525922000000003</v>
          </cell>
          <cell r="F118">
            <v>51.993592200000002</v>
          </cell>
        </row>
        <row r="119">
          <cell r="B119" t="str">
            <v xml:space="preserve">G.I.Barbed Wire `A' type. </v>
          </cell>
          <cell r="C119" t="str">
            <v>Kg.</v>
          </cell>
          <cell r="D119">
            <v>51.787999999999997</v>
          </cell>
          <cell r="E119">
            <v>0</v>
          </cell>
          <cell r="F119">
            <v>51.787999999999997</v>
          </cell>
        </row>
        <row r="120">
          <cell r="B120" t="str">
            <v>RSJ 116x100, 6 m long</v>
          </cell>
          <cell r="C120" t="str">
            <v>No.</v>
          </cell>
          <cell r="D120">
            <v>5887.8665999999994</v>
          </cell>
          <cell r="E120">
            <v>849.03036371999985</v>
          </cell>
          <cell r="F120">
            <v>6736.8969637199989</v>
          </cell>
        </row>
        <row r="121">
          <cell r="B121" t="str">
            <v>RSJ 116x100, 8 m long</v>
          </cell>
          <cell r="C121" t="str">
            <v>No.</v>
          </cell>
          <cell r="D121">
            <v>7850.4888000000001</v>
          </cell>
          <cell r="E121">
            <v>1132.04048496</v>
          </cell>
          <cell r="F121">
            <v>8982.529284960001</v>
          </cell>
        </row>
        <row r="122">
          <cell r="B122" t="str">
            <v>RSJ 116x100, 9 m long</v>
          </cell>
          <cell r="C122" t="str">
            <v>No.</v>
          </cell>
          <cell r="D122">
            <v>8831.7998999999982</v>
          </cell>
          <cell r="E122">
            <v>1273.5455455799997</v>
          </cell>
          <cell r="F122">
            <v>10105.345445579998</v>
          </cell>
        </row>
        <row r="123">
          <cell r="B123" t="str">
            <v>RSJ 116x100, 10 m long</v>
          </cell>
          <cell r="C123" t="str">
            <v>No.</v>
          </cell>
          <cell r="D123">
            <v>9813.1110000000008</v>
          </cell>
          <cell r="E123">
            <v>1415.0506062000002</v>
          </cell>
          <cell r="F123">
            <v>11228.161606200001</v>
          </cell>
        </row>
        <row r="124">
          <cell r="B124" t="str">
            <v>RSJ 116x100, 11 m long</v>
          </cell>
          <cell r="C124" t="str">
            <v>No.</v>
          </cell>
          <cell r="D124">
            <v>10794.4221</v>
          </cell>
          <cell r="E124">
            <v>1556.5556668199999</v>
          </cell>
          <cell r="F124">
            <v>12350.97776682</v>
          </cell>
        </row>
        <row r="125">
          <cell r="B125" t="str">
            <v>RSJ 116x100, 12 m long</v>
          </cell>
          <cell r="C125" t="str">
            <v>No.</v>
          </cell>
          <cell r="D125">
            <v>11775.733199999999</v>
          </cell>
          <cell r="E125">
            <v>1698.0607274399997</v>
          </cell>
          <cell r="F125">
            <v>13473.793927439998</v>
          </cell>
        </row>
        <row r="126">
          <cell r="B126" t="str">
            <v>RSJ 116x100, 13 m long</v>
          </cell>
          <cell r="C126" t="str">
            <v>No.</v>
          </cell>
          <cell r="D126">
            <v>12757.0443</v>
          </cell>
          <cell r="E126">
            <v>1839.5657880599999</v>
          </cell>
          <cell r="F126">
            <v>14596.610088059999</v>
          </cell>
        </row>
        <row r="127">
          <cell r="B127" t="str">
            <v>RSJ 152x152, 6 m long</v>
          </cell>
          <cell r="C127" t="str">
            <v>No.</v>
          </cell>
          <cell r="D127">
            <v>9497.3848200000011</v>
          </cell>
          <cell r="E127">
            <v>1369.5228910440001</v>
          </cell>
          <cell r="F127">
            <v>10866.907711044001</v>
          </cell>
        </row>
        <row r="128">
          <cell r="B128" t="str">
            <v>RSJ 152x152, 8 m long</v>
          </cell>
          <cell r="C128" t="str">
            <v>No.</v>
          </cell>
          <cell r="D128">
            <v>12663.179759999999</v>
          </cell>
          <cell r="E128">
            <v>1826.0305213919999</v>
          </cell>
          <cell r="F128">
            <v>14489.210281391999</v>
          </cell>
        </row>
        <row r="129">
          <cell r="B129" t="str">
            <v>RSJ 152x152, 9 m long</v>
          </cell>
          <cell r="C129" t="str">
            <v>No.</v>
          </cell>
          <cell r="D129">
            <v>14246.077230000001</v>
          </cell>
          <cell r="E129">
            <v>2054.2843365660001</v>
          </cell>
          <cell r="F129">
            <v>16300.361566566</v>
          </cell>
        </row>
        <row r="130">
          <cell r="B130" t="str">
            <v>RSJ 152x152, 10 m long</v>
          </cell>
          <cell r="C130" t="str">
            <v>No.</v>
          </cell>
          <cell r="D130">
            <v>15828.974699999999</v>
          </cell>
          <cell r="E130">
            <v>2282.5381517399996</v>
          </cell>
          <cell r="F130">
            <v>18111.512851739997</v>
          </cell>
        </row>
        <row r="131">
          <cell r="B131" t="str">
            <v>RSJ 152x152, 11 m long</v>
          </cell>
          <cell r="C131" t="str">
            <v>No.</v>
          </cell>
          <cell r="D131">
            <v>17411.872169999999</v>
          </cell>
          <cell r="E131">
            <v>2510.7919669139997</v>
          </cell>
          <cell r="F131">
            <v>19922.664136913998</v>
          </cell>
        </row>
        <row r="132">
          <cell r="B132" t="str">
            <v>RSJ 152x152, 12 m long</v>
          </cell>
          <cell r="C132" t="str">
            <v>No.</v>
          </cell>
          <cell r="D132">
            <v>18994.769640000002</v>
          </cell>
          <cell r="E132">
            <v>2739.0457820880001</v>
          </cell>
          <cell r="F132">
            <v>21733.815422088002</v>
          </cell>
        </row>
        <row r="133">
          <cell r="B133" t="str">
            <v>RSJ 152x152, 13 m long</v>
          </cell>
          <cell r="C133" t="str">
            <v>No.</v>
          </cell>
          <cell r="D133">
            <v>20577.667109999999</v>
          </cell>
          <cell r="E133">
            <v>2967.2995972619997</v>
          </cell>
          <cell r="F133">
            <v>23544.966707262</v>
          </cell>
        </row>
        <row r="134">
          <cell r="B134" t="str">
            <v>RSJ 125x70, 6 m long</v>
          </cell>
          <cell r="C134" t="str">
            <v>No.</v>
          </cell>
          <cell r="D134">
            <v>3305.4596400000005</v>
          </cell>
          <cell r="E134">
            <v>476.64728008800006</v>
          </cell>
          <cell r="F134">
            <v>3782.1069200880006</v>
          </cell>
        </row>
        <row r="135">
          <cell r="B135" t="str">
            <v>RSJ 125x70, 8 m long</v>
          </cell>
          <cell r="C135" t="str">
            <v>No.</v>
          </cell>
          <cell r="D135">
            <v>4407.27952</v>
          </cell>
          <cell r="E135">
            <v>635.52970678400004</v>
          </cell>
          <cell r="F135">
            <v>5042.8092267840002</v>
          </cell>
        </row>
        <row r="136">
          <cell r="B136" t="str">
            <v>RSJ 125x70, 9 m long</v>
          </cell>
          <cell r="C136" t="str">
            <v>No.</v>
          </cell>
          <cell r="D136">
            <v>4958.1894600000005</v>
          </cell>
          <cell r="E136">
            <v>714.97092013200006</v>
          </cell>
          <cell r="F136">
            <v>5673.1603801320007</v>
          </cell>
        </row>
        <row r="137">
          <cell r="B137" t="str">
            <v>RSJ 125x70, 10 m long</v>
          </cell>
          <cell r="C137" t="str">
            <v>No.</v>
          </cell>
          <cell r="D137">
            <v>5509.0994000000001</v>
          </cell>
          <cell r="E137">
            <v>794.41213347999997</v>
          </cell>
          <cell r="F137">
            <v>6303.5115334800003</v>
          </cell>
        </row>
        <row r="138">
          <cell r="B138" t="str">
            <v>RSJ 125x70, 11 m long</v>
          </cell>
          <cell r="C138" t="str">
            <v>No.</v>
          </cell>
          <cell r="D138">
            <v>6060.0093400000005</v>
          </cell>
          <cell r="E138">
            <v>873.8533468280001</v>
          </cell>
          <cell r="F138">
            <v>6933.8626868280007</v>
          </cell>
        </row>
        <row r="139">
          <cell r="B139" t="str">
            <v>RSJ 125x70, 12 m long</v>
          </cell>
          <cell r="C139" t="str">
            <v>No.</v>
          </cell>
          <cell r="D139">
            <v>6610.919280000001</v>
          </cell>
          <cell r="E139">
            <v>953.29456017600012</v>
          </cell>
          <cell r="F139">
            <v>7564.2138401760012</v>
          </cell>
        </row>
        <row r="140">
          <cell r="B140" t="str">
            <v>RSJ 125x70, 13 m long</v>
          </cell>
          <cell r="C140" t="str">
            <v>No.</v>
          </cell>
          <cell r="D140">
            <v>7161.8292200000005</v>
          </cell>
          <cell r="E140">
            <v>1032.735773524</v>
          </cell>
          <cell r="F140">
            <v>8194.5649935239999</v>
          </cell>
        </row>
        <row r="141">
          <cell r="B141" t="str">
            <v>RSJ 175x85, 6 m long</v>
          </cell>
          <cell r="C141" t="str">
            <v>No.</v>
          </cell>
          <cell r="D141">
            <v>6657.2172540000001</v>
          </cell>
          <cell r="E141">
            <v>959.97072802679997</v>
          </cell>
          <cell r="F141">
            <v>7617.1879820268005</v>
          </cell>
        </row>
        <row r="142">
          <cell r="B142" t="str">
            <v>RSJ 175x85, 8 m long</v>
          </cell>
          <cell r="C142" t="str">
            <v>No.</v>
          </cell>
          <cell r="D142">
            <v>8876.2896720000008</v>
          </cell>
          <cell r="E142">
            <v>1279.9609707024001</v>
          </cell>
          <cell r="F142">
            <v>10156.250642702402</v>
          </cell>
        </row>
        <row r="143">
          <cell r="B143" t="str">
            <v>RSJ 175x85, 9 m long</v>
          </cell>
          <cell r="C143" t="str">
            <v>No.</v>
          </cell>
          <cell r="D143">
            <v>9985.8258809999988</v>
          </cell>
          <cell r="E143">
            <v>1439.9560920401998</v>
          </cell>
          <cell r="F143">
            <v>11425.781973040199</v>
          </cell>
        </row>
        <row r="144">
          <cell r="B144" t="str">
            <v>RSJ 175x85, 10 m long</v>
          </cell>
          <cell r="C144" t="str">
            <v>No.</v>
          </cell>
          <cell r="D144">
            <v>11095.362089999999</v>
          </cell>
          <cell r="E144">
            <v>1599.9512133779997</v>
          </cell>
          <cell r="F144">
            <v>12695.313303377998</v>
          </cell>
        </row>
        <row r="145">
          <cell r="B145" t="str">
            <v>RSJ 175x85, 11 m long</v>
          </cell>
          <cell r="C145" t="str">
            <v>No.</v>
          </cell>
          <cell r="D145">
            <v>12204.898298999999</v>
          </cell>
          <cell r="E145">
            <v>1759.9463347157998</v>
          </cell>
          <cell r="F145">
            <v>13964.844633715798</v>
          </cell>
        </row>
        <row r="146">
          <cell r="B146" t="str">
            <v>RSJ 175x85, 12 m long</v>
          </cell>
          <cell r="C146" t="str">
            <v>No.</v>
          </cell>
          <cell r="D146">
            <v>13314.434508</v>
          </cell>
          <cell r="E146">
            <v>1919.9414560535999</v>
          </cell>
          <cell r="F146">
            <v>15234.375964053601</v>
          </cell>
        </row>
        <row r="147">
          <cell r="B147" t="str">
            <v>RSJ 175x85, 13 m long</v>
          </cell>
          <cell r="C147" t="str">
            <v>No.</v>
          </cell>
          <cell r="D147">
            <v>14423.970716999998</v>
          </cell>
          <cell r="E147">
            <v>2079.9365773913996</v>
          </cell>
          <cell r="F147">
            <v>16503.9072943914</v>
          </cell>
        </row>
        <row r="149">
          <cell r="B149" t="str">
            <v>RSJ 175x85, 13 m long</v>
          </cell>
          <cell r="C149" t="str">
            <v>No.</v>
          </cell>
          <cell r="D149">
            <v>14423.970717</v>
          </cell>
          <cell r="E149">
            <v>2079.9365769999999</v>
          </cell>
          <cell r="F149">
            <v>16503.907294000001</v>
          </cell>
        </row>
        <row r="150">
          <cell r="B150" t="str">
            <v>Name of material</v>
          </cell>
          <cell r="C150" t="str">
            <v>Unit</v>
          </cell>
          <cell r="D150" t="str">
            <v>Exworks</v>
          </cell>
          <cell r="E150" t="str">
            <v>E.D.</v>
          </cell>
          <cell r="F150" t="str">
            <v>Rate per unit as on june 08</v>
          </cell>
        </row>
        <row r="151">
          <cell r="B151" t="str">
            <v>Dist.Trans.  22/0.433 kV  ID  630 KVA</v>
          </cell>
          <cell r="C151" t="str">
            <v>No</v>
          </cell>
          <cell r="D151">
            <v>593317.61</v>
          </cell>
          <cell r="E151">
            <v>85556.399361999996</v>
          </cell>
          <cell r="F151">
            <v>678874.00936200004</v>
          </cell>
        </row>
        <row r="152">
          <cell r="B152" t="str">
            <v>Dist. Transformer 630 KVA, 22/0.43 kv</v>
          </cell>
          <cell r="C152" t="str">
            <v>No</v>
          </cell>
          <cell r="D152">
            <v>592548.4</v>
          </cell>
          <cell r="E152">
            <v>85445.47928</v>
          </cell>
          <cell r="F152">
            <v>677993.87927999999</v>
          </cell>
        </row>
        <row r="153">
          <cell r="B153" t="str">
            <v>Dist. Transformer 315 KVA, 22/0.43 kv</v>
          </cell>
          <cell r="C153" t="str">
            <v>No</v>
          </cell>
          <cell r="D153">
            <v>357994.28</v>
          </cell>
          <cell r="E153">
            <v>51622.775176000003</v>
          </cell>
          <cell r="F153">
            <v>409617.05517600005</v>
          </cell>
        </row>
        <row r="154">
          <cell r="B154" t="str">
            <v>Dist.transformer 200kva,22/0.4kv(con)</v>
          </cell>
          <cell r="C154" t="str">
            <v>No</v>
          </cell>
          <cell r="D154">
            <v>280832.53999999998</v>
          </cell>
          <cell r="E154">
            <v>40496.052267999992</v>
          </cell>
          <cell r="F154">
            <v>321328.59226799995</v>
          </cell>
        </row>
        <row r="155">
          <cell r="B155" t="str">
            <v>Dist.transformer 100kva,22/0.4kv(con)</v>
          </cell>
          <cell r="C155" t="str">
            <v>No</v>
          </cell>
          <cell r="D155">
            <v>164004.38</v>
          </cell>
          <cell r="E155">
            <v>23649.431595999999</v>
          </cell>
          <cell r="F155">
            <v>187653.81159600001</v>
          </cell>
        </row>
        <row r="156">
          <cell r="B156" t="str">
            <v>Dist. transformer 63kva,22/0.4kv(con)</v>
          </cell>
          <cell r="C156" t="str">
            <v>No</v>
          </cell>
          <cell r="D156">
            <v>133770.95000000001</v>
          </cell>
          <cell r="E156">
            <v>19289.770990000001</v>
          </cell>
          <cell r="F156">
            <v>153060.72099</v>
          </cell>
        </row>
        <row r="157">
          <cell r="B157" t="str">
            <v>Dist. Transformer 630 KVA, 11/0.43 kv</v>
          </cell>
          <cell r="C157" t="str">
            <v>No.</v>
          </cell>
          <cell r="D157">
            <v>545499.68999999994</v>
          </cell>
          <cell r="E157">
            <v>78661.055297999992</v>
          </cell>
          <cell r="F157">
            <v>624160.74529799994</v>
          </cell>
        </row>
        <row r="158">
          <cell r="B158" t="str">
            <v>Dist.Trans.  11/0.433 kV  ID 315 KVA</v>
          </cell>
          <cell r="C158" t="str">
            <v>No</v>
          </cell>
          <cell r="D158">
            <v>339369.67</v>
          </cell>
          <cell r="E158">
            <v>48937.106413999994</v>
          </cell>
          <cell r="F158">
            <v>388306.77641399996</v>
          </cell>
        </row>
        <row r="159">
          <cell r="B159" t="str">
            <v>Dist. Transformer 315 KVA, 11/0.43 kv</v>
          </cell>
          <cell r="C159" t="str">
            <v>No</v>
          </cell>
          <cell r="D159">
            <v>337650.77</v>
          </cell>
          <cell r="E159">
            <v>48689.241033999999</v>
          </cell>
          <cell r="F159">
            <v>386340.01103400002</v>
          </cell>
        </row>
        <row r="160">
          <cell r="B160" t="str">
            <v>Dist. Transformer 200 KVA, 11/0.43 kv</v>
          </cell>
          <cell r="C160" t="str">
            <v>No</v>
          </cell>
          <cell r="D160">
            <v>200929.37</v>
          </cell>
          <cell r="E160">
            <v>28974.015153999997</v>
          </cell>
          <cell r="F160">
            <v>229903.38515399999</v>
          </cell>
        </row>
        <row r="161">
          <cell r="B161" t="str">
            <v>Dist. Transformer 100 KVA, 11/0.43 kv</v>
          </cell>
          <cell r="C161" t="str">
            <v>No</v>
          </cell>
          <cell r="D161">
            <v>110842.71</v>
          </cell>
          <cell r="E161">
            <v>15983.518782000001</v>
          </cell>
          <cell r="F161">
            <v>126826.22878200001</v>
          </cell>
        </row>
        <row r="162">
          <cell r="B162" t="str">
            <v>Dist. transformer 63kva,11/.4kv(con)</v>
          </cell>
          <cell r="C162" t="str">
            <v>No</v>
          </cell>
          <cell r="D162">
            <v>89064.81</v>
          </cell>
          <cell r="E162">
            <v>12843.145601999999</v>
          </cell>
          <cell r="F162">
            <v>101907.955602</v>
          </cell>
        </row>
        <row r="163">
          <cell r="B163" t="str">
            <v>Dist Trans.  11/0.433 KV 200 KVA (AMDT)</v>
          </cell>
          <cell r="D163">
            <v>216371.7</v>
          </cell>
          <cell r="E163">
            <v>31200.799139999999</v>
          </cell>
          <cell r="F163">
            <v>247572.49914</v>
          </cell>
        </row>
        <row r="164">
          <cell r="B164" t="str">
            <v>Dist Trans.  11/0.433 KV 100 KVA (AMDT)</v>
          </cell>
          <cell r="C164" t="str">
            <v>No</v>
          </cell>
          <cell r="D164">
            <v>110701.8</v>
          </cell>
          <cell r="E164">
            <v>15963.199559999999</v>
          </cell>
          <cell r="F164">
            <v>126664.99956</v>
          </cell>
        </row>
        <row r="165">
          <cell r="B165" t="str">
            <v>Dist.Trans.  11/0.433 KV  63 KVA (AMDT)</v>
          </cell>
          <cell r="C165" t="str">
            <v>No</v>
          </cell>
          <cell r="D165">
            <v>89456</v>
          </cell>
          <cell r="E165">
            <v>12899.555199999999</v>
          </cell>
          <cell r="F165">
            <v>102355.5552</v>
          </cell>
        </row>
        <row r="166">
          <cell r="B166" t="str">
            <v>Dist.Trans.  11/0.433 KV  25 KVA (AMDT) Single phase</v>
          </cell>
          <cell r="D166">
            <v>49625.36</v>
          </cell>
          <cell r="E166">
            <v>7155.9769120000001</v>
          </cell>
          <cell r="F166">
            <v>56781.336911999999</v>
          </cell>
        </row>
        <row r="167">
          <cell r="B167" t="str">
            <v>Dist.Trans.  11/0.433 KV  15 KVA (AMDT) Single phase</v>
          </cell>
          <cell r="D167">
            <v>36448.25</v>
          </cell>
          <cell r="E167">
            <v>5255.8376499999995</v>
          </cell>
          <cell r="F167">
            <v>41704.087650000001</v>
          </cell>
        </row>
        <row r="168">
          <cell r="B168" t="str">
            <v>Dist Trans.  11/0.433 KV 25 KVA Single Phase</v>
          </cell>
          <cell r="C168" t="str">
            <v>No</v>
          </cell>
          <cell r="D168">
            <v>41130.080000000002</v>
          </cell>
          <cell r="E168">
            <v>5930.9575359999999</v>
          </cell>
          <cell r="F168">
            <v>47061.037536000003</v>
          </cell>
        </row>
        <row r="169">
          <cell r="B169" t="str">
            <v>Dist Trans.  11/0.433 KV 15 KVA Single Phase</v>
          </cell>
          <cell r="C169" t="str">
            <v>No</v>
          </cell>
          <cell r="D169">
            <v>31176.73</v>
          </cell>
          <cell r="E169">
            <v>4495.6844659999997</v>
          </cell>
          <cell r="F169">
            <v>35672.414466000002</v>
          </cell>
        </row>
        <row r="170">
          <cell r="B170" t="str">
            <v>L.A.s 22KV (Gapless type) with disconnector</v>
          </cell>
          <cell r="C170" t="str">
            <v>Set</v>
          </cell>
          <cell r="D170">
            <v>1144.8399999999999</v>
          </cell>
          <cell r="E170">
            <v>165.085928</v>
          </cell>
          <cell r="F170">
            <v>1309.9259279999999</v>
          </cell>
        </row>
        <row r="171">
          <cell r="B171" t="str">
            <v>L.As. 11 KV (Gapless type)  with disconector</v>
          </cell>
          <cell r="C171" t="str">
            <v>Set</v>
          </cell>
          <cell r="D171">
            <v>641.68499999999995</v>
          </cell>
          <cell r="E171">
            <v>92.530976999999993</v>
          </cell>
          <cell r="F171">
            <v>734.21597699999995</v>
          </cell>
        </row>
        <row r="172">
          <cell r="B172" t="str">
            <v>Capacitor banks without Switchgear 11 KV 0.6 MVAR</v>
          </cell>
          <cell r="C172" t="str">
            <v>Set</v>
          </cell>
          <cell r="D172">
            <v>42175.9</v>
          </cell>
          <cell r="E172">
            <v>6081.7647800000004</v>
          </cell>
          <cell r="F172">
            <v>48257.664779999999</v>
          </cell>
        </row>
        <row r="173">
          <cell r="B173" t="str">
            <v>Automatic capacitor switch 11 KV</v>
          </cell>
          <cell r="C173" t="str">
            <v>No.</v>
          </cell>
          <cell r="D173">
            <v>96991.65</v>
          </cell>
          <cell r="E173">
            <v>13986.195929999998</v>
          </cell>
          <cell r="F173">
            <v>110977.84593</v>
          </cell>
        </row>
        <row r="174">
          <cell r="B174" t="str">
            <v>Kit Kat fuses 415 V 200 A</v>
          </cell>
          <cell r="C174" t="str">
            <v>No</v>
          </cell>
          <cell r="D174">
            <v>358.14</v>
          </cell>
          <cell r="E174">
            <v>0</v>
          </cell>
          <cell r="F174">
            <v>358.14</v>
          </cell>
        </row>
        <row r="175">
          <cell r="B175" t="str">
            <v>Kit Kat fuses 415 V 100 A</v>
          </cell>
          <cell r="C175" t="str">
            <v>No</v>
          </cell>
          <cell r="D175">
            <v>189.91</v>
          </cell>
          <cell r="E175">
            <v>0</v>
          </cell>
          <cell r="F175">
            <v>189.91</v>
          </cell>
        </row>
        <row r="176">
          <cell r="B176" t="str">
            <v>Single pole MCB with encloser 32 A</v>
          </cell>
          <cell r="C176" t="str">
            <v>No</v>
          </cell>
          <cell r="D176">
            <v>120.17</v>
          </cell>
          <cell r="E176">
            <v>17.328513999999998</v>
          </cell>
          <cell r="F176">
            <v>137.498514</v>
          </cell>
        </row>
        <row r="177">
          <cell r="B177" t="str">
            <v>Single pole MCB with encloser 20 A</v>
          </cell>
          <cell r="C177" t="str">
            <v>No</v>
          </cell>
          <cell r="D177">
            <v>116.55</v>
          </cell>
          <cell r="E177">
            <v>16.806509999999999</v>
          </cell>
          <cell r="F177">
            <v>133.35650999999999</v>
          </cell>
        </row>
        <row r="178">
          <cell r="B178" t="str">
            <v>Single pole MCB with encloser 10 A</v>
          </cell>
          <cell r="C178" t="str">
            <v>No</v>
          </cell>
          <cell r="D178">
            <v>116.55</v>
          </cell>
          <cell r="E178">
            <v>16.806509999999999</v>
          </cell>
          <cell r="F178">
            <v>133.35650999999999</v>
          </cell>
        </row>
        <row r="179">
          <cell r="B179" t="str">
            <v xml:space="preserve">22KV   metering cubical with ratio 5/5A CTs &amp; PTs but without meter </v>
          </cell>
          <cell r="C179" t="str">
            <v>Set</v>
          </cell>
          <cell r="D179">
            <v>120138.77</v>
          </cell>
          <cell r="E179">
            <v>17324.010633999998</v>
          </cell>
          <cell r="F179">
            <v>137462.780634</v>
          </cell>
        </row>
        <row r="180">
          <cell r="B180" t="str">
            <v>-do-          with ratio 10/5A</v>
          </cell>
          <cell r="C180" t="str">
            <v>Set</v>
          </cell>
          <cell r="D180">
            <v>120138.77</v>
          </cell>
          <cell r="E180">
            <v>17324.010633999998</v>
          </cell>
          <cell r="F180">
            <v>137462.780634</v>
          </cell>
        </row>
        <row r="181">
          <cell r="B181" t="str">
            <v>-do-         with ratio 25/5A</v>
          </cell>
          <cell r="C181" t="str">
            <v>Set</v>
          </cell>
          <cell r="D181">
            <v>120138.77</v>
          </cell>
          <cell r="E181">
            <v>17324.010633999998</v>
          </cell>
          <cell r="F181">
            <v>137462.780634</v>
          </cell>
        </row>
        <row r="182">
          <cell r="B182" t="str">
            <v>-do-          with ratio 50/5A</v>
          </cell>
          <cell r="C182" t="str">
            <v>Set</v>
          </cell>
          <cell r="D182">
            <v>120138.77</v>
          </cell>
          <cell r="E182">
            <v>17324.010633999998</v>
          </cell>
          <cell r="F182">
            <v>137462.780634</v>
          </cell>
        </row>
        <row r="183">
          <cell r="B183" t="str">
            <v xml:space="preserve">11KV   metering cubical with ratio 5/5A CTs &amp; PTs but without meter </v>
          </cell>
          <cell r="C183" t="str">
            <v>Set</v>
          </cell>
          <cell r="D183">
            <v>82780.06</v>
          </cell>
          <cell r="E183">
            <v>11936.884651999999</v>
          </cell>
          <cell r="F183">
            <v>94716.944651999991</v>
          </cell>
        </row>
        <row r="184">
          <cell r="B184" t="str">
            <v>-do-          with ratio 10/5A</v>
          </cell>
          <cell r="C184" t="str">
            <v>Set</v>
          </cell>
          <cell r="D184">
            <v>79681.56</v>
          </cell>
          <cell r="E184">
            <v>11490.080951999998</v>
          </cell>
          <cell r="F184">
            <v>91171.640952000002</v>
          </cell>
        </row>
        <row r="185">
          <cell r="B185" t="str">
            <v>-do-         with ratio 25/5A</v>
          </cell>
          <cell r="C185" t="str">
            <v>Set</v>
          </cell>
          <cell r="D185">
            <v>76687.69</v>
          </cell>
          <cell r="E185">
            <v>11058.364898</v>
          </cell>
          <cell r="F185">
            <v>87746.054898000002</v>
          </cell>
        </row>
        <row r="186">
          <cell r="B186" t="str">
            <v>-do-          with ratio 50/5A</v>
          </cell>
          <cell r="C186" t="str">
            <v>Set</v>
          </cell>
          <cell r="D186">
            <v>74175.850000000006</v>
          </cell>
          <cell r="E186">
            <v>10696.157570000001</v>
          </cell>
          <cell r="F186">
            <v>84872.007570000002</v>
          </cell>
        </row>
        <row r="187">
          <cell r="B187" t="str">
            <v>-do-          with ratio 100/5A</v>
          </cell>
          <cell r="C187" t="str">
            <v>Set</v>
          </cell>
          <cell r="D187">
            <v>73765.06</v>
          </cell>
          <cell r="E187">
            <v>10636.921651999999</v>
          </cell>
          <cell r="F187">
            <v>84401.981652000002</v>
          </cell>
        </row>
        <row r="188">
          <cell r="B188" t="str">
            <v>11 kV Extendable Ring Main unit</v>
          </cell>
          <cell r="C188" t="str">
            <v>No</v>
          </cell>
          <cell r="D188">
            <v>297191.11</v>
          </cell>
          <cell r="E188">
            <v>42854.958061999998</v>
          </cell>
          <cell r="F188">
            <v>340046.06806199998</v>
          </cell>
        </row>
        <row r="189">
          <cell r="B189" t="str">
            <v>11 kV Non Extendable Ring Main unit</v>
          </cell>
          <cell r="C189" t="str">
            <v>No</v>
          </cell>
          <cell r="D189">
            <v>286184.03000000003</v>
          </cell>
          <cell r="E189">
            <v>41267.737126</v>
          </cell>
          <cell r="F189">
            <v>327451.76712600002</v>
          </cell>
        </row>
        <row r="190">
          <cell r="B190" t="str">
            <v>22 kV Non Extendable Ring Main unit</v>
          </cell>
          <cell r="C190" t="str">
            <v>No</v>
          </cell>
          <cell r="D190">
            <v>417415.92</v>
          </cell>
          <cell r="E190">
            <v>60191.375663999992</v>
          </cell>
          <cell r="F190">
            <v>477607.29566399998</v>
          </cell>
        </row>
        <row r="191">
          <cell r="B191" t="str">
            <v xml:space="preserve">Transformer Oil </v>
          </cell>
          <cell r="C191" t="str">
            <v>KL</v>
          </cell>
          <cell r="D191">
            <v>50467.199999999997</v>
          </cell>
          <cell r="E191">
            <v>7277.3702399999993</v>
          </cell>
          <cell r="F191">
            <v>57744.570239999994</v>
          </cell>
        </row>
        <row r="192">
          <cell r="B192" t="str">
            <v>Transformer Oil</v>
          </cell>
          <cell r="C192" t="str">
            <v>KL</v>
          </cell>
          <cell r="D192">
            <v>50467.199999999997</v>
          </cell>
          <cell r="E192">
            <v>7277.3702400000002</v>
          </cell>
          <cell r="F192">
            <v>57744.570240000001</v>
          </cell>
        </row>
        <row r="193">
          <cell r="B193" t="str">
            <v>Cost of material</v>
          </cell>
        </row>
        <row r="194">
          <cell r="B194" t="str">
            <v>Cost of material</v>
          </cell>
        </row>
        <row r="195">
          <cell r="B195" t="str">
            <v xml:space="preserve">Erection on material                                         </v>
          </cell>
          <cell r="F195">
            <v>0.1</v>
          </cell>
        </row>
        <row r="196">
          <cell r="B196" t="str">
            <v xml:space="preserve">Transportation on material   </v>
          </cell>
          <cell r="F196">
            <v>0.05</v>
          </cell>
        </row>
        <row r="197">
          <cell r="B197" t="str">
            <v xml:space="preserve">Insurance on material </v>
          </cell>
          <cell r="F197">
            <v>0.01</v>
          </cell>
        </row>
        <row r="198">
          <cell r="B198" t="str">
            <v>Service Tax @ (12.24%  On 1+2+3)</v>
          </cell>
          <cell r="F198">
            <v>1.9599999999999999E-2</v>
          </cell>
        </row>
        <row r="199">
          <cell r="B199" t="str">
            <v xml:space="preserve">Contingencies on material                     </v>
          </cell>
          <cell r="F199">
            <v>0.03</v>
          </cell>
        </row>
        <row r="200">
          <cell r="B200" t="str">
            <v xml:space="preserve">T &amp; P on material        </v>
          </cell>
          <cell r="F200">
            <v>1.4999999999999999E-2</v>
          </cell>
        </row>
        <row r="201">
          <cell r="B201" t="str">
            <v>Contractor supervision on charges on material</v>
          </cell>
          <cell r="F201">
            <v>0.1</v>
          </cell>
        </row>
        <row r="202">
          <cell r="B202" t="str">
            <v>Contractor profit on Total Project Cost i.e. on Sub-Total-I</v>
          </cell>
          <cell r="F202">
            <v>0.05</v>
          </cell>
        </row>
        <row r="203">
          <cell r="B203" t="str">
            <v xml:space="preserve">Contractors Financing on material                                    </v>
          </cell>
          <cell r="F203">
            <v>0.03</v>
          </cell>
        </row>
        <row r="204">
          <cell r="B204" t="str">
            <v>Price Escalation on Material Cost</v>
          </cell>
          <cell r="F204">
            <v>0.05</v>
          </cell>
        </row>
        <row r="205">
          <cell r="B205" t="str">
            <v>H.O.supervision charges @ 1.5% (i.e. 15% of 10% on errection of material)</v>
          </cell>
          <cell r="F205">
            <v>1.4999999999999999E-2</v>
          </cell>
        </row>
        <row r="206">
          <cell r="B206" t="str">
            <v>Interest during Construction Period (on total project</v>
          </cell>
          <cell r="F206">
            <v>2.5000000000000001E-2</v>
          </cell>
        </row>
        <row r="207">
          <cell r="F207">
            <v>2.5000000000000001E-2</v>
          </cell>
        </row>
        <row r="208">
          <cell r="B208" t="str">
            <v>GROUP - XIII</v>
          </cell>
        </row>
        <row r="209">
          <cell r="B209" t="str">
            <v>Name of material</v>
          </cell>
          <cell r="C209" t="str">
            <v>Unit</v>
          </cell>
          <cell r="D209" t="str">
            <v>Exworks</v>
          </cell>
          <cell r="E209" t="str">
            <v>E.D.</v>
          </cell>
          <cell r="F209" t="str">
            <v>Rate per unit as on june 08</v>
          </cell>
        </row>
        <row r="210">
          <cell r="B210" t="str">
            <v>11 KV Isolators with EB (800 A)</v>
          </cell>
          <cell r="C210" t="str">
            <v>Set</v>
          </cell>
          <cell r="D210">
            <v>67920.509999999995</v>
          </cell>
          <cell r="E210">
            <v>9794.1375419999986</v>
          </cell>
          <cell r="F210">
            <v>77714.647541999992</v>
          </cell>
        </row>
        <row r="211">
          <cell r="B211" t="str">
            <v>11 KV Isolators without EB (800 Amp.)</v>
          </cell>
          <cell r="C211" t="str">
            <v>Set</v>
          </cell>
          <cell r="D211">
            <v>65668.149999999994</v>
          </cell>
          <cell r="E211">
            <v>0</v>
          </cell>
          <cell r="F211">
            <v>65668.149999999994</v>
          </cell>
        </row>
        <row r="212">
          <cell r="B212" t="str">
            <v>22 KV Isolators with EB (800 A)</v>
          </cell>
          <cell r="C212" t="str">
            <v>Set</v>
          </cell>
          <cell r="D212">
            <v>67920.509999999995</v>
          </cell>
          <cell r="E212">
            <v>9794.1375419999986</v>
          </cell>
          <cell r="F212">
            <v>77714.647541999992</v>
          </cell>
        </row>
        <row r="213">
          <cell r="B213" t="str">
            <v>22 KV Isolators without EB (800 Amp.)</v>
          </cell>
          <cell r="C213" t="str">
            <v>Set</v>
          </cell>
          <cell r="D213">
            <v>65668.149999999994</v>
          </cell>
          <cell r="E213">
            <v>0</v>
          </cell>
          <cell r="F213">
            <v>65668.149999999994</v>
          </cell>
        </row>
        <row r="214">
          <cell r="B214" t="str">
            <v>33 KV Isolators with EB (800 A)</v>
          </cell>
          <cell r="C214" t="str">
            <v>Set</v>
          </cell>
          <cell r="D214">
            <v>67920.509999999995</v>
          </cell>
          <cell r="E214">
            <v>9794.1375419999986</v>
          </cell>
          <cell r="F214">
            <v>77714.647541999992</v>
          </cell>
        </row>
        <row r="215">
          <cell r="B215" t="str">
            <v>33 KV Isolators without EB (800 Amp.)</v>
          </cell>
          <cell r="C215" t="str">
            <v>Set</v>
          </cell>
          <cell r="D215">
            <v>65668.149999999994</v>
          </cell>
          <cell r="E215">
            <v>0</v>
          </cell>
          <cell r="F215">
            <v>65668.149999999994</v>
          </cell>
        </row>
        <row r="216">
          <cell r="B216" t="str">
            <v>AC Distribution Board 'B' type</v>
          </cell>
          <cell r="C216" t="str">
            <v>No.</v>
          </cell>
          <cell r="D216">
            <v>19878.21</v>
          </cell>
          <cell r="E216">
            <v>2866.4378819999997</v>
          </cell>
          <cell r="F216">
            <v>22744.647881999997</v>
          </cell>
        </row>
        <row r="217">
          <cell r="B217" t="str">
            <v xml:space="preserve">C&amp;R panel for 33 KV for feeder breaker </v>
          </cell>
          <cell r="C217" t="str">
            <v>Set</v>
          </cell>
          <cell r="D217">
            <v>94723.29</v>
          </cell>
          <cell r="E217">
            <v>13659.098417999998</v>
          </cell>
          <cell r="F217">
            <v>108382.38841799999</v>
          </cell>
        </row>
        <row r="218">
          <cell r="B218" t="str">
            <v>C&amp;R panel for 22 KV feeder breaker</v>
          </cell>
          <cell r="C218" t="str">
            <v>Set</v>
          </cell>
          <cell r="D218">
            <v>94723.29</v>
          </cell>
          <cell r="E218">
            <v>13659.098417999998</v>
          </cell>
          <cell r="F218">
            <v>108382.38841799999</v>
          </cell>
        </row>
        <row r="219">
          <cell r="B219" t="str">
            <v>C&amp;R panel for 33 KV Transformer with 1 Amp. Relay</v>
          </cell>
          <cell r="C219" t="str">
            <v>Set</v>
          </cell>
          <cell r="D219">
            <v>64462.95</v>
          </cell>
          <cell r="E219">
            <v>9295.5573899999999</v>
          </cell>
          <cell r="F219">
            <v>73758.507389999999</v>
          </cell>
        </row>
        <row r="220">
          <cell r="B220" t="str">
            <v>C&amp;R panel for 22 KV Transformer with 1 A relay</v>
          </cell>
          <cell r="C220" t="str">
            <v>Set</v>
          </cell>
          <cell r="D220">
            <v>64462.95</v>
          </cell>
          <cell r="E220">
            <v>9295.5573899999999</v>
          </cell>
          <cell r="F220">
            <v>73758.507389999999</v>
          </cell>
        </row>
        <row r="221">
          <cell r="B221" t="str">
            <v>33 KV VCB complete  1600 Amp (O.D.)</v>
          </cell>
          <cell r="C221" t="str">
            <v>No.</v>
          </cell>
          <cell r="D221">
            <v>258165</v>
          </cell>
          <cell r="E221">
            <v>37227.392999999996</v>
          </cell>
          <cell r="F221">
            <v>295392.39299999998</v>
          </cell>
        </row>
        <row r="222">
          <cell r="B222" t="str">
            <v>22 KV VCB complete  1600 Amp (O.D.)</v>
          </cell>
          <cell r="C222" t="str">
            <v>No.</v>
          </cell>
          <cell r="D222">
            <v>233341.75</v>
          </cell>
          <cell r="E222">
            <v>33647.880349999999</v>
          </cell>
          <cell r="F222">
            <v>266989.63034999999</v>
          </cell>
        </row>
        <row r="223">
          <cell r="B223" t="str">
            <v>C&amp;R panel for 33 KV Transformer with Diff. Protection</v>
          </cell>
          <cell r="C223" t="str">
            <v>Set</v>
          </cell>
          <cell r="D223">
            <v>123195.86</v>
          </cell>
          <cell r="E223">
            <v>17764.843012000001</v>
          </cell>
          <cell r="F223">
            <v>140960.70301200001</v>
          </cell>
        </row>
        <row r="224">
          <cell r="B224" t="str">
            <v>C&amp;R panel for 22 KV Transformer with Diff. Protection</v>
          </cell>
          <cell r="C224" t="str">
            <v>Set</v>
          </cell>
          <cell r="D224">
            <v>123195.86</v>
          </cell>
          <cell r="E224">
            <v>17764.843012000001</v>
          </cell>
          <cell r="F224">
            <v>140960.70301200001</v>
          </cell>
        </row>
        <row r="225">
          <cell r="B225" t="str">
            <v>11 kv 250 MVA OD Switchgears comprising of 1 Incomer and 3 single feeder with associated OD panels, Islators, C.T. &amp; P.T. etc.</v>
          </cell>
          <cell r="C225" t="str">
            <v>Set</v>
          </cell>
          <cell r="D225">
            <v>1177848</v>
          </cell>
          <cell r="E225">
            <v>169845.68159999998</v>
          </cell>
          <cell r="F225">
            <v>1347693.6816</v>
          </cell>
        </row>
        <row r="226">
          <cell r="B226" t="str">
            <v>11kV I D switchgear (2 I/c+1 B/c+8O/G)</v>
          </cell>
          <cell r="C226" t="str">
            <v>Set</v>
          </cell>
          <cell r="D226">
            <v>4291706.16</v>
          </cell>
          <cell r="E226">
            <v>618864.02827200003</v>
          </cell>
          <cell r="F226">
            <v>4910570.1882720003</v>
          </cell>
        </row>
        <row r="227">
          <cell r="B227" t="str">
            <v>11kV I D switchgear (2 I/c+1 B/c+8O/G)</v>
          </cell>
          <cell r="C227" t="str">
            <v>Set</v>
          </cell>
          <cell r="E227">
            <v>0</v>
          </cell>
          <cell r="F227">
            <v>0</v>
          </cell>
        </row>
        <row r="228">
          <cell r="B228" t="str">
            <v>33 KV P.T.</v>
          </cell>
          <cell r="C228" t="str">
            <v>No.</v>
          </cell>
          <cell r="D228">
            <v>16251.91</v>
          </cell>
          <cell r="E228">
            <v>2343.5254219999997</v>
          </cell>
          <cell r="F228">
            <v>18595.435421999999</v>
          </cell>
        </row>
        <row r="229">
          <cell r="B229" t="str">
            <v>22 KV P.T.</v>
          </cell>
          <cell r="C229" t="str">
            <v>No.</v>
          </cell>
          <cell r="D229">
            <v>16252.91</v>
          </cell>
          <cell r="E229">
            <v>2343.6696219999999</v>
          </cell>
          <cell r="F229">
            <v>18596.579622000001</v>
          </cell>
        </row>
        <row r="230">
          <cell r="B230" t="str">
            <v>33 kV C. T. (400-200/1-1-1)</v>
          </cell>
          <cell r="D230">
            <v>22904.639999999999</v>
          </cell>
          <cell r="E230">
            <v>0</v>
          </cell>
          <cell r="F230">
            <v>22904.639999999999</v>
          </cell>
        </row>
        <row r="231">
          <cell r="B231" t="str">
            <v>22 KV C.T. Three core.</v>
          </cell>
          <cell r="C231" t="str">
            <v>No.</v>
          </cell>
          <cell r="D231">
            <v>22904.639999999999</v>
          </cell>
          <cell r="E231">
            <v>0</v>
          </cell>
          <cell r="F231">
            <v>22904.639999999999</v>
          </cell>
        </row>
        <row r="232">
          <cell r="B232" t="str">
            <v>30 V, 100 AH Lead Acid Battery  sets</v>
          </cell>
          <cell r="C232" t="str">
            <v>Sets</v>
          </cell>
          <cell r="D232">
            <v>15299.04</v>
          </cell>
          <cell r="E232">
            <v>0</v>
          </cell>
          <cell r="F232">
            <v>15299.04</v>
          </cell>
        </row>
        <row r="233">
          <cell r="B233" t="str">
            <v>Battery chargers suitable  for above</v>
          </cell>
          <cell r="C233" t="str">
            <v>No.</v>
          </cell>
          <cell r="D233">
            <v>24366.89</v>
          </cell>
          <cell r="E233">
            <v>0</v>
          </cell>
          <cell r="F233">
            <v>24366.89</v>
          </cell>
        </row>
        <row r="234">
          <cell r="B234" t="str">
            <v>Battery set 30 Volt, 100 AH with Battery charger</v>
          </cell>
          <cell r="C234" t="str">
            <v>Set</v>
          </cell>
          <cell r="D234">
            <v>39665.93</v>
          </cell>
          <cell r="E234">
            <v>0</v>
          </cell>
          <cell r="F234">
            <v>39665.93</v>
          </cell>
        </row>
        <row r="235">
          <cell r="B235" t="str">
            <v>33 KV Lightning Arrestors  (Station type)</v>
          </cell>
          <cell r="C235" t="str">
            <v>Set</v>
          </cell>
          <cell r="D235">
            <v>11633.16</v>
          </cell>
          <cell r="E235">
            <v>1677.5016719999999</v>
          </cell>
          <cell r="F235">
            <v>13310.661672</v>
          </cell>
        </row>
        <row r="236">
          <cell r="B236" t="str">
            <v>22 KV Lightning Arrestors  (Station type)</v>
          </cell>
          <cell r="C236" t="str">
            <v>set</v>
          </cell>
          <cell r="D236">
            <v>10263.119999999999</v>
          </cell>
          <cell r="E236">
            <v>1479.9419039999998</v>
          </cell>
          <cell r="F236">
            <v>13310.66</v>
          </cell>
        </row>
        <row r="237">
          <cell r="B237" t="str">
            <v>Power Transformer 33/11 KV, 5 MVA</v>
          </cell>
          <cell r="C237" t="str">
            <v>No.</v>
          </cell>
          <cell r="D237">
            <v>2852150</v>
          </cell>
          <cell r="E237">
            <v>411280.02999999997</v>
          </cell>
          <cell r="F237">
            <v>3263430.03</v>
          </cell>
        </row>
        <row r="238">
          <cell r="B238" t="str">
            <v xml:space="preserve">Power Transformer 33/11 KV, 10 MVA </v>
          </cell>
          <cell r="C238" t="str">
            <v>No.</v>
          </cell>
          <cell r="D238">
            <v>5424685</v>
          </cell>
          <cell r="E238">
            <v>782239.57699999993</v>
          </cell>
          <cell r="F238">
            <v>6206924.5769999996</v>
          </cell>
        </row>
      </sheetData>
      <sheetData sheetId="11"/>
      <sheetData sheetId="12">
        <row r="58">
          <cell r="F58">
            <v>12968569.363851115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5">
          <cell r="B5" t="str">
            <v>33 kV Pin Insulators with G.I. Pins</v>
          </cell>
        </row>
      </sheetData>
      <sheetData sheetId="45">
        <row r="5">
          <cell r="B5" t="str">
            <v>33 kV Pin Insulators with G.I. Pins</v>
          </cell>
        </row>
      </sheetData>
      <sheetData sheetId="46">
        <row r="5">
          <cell r="B5" t="str">
            <v>33 kV Pin Insulators with G.I. Pins</v>
          </cell>
        </row>
      </sheetData>
      <sheetData sheetId="47">
        <row r="5">
          <cell r="B5" t="str">
            <v>33 kV Pin Insulators with G.I. Pins</v>
          </cell>
        </row>
      </sheetData>
      <sheetData sheetId="48">
        <row r="5">
          <cell r="B5" t="str">
            <v>33 kV Pin Insulators with G.I. Pins</v>
          </cell>
        </row>
      </sheetData>
      <sheetData sheetId="49">
        <row r="5">
          <cell r="B5" t="str">
            <v>33 kV Pin Insulators with G.I. Pins</v>
          </cell>
        </row>
      </sheetData>
      <sheetData sheetId="50">
        <row r="5">
          <cell r="B5" t="str">
            <v>33 kV Pin Insulators with G.I. Pins</v>
          </cell>
        </row>
      </sheetData>
      <sheetData sheetId="51">
        <row r="5">
          <cell r="B5" t="str">
            <v>33 kV Pin Insulators with G.I. Pins</v>
          </cell>
        </row>
      </sheetData>
      <sheetData sheetId="52">
        <row r="5">
          <cell r="B5" t="str">
            <v>33 kV Pin Insulators with G.I. Pins</v>
          </cell>
        </row>
      </sheetData>
      <sheetData sheetId="53">
        <row r="5">
          <cell r="B5" t="str">
            <v>33 kV Pin Insulators with G.I. Pins</v>
          </cell>
        </row>
      </sheetData>
      <sheetData sheetId="54">
        <row r="5">
          <cell r="B5" t="str">
            <v>33 kV Pin Insulators with G.I. Pins</v>
          </cell>
        </row>
      </sheetData>
      <sheetData sheetId="55"/>
      <sheetData sheetId="56">
        <row r="5">
          <cell r="B5" t="str">
            <v>33 kV Pin Insulators with G.I. Pins</v>
          </cell>
        </row>
      </sheetData>
      <sheetData sheetId="57"/>
      <sheetData sheetId="58"/>
      <sheetData sheetId="59"/>
      <sheetData sheetId="60"/>
      <sheetData sheetId="61"/>
      <sheetData sheetId="62"/>
      <sheetData sheetId="63">
        <row r="5">
          <cell r="B5" t="str">
            <v>33 kV Pin Insulators with G.I. Pins</v>
          </cell>
        </row>
      </sheetData>
      <sheetData sheetId="64">
        <row r="5">
          <cell r="B5" t="str">
            <v>33 kV Pin Insulators with G.I. Pins</v>
          </cell>
        </row>
      </sheetData>
      <sheetData sheetId="65">
        <row r="5">
          <cell r="B5" t="str">
            <v>33 kV Pin Insulators with G.I. Pins</v>
          </cell>
        </row>
      </sheetData>
      <sheetData sheetId="66">
        <row r="5">
          <cell r="B5" t="str">
            <v>33 kV Pin Insulators with G.I. Pins</v>
          </cell>
        </row>
      </sheetData>
      <sheetData sheetId="67">
        <row r="5">
          <cell r="B5" t="str">
            <v>33 kV Pin Insulators with G.I. Pins</v>
          </cell>
        </row>
      </sheetData>
      <sheetData sheetId="68">
        <row r="5">
          <cell r="B5" t="str">
            <v>33 kV Pin Insulators with G.I. Pins</v>
          </cell>
        </row>
      </sheetData>
      <sheetData sheetId="69">
        <row r="5">
          <cell r="B5" t="str">
            <v>33 kV Pin Insulators with G.I. Pins</v>
          </cell>
        </row>
      </sheetData>
      <sheetData sheetId="70">
        <row r="5">
          <cell r="B5" t="str">
            <v>33 kV Pin Insulators with G.I. Pins</v>
          </cell>
        </row>
      </sheetData>
      <sheetData sheetId="71">
        <row r="5">
          <cell r="B5" t="str">
            <v>33 kV Pin Insulators with G.I. Pins</v>
          </cell>
        </row>
      </sheetData>
      <sheetData sheetId="72">
        <row r="5">
          <cell r="B5" t="str">
            <v>33 kV Pin Insulators with G.I. Pins</v>
          </cell>
        </row>
      </sheetData>
      <sheetData sheetId="73">
        <row r="5">
          <cell r="B5" t="str">
            <v>33 kV Pin Insulators with G.I. Pins</v>
          </cell>
        </row>
      </sheetData>
      <sheetData sheetId="74"/>
      <sheetData sheetId="75">
        <row r="5">
          <cell r="B5" t="str">
            <v>33 kV Pin Insulators with G.I. Pins</v>
          </cell>
        </row>
      </sheetData>
      <sheetData sheetId="76"/>
      <sheetData sheetId="77"/>
      <sheetData sheetId="78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Assumptions"/>
      <sheetName val="Data base"/>
      <sheetName val="receipts"/>
      <sheetName val="Sheet1 (2)"/>
      <sheetName val="Improvements"/>
      <sheetName val="final abstract"/>
      <sheetName val="steam table"/>
      <sheetName val="Activity No (A) ( 12)  "/>
      <sheetName val="Scheme Area Details_Block__ C2"/>
      <sheetName val="01.11.2004"/>
      <sheetName val="ord-lost_98&amp;99"/>
      <sheetName val="Lead (Final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Cd"/>
      <sheetName val="THK"/>
      <sheetName val="CPIPE 1"/>
      <sheetName val="QTY"/>
      <sheetName val="receipts"/>
      <sheetName val="Activity No (A) ( 12)  "/>
      <sheetName val="PRICE BID"/>
      <sheetName val="wt"/>
      <sheetName val="Data"/>
      <sheetName val="IDC"/>
      <sheetName val="ord-lost_98&amp;99"/>
      <sheetName val="Sheet1 (2)"/>
      <sheetName val="Data 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vil Boq"/>
      <sheetName val="Calculations"/>
      <sheetName val="List"/>
      <sheetName val="Pre-cast"/>
      <sheetName val="floor slab-RS2"/>
      <sheetName val="ANALYSIS"/>
      <sheetName val="SPT vs PHI"/>
      <sheetName val="std.wt."/>
      <sheetName val="THK"/>
      <sheetName val="Sheet1"/>
      <sheetName val="rev 01"/>
      <sheetName val="Civil_Boq"/>
      <sheetName val="floor_slab-RS2"/>
      <sheetName val="SPT_vs_PHI"/>
      <sheetName val="std_wt_"/>
      <sheetName val="E1"/>
      <sheetName val="BOQ_Direct_selling cost"/>
      <sheetName val="RA-markate"/>
      <sheetName val="Material "/>
      <sheetName val="Pur"/>
      <sheetName val="dummy"/>
      <sheetName val="Pile cap"/>
      <sheetName val="Summary"/>
      <sheetName val="Chandrawal -1"/>
      <sheetName val="policies"/>
      <sheetName val="BOQ"/>
      <sheetName val="HDD"/>
      <sheetName val="Works"/>
      <sheetName val="FUSION"/>
      <sheetName val="OFC-Design"/>
      <sheetName val="PCS"/>
      <sheetName val="ETC"/>
      <sheetName val="Guide VAT_ED_Credit"/>
      <sheetName val="JTS"/>
      <sheetName val="AMC &amp; O&amp;M"/>
      <sheetName val="JTS Costing"/>
      <sheetName val="Instructions"/>
      <sheetName val="moments-table(tri)"/>
      <sheetName val="conc-foot-gradeslab"/>
      <sheetName val="Staff Forecast spread"/>
      <sheetName val="149"/>
      <sheetName val="Design"/>
      <sheetName val="3"/>
      <sheetName val="General Summary"/>
      <sheetName val="switch"/>
      <sheetName val="+X &amp; -X DIR PRE"/>
      <sheetName val="Civil_Boq1"/>
      <sheetName val="Pile_cap"/>
      <sheetName val="Material_"/>
      <sheetName val="Chandrawal_-1"/>
      <sheetName val="Guide_VAT_ED_Credit"/>
      <sheetName val="AMC_&amp;_O&amp;M"/>
      <sheetName val="JTS_Costing"/>
      <sheetName val="PRECAST lightconc-II"/>
      <sheetName val="Legal Risk Analysis"/>
      <sheetName val="COLUMN"/>
      <sheetName val="Abstract Sheet"/>
      <sheetName val="PIpe Pushing"/>
      <sheetName val="Break up Sheet"/>
      <sheetName val="sept-plan"/>
      <sheetName val="d-safe specs"/>
      <sheetName val="RES-PLANNING"/>
      <sheetName val="Pay_Sep06"/>
      <sheetName val="Table10"/>
      <sheetName val="Table11"/>
      <sheetName val="Table12"/>
      <sheetName val="Table9"/>
      <sheetName val="A"/>
      <sheetName val="3. Subcon Recon"/>
      <sheetName val="EDWise"/>
      <sheetName val="Notes"/>
      <sheetName val="V.O.4 - PCC Qty"/>
      <sheetName val="TBAL9697 -group wise  sdpl"/>
      <sheetName val="Field Values"/>
      <sheetName val="p&amp;m"/>
      <sheetName val="Sheet4"/>
      <sheetName val="Main-Material"/>
      <sheetName val="girder"/>
      <sheetName val="13. Steel - Ratio"/>
      <sheetName val="Footings"/>
      <sheetName val="WPR-IV"/>
      <sheetName val="Labour productivity"/>
      <sheetName val="Supplier"/>
      <sheetName val="CABLE DATA"/>
      <sheetName val="organi synthesis lab"/>
      <sheetName val="INPUT SHEET"/>
      <sheetName val="Extra Item"/>
      <sheetName val="Fill this out first..."/>
      <sheetName val="Lead"/>
      <sheetName val="Labour &amp; Plant"/>
      <sheetName val="Project Budget Worksheet"/>
      <sheetName val="TASKRSRC (2)"/>
      <sheetName val="TARGET"/>
      <sheetName val="BASELINE"/>
      <sheetName val="Fin Sum"/>
      <sheetName val="BOQ -II ph 2"/>
      <sheetName val="shuttering"/>
      <sheetName val="FORM7"/>
      <sheetName val="GBW"/>
      <sheetName val="2.1 受電設備棟"/>
      <sheetName val="2.2 受・防火水槽"/>
      <sheetName val="2.3 排水処理設備棟"/>
      <sheetName val="2.4 倉庫棟"/>
      <sheetName val="2.5 守衛棟"/>
      <sheetName val="PointNo.5"/>
      <sheetName val="cubes_M20"/>
      <sheetName val="P&amp;L-BDMC"/>
      <sheetName val="MainSheet"/>
      <sheetName val="d-safe DELUXE"/>
      <sheetName val="Plant Cost"/>
      <sheetName val="Site wise NADs"/>
      <sheetName val="Sheet3"/>
      <sheetName val="Sheet2"/>
      <sheetName val="RECAPITULATION"/>
      <sheetName val="T1037 Entire School"/>
      <sheetName val="COST"/>
      <sheetName val="LANGUAGE"/>
      <sheetName val="Aseet1998"/>
      <sheetName val="PC Master List"/>
      <sheetName val="1.01 (a)"/>
      <sheetName val="RCC,Ret. Wall"/>
      <sheetName val="Balance sheet"/>
      <sheetName val="BOQ fire proofing"/>
      <sheetName val="DETAIL SHEET"/>
      <sheetName val="spool"/>
      <sheetName val="UNIT2"/>
      <sheetName val="Input"/>
      <sheetName val="Detail"/>
      <sheetName val="RMZ Summary"/>
      <sheetName val="Employee List"/>
      <sheetName val="receipts"/>
      <sheetName val="dBase"/>
      <sheetName val="PRECAST lightconc_II"/>
      <sheetName val="IS3370"/>
      <sheetName val="IS456"/>
      <sheetName val="Purlin(7m)"/>
      <sheetName val="1st and 4th flight"/>
      <sheetName val="Costing"/>
      <sheetName val="Vehicles"/>
      <sheetName val="VCH-SLC"/>
      <sheetName val="except wiring"/>
      <sheetName val="3cd Annexure"/>
      <sheetName val="LABOUR"/>
      <sheetName val="STAFFSCHED "/>
      <sheetName val="Voucher"/>
      <sheetName val="Basement Budget"/>
      <sheetName val="IO LIST"/>
      <sheetName val="Construction"/>
      <sheetName val=" "/>
      <sheetName val="ORDER BOOKING"/>
      <sheetName val="Cover sheet"/>
      <sheetName val="Storage"/>
      <sheetName val="foot"/>
      <sheetName val="3-3(750)"/>
      <sheetName val="Calc1"/>
      <sheetName val="Cal"/>
      <sheetName val="Data"/>
      <sheetName val="Boiler&amp;TG"/>
      <sheetName val="WWR"/>
      <sheetName val="Equipment"/>
      <sheetName val="AOR"/>
      <sheetName val="labour coeff"/>
      <sheetName val="Macro1"/>
      <sheetName val="tower"/>
      <sheetName val="x-items"/>
      <sheetName val="BOQ_Direct_selling_cost"/>
      <sheetName val="Staff_Forecast_spread"/>
      <sheetName val="PRECAST_lightconc-II"/>
      <sheetName val="PIpe_Pushing"/>
      <sheetName val="d-safe_specs"/>
      <sheetName val="Labour_productivity"/>
      <sheetName val="BOQ (2)"/>
      <sheetName val="main"/>
      <sheetName val="Site Dev BOQ"/>
      <sheetName val="10. &amp; 11. Rate Code &amp; BQ"/>
      <sheetName val="Names&amp;Cases"/>
      <sheetName val="Scope Reconciliation"/>
      <sheetName val="analysis-superstructure"/>
      <sheetName val="loadcal"/>
      <sheetName val="Current Bill MB ref"/>
      <sheetName val="NT LBH"/>
      <sheetName val="Desgn(zone I)"/>
      <sheetName val="@Risk Inputs"/>
      <sheetName val="Non-Factory"/>
      <sheetName val="Summary_Bank"/>
      <sheetName val="Calc"/>
      <sheetName val="master"/>
      <sheetName val="Electrical"/>
      <sheetName val="Build-up"/>
      <sheetName val="Calc_ISC"/>
      <sheetName val="AK-Offertstammblatt"/>
      <sheetName val="Tender Summary"/>
      <sheetName val="BOQ_SERENO"/>
      <sheetName val="T&amp;M"/>
      <sheetName val="purpose&amp;input"/>
      <sheetName val="Depreciation Calc"/>
      <sheetName val="b.s.-p.l.-sch."/>
      <sheetName val="Factors"/>
      <sheetName val="Rate analysis"/>
      <sheetName val="M.S."/>
      <sheetName val="INPUT_SHEET"/>
      <sheetName val="BOQ Distribution"/>
      <sheetName val="Fee Rate Summary"/>
      <sheetName val="beam-reinft"/>
      <sheetName val="Wire"/>
      <sheetName val="Project Details.."/>
      <sheetName val="Top Line - WWW"/>
      <sheetName val="Publicbuilding"/>
      <sheetName val="Activity Costing Breakup"/>
      <sheetName val="Unit Rate(CIS)"/>
      <sheetName val="Conc Analysis"/>
      <sheetName val="Basic "/>
      <sheetName val="Back-UP IRA (CIS)"/>
      <sheetName val="Precast IRA"/>
      <sheetName val="Precast IRA Backup"/>
      <sheetName val="Precast RA"/>
      <sheetName val="Mat_Cost"/>
      <sheetName val="Staff Acco."/>
      <sheetName val="Block A - BOQ"/>
      <sheetName val="lookups"/>
      <sheetName val="Chandrawal_-11"/>
      <sheetName val="Guide_VAT_ED_Credit1"/>
      <sheetName val="AMC_&amp;_O&amp;M1"/>
      <sheetName val="JTS_Costing1"/>
      <sheetName val="SPT_vs_PHI1"/>
      <sheetName val="std_wt_1"/>
      <sheetName val="Material_1"/>
      <sheetName val="Pile_cap1"/>
      <sheetName val="d-safe_specs1"/>
      <sheetName val="CABLE_DATA"/>
      <sheetName val="radar"/>
      <sheetName val="E &amp; R"/>
      <sheetName val="Vind-BtB"/>
      <sheetName val="FT-05-02IsoBOM"/>
      <sheetName val="KH-Q1,Q2,01"/>
      <sheetName val="civil"/>
      <sheetName val="Intro."/>
      <sheetName val=" WORKING"/>
      <sheetName val="Summary year Plan"/>
      <sheetName val="SC revtrgt"/>
      <sheetName val="POI_MASTER_1"/>
      <sheetName val="目录"/>
      <sheetName val="Invoice"/>
      <sheetName val="Section Catalogue"/>
      <sheetName val="BS Schdl- 1 &amp; 2"/>
      <sheetName val="L3"/>
      <sheetName val="st"/>
      <sheetName val="BOQ "/>
      <sheetName val="Flooring"/>
      <sheetName val="ELEC_BOQ"/>
      <sheetName val="nglrpt042964858"/>
      <sheetName val="Trial Bal"/>
      <sheetName val="Detailed Summary (5)"/>
      <sheetName val="DG3285"/>
      <sheetName val="HEAD"/>
      <sheetName val="Cashflow projection"/>
      <sheetName val="RA_EIL"/>
      <sheetName val="RA_MKT_QUOTE"/>
      <sheetName val="Risk &amp; Opportunities"/>
      <sheetName val="inWords"/>
      <sheetName val="CFForecast detail"/>
      <sheetName val="RateAnalysis"/>
      <sheetName val="final abstract"/>
      <sheetName val="월선수금"/>
      <sheetName val="OHT_Abs"/>
      <sheetName val="Sheet 1"/>
      <sheetName val="CLform"/>
      <sheetName val="RFP002"/>
      <sheetName val="PCS DATA"/>
      <sheetName val="Mat &amp; Lab Rate"/>
      <sheetName val="Final Summary"/>
      <sheetName val="MTTR-Headend"/>
      <sheetName val="PM_Action "/>
      <sheetName val="PE Status"/>
      <sheetName val="Inventory"/>
      <sheetName val="Major Events "/>
      <sheetName val="Crtitical Issues"/>
      <sheetName val="RIP"/>
      <sheetName val="Fault Statistics"/>
      <sheetName val="Ageing_Pending_ CLeared"/>
      <sheetName val="Fault Cleared After 24Hrs"/>
      <sheetName val="Assmpns"/>
      <sheetName val="Cul_detail"/>
      <sheetName val="1_Project_Profile"/>
      <sheetName val="sq ftg detail"/>
      <sheetName val="lookup"/>
      <sheetName val="Database"/>
      <sheetName val="FORM-W3"/>
      <sheetName val="Micro"/>
      <sheetName val="Macro"/>
      <sheetName val="Scaff-Rose"/>
      <sheetName val="wordsdata"/>
      <sheetName val="ORDER_BOOKING"/>
      <sheetName val="Direct cost shed A-2 "/>
      <sheetName val="Material Rate"/>
      <sheetName val="Performance Report"/>
      <sheetName val="Generic Sum"/>
      <sheetName val="7 Other Costs"/>
      <sheetName val="EQT-ESTN"/>
      <sheetName val="PILE-C1"/>
      <sheetName val="Civil_Boq2"/>
      <sheetName val="Abstract_Sheet"/>
      <sheetName val="RCC,Ret__Wall"/>
      <sheetName val="floor_slab-RS21"/>
      <sheetName val="General_Summary"/>
      <sheetName val="BOQ_Direct_selling_cost1"/>
      <sheetName val="Legal_Risk_Analysis"/>
      <sheetName val="PRECAST_lightconc-II1"/>
      <sheetName val="Staff_Forecast_spread1"/>
      <sheetName val="PIpe_Pushing1"/>
      <sheetName val="13__Steel_-_Ratio"/>
      <sheetName val="+X_&amp;_-X_DIR_PRE"/>
      <sheetName val="Break_up_Sheet"/>
      <sheetName val="1_01_(a)"/>
      <sheetName val="TASKRSRC_(2)"/>
      <sheetName val="Labour_productivity1"/>
      <sheetName val="INPUT_SHEET1"/>
      <sheetName val="Extra_Item"/>
      <sheetName val="Fill_this_out_first___"/>
      <sheetName val="Labour_&amp;_Plant"/>
      <sheetName val="Project_Budget_Worksheet"/>
      <sheetName val="V_O_4_-_PCC_Qty"/>
      <sheetName val="TBAL9697_-group_wise__sdpl"/>
      <sheetName val="Field_Values"/>
      <sheetName val="BOQ_-II_ph_2"/>
      <sheetName val="PRECAST_lightconc_II"/>
      <sheetName val="2_1_受電設備棟"/>
      <sheetName val="2_2_受・防火水槽"/>
      <sheetName val="2_3_排水処理設備棟"/>
      <sheetName val="2_4_倉庫棟"/>
      <sheetName val="2_5_守衛棟"/>
      <sheetName val="organi_synthesis_lab"/>
      <sheetName val="Fin_Sum"/>
      <sheetName val="Plant_Cost"/>
      <sheetName val="PointNo_5"/>
      <sheetName val="BOQ_fire_proofing"/>
      <sheetName val="Balance_sheet"/>
      <sheetName val="DETAIL_SHEET"/>
      <sheetName val="Cashflow_projection"/>
      <sheetName val="d-safe_DELUXE"/>
      <sheetName val="_"/>
      <sheetName val="PC_Master_List"/>
      <sheetName val="BOQ_(2)"/>
      <sheetName val="T1037_Entire_School"/>
      <sheetName val="Site_Dev_BOQ"/>
      <sheetName val="RMZ_Summary"/>
      <sheetName val="Employee_List"/>
      <sheetName val="STAFFSCHED_"/>
      <sheetName val="Basement_Budget"/>
      <sheetName val="IO_LIST"/>
      <sheetName val="except_wiring"/>
      <sheetName val="3cd_Annexure"/>
      <sheetName val="1st_and_4th_flight"/>
      <sheetName val="Tender_Summary"/>
      <sheetName val="Staff_Acco_"/>
      <sheetName val="labour_coeff"/>
      <sheetName val="Current_Bill_MB_ref"/>
      <sheetName val="10__&amp;_11__Rate_Code_&amp;_BQ"/>
      <sheetName val="Scope_Reconciliation"/>
      <sheetName val="Site_wise_NADs"/>
      <sheetName val="NT_LBH"/>
      <sheetName val="Project_Details__"/>
      <sheetName val="Top_Line_-_WWW"/>
      <sheetName val="Cover_sheet"/>
      <sheetName val="Desgn(zone_I)"/>
      <sheetName val="Rate_analysis"/>
      <sheetName val="Trial_Bal"/>
      <sheetName val="@Risk_Inputs"/>
      <sheetName val="Depreciation_Calc"/>
      <sheetName val="b_s_-p_l_-sch_"/>
      <sheetName val="Activity_Costing_Breakup"/>
      <sheetName val="Unit_Rate(CIS)"/>
      <sheetName val="Conc_Analysis"/>
      <sheetName val="Basic_"/>
      <sheetName val="Back-UP_IRA_(CIS)"/>
      <sheetName val="Precast_IRA"/>
      <sheetName val="Precast_IRA_Backup"/>
      <sheetName val="Precast_RA"/>
      <sheetName val="Block_A_-_BOQ"/>
      <sheetName val="Fee_Rate_Summary"/>
      <sheetName val="M_S_"/>
      <sheetName val="SC_revtrgt"/>
      <sheetName val="BOQ_Distribution"/>
      <sheetName val="Summary_year_Plan"/>
      <sheetName val="Detailed_Summary_(5)"/>
      <sheetName val="Global factors"/>
      <sheetName val="M.R.List (2)"/>
      <sheetName val="Assumptions"/>
      <sheetName val="Equpt"/>
      <sheetName val="Pay Rec"/>
      <sheetName val="Certificate"/>
      <sheetName val="Advice"/>
      <sheetName val="Int(Ho con &amp; LH)"/>
      <sheetName val="General_Summary1"/>
      <sheetName val="BOQ_fire_proofing1"/>
      <sheetName val="Intro_"/>
      <sheetName val="R.A"/>
      <sheetName val="RANGE"/>
      <sheetName val="Indices"/>
      <sheetName val="GUT"/>
      <sheetName val="AR"/>
      <sheetName val="Abstract - Single Line"/>
      <sheetName val="keyword"/>
      <sheetName val="Final Bill of Material"/>
      <sheetName val="mem-property"/>
      <sheetName val="Controls"/>
      <sheetName val="Analy_7-10"/>
      <sheetName val="BOQ-Part1"/>
      <sheetName val="Approved MTD Proj #'s"/>
      <sheetName val="SPT_vs_PHI2"/>
      <sheetName val="std_wt_2"/>
      <sheetName val="Material_2"/>
      <sheetName val="Chandrawal_-12"/>
      <sheetName val="Guide_VAT_ED_Credit2"/>
      <sheetName val="AMC_&amp;_O&amp;M2"/>
      <sheetName val="JTS_Costing2"/>
      <sheetName val="Pile_cap2"/>
      <sheetName val="d-safe_specs2"/>
      <sheetName val="CABLE_DATA1"/>
      <sheetName val="final_abstract"/>
      <sheetName val="BS_Schdl-_1_&amp;_2"/>
      <sheetName val="PM_Action_"/>
      <sheetName val="PE_Status"/>
      <sheetName val="Major_Events_"/>
      <sheetName val="Crtitical_Issues"/>
      <sheetName val="Fault_Statistics"/>
      <sheetName val="Ageing_Pending__CLeared"/>
      <sheetName val="Fault_Cleared_After_24Hrs"/>
      <sheetName val="BOQ_"/>
      <sheetName val="Risk_&amp;_Opportunities"/>
      <sheetName val="E_&amp;_R"/>
      <sheetName val="Mat_&amp;_Lab_Rate"/>
      <sheetName val="CFForecast_detail"/>
      <sheetName val="Final_Summary"/>
      <sheetName val="sq_ftg_detail"/>
      <sheetName val="Sheet_1"/>
      <sheetName val="9. Package split - Cost "/>
      <sheetName val="India F&amp;S Template"/>
      <sheetName val="Data-Month"/>
      <sheetName val="Column Bracket"/>
      <sheetName val="Sqn_Abs _G_1"/>
      <sheetName val="Inter unit set off"/>
      <sheetName val="Cor_01Br6_8"/>
      <sheetName val="Cd"/>
      <sheetName val="Cs"/>
      <sheetName val="CPIPE"/>
      <sheetName val="CPIPE 1"/>
      <sheetName val="UNIT WT LIST"/>
      <sheetName val="Sheet7"/>
      <sheetName val="Sub-str."/>
      <sheetName val="Variation Statement"/>
      <sheetName val="Basic Resources"/>
      <sheetName val="COMP WALL"/>
      <sheetName val="환율"/>
      <sheetName val="Register"/>
      <sheetName val="Civil_Boq3"/>
      <sheetName val="BOQ_Direct_selling_cost2"/>
      <sheetName val="Staff_Forecast_spread2"/>
      <sheetName val="floor_slab-RS22"/>
      <sheetName val="+X_&amp;_-X_DIR_PRE1"/>
      <sheetName val="PIpe_Pushing2"/>
      <sheetName val="Break_up_Sheet1"/>
      <sheetName val="PRECAST_lightconc-II2"/>
      <sheetName val="Labour_productivity2"/>
      <sheetName val="13__Steel_-_Ratio1"/>
      <sheetName val="2_1_受電設備棟1"/>
      <sheetName val="2_2_受・防火水槽1"/>
      <sheetName val="2_3_排水処理設備棟1"/>
      <sheetName val="2_4_倉庫棟1"/>
      <sheetName val="2_5_守衛棟1"/>
      <sheetName val="Abstract_Sheet1"/>
      <sheetName val="Plant_Cost1"/>
      <sheetName val="DETAIL_SHEET1"/>
      <sheetName val="INPUT_SHEET2"/>
      <sheetName val="Extra_Item1"/>
      <sheetName val="Fill_this_out_first___1"/>
      <sheetName val="Labour_&amp;_Plant1"/>
      <sheetName val="Project_Budget_Worksheet1"/>
      <sheetName val="TASKRSRC_(2)1"/>
      <sheetName val="organi_synthesis_lab1"/>
      <sheetName val="Legal_Risk_Analysis1"/>
      <sheetName val="V_O_4_-_PCC_Qty1"/>
      <sheetName val="Field_Values1"/>
      <sheetName val="TBAL9697_-group_wise__sdpl1"/>
      <sheetName val="BOQ_-II_ph_21"/>
      <sheetName val="PointNo_51"/>
      <sheetName val="1_01_(a)1"/>
      <sheetName val="d-safe_DELUXE1"/>
      <sheetName val="Site_wise_NADs1"/>
      <sheetName val="T1037_Entire_School1"/>
      <sheetName val="PC_Master_List1"/>
      <sheetName val="Balance_sheet1"/>
      <sheetName val="SC_revtrgt1"/>
      <sheetName val="Fin_Sum1"/>
      <sheetName val="RCC,Ret__Wall1"/>
      <sheetName val="_1"/>
      <sheetName val="RMZ_Summary1"/>
      <sheetName val="Employee_List1"/>
      <sheetName val="STAFFSCHED_1"/>
      <sheetName val="PRECAST_lightconc_II1"/>
      <sheetName val="Basement_Budget1"/>
      <sheetName val="IO_LIST1"/>
      <sheetName val="ORDER_BOOKING1"/>
      <sheetName val="except_wiring1"/>
      <sheetName val="3cd_Annexure1"/>
      <sheetName val="BOQ_(2)1"/>
      <sheetName val="Site_Dev_BOQ1"/>
      <sheetName val="1st_and_4th_flight1"/>
      <sheetName val="Cover_sheet1"/>
      <sheetName val="labour_coeff1"/>
      <sheetName val="Fee_Rate_Summary1"/>
      <sheetName val="Rate_analysis1"/>
      <sheetName val="Tender_Summary1"/>
      <sheetName val="10__&amp;_11__Rate_Code_&amp;_BQ1"/>
      <sheetName val="Scope_Reconciliation1"/>
      <sheetName val="Current_Bill_MB_ref1"/>
      <sheetName val="NT_LBH1"/>
      <sheetName val="Activity_Costing_Breakup1"/>
      <sheetName val="Unit_Rate(CIS)1"/>
      <sheetName val="Conc_Analysis1"/>
      <sheetName val="Basic_1"/>
      <sheetName val="Back-UP_IRA_(CIS)1"/>
      <sheetName val="Precast_IRA1"/>
      <sheetName val="Precast_IRA_Backup1"/>
      <sheetName val="Precast_RA1"/>
      <sheetName val="Summary_year_Plan1"/>
      <sheetName val="Desgn(zone_I)1"/>
      <sheetName val="Project_Details__1"/>
      <sheetName val="Top_Line_-_WWW1"/>
      <sheetName val="Depreciation_Calc1"/>
      <sheetName val="Staff_Acco_1"/>
      <sheetName val="Trial_Bal1"/>
      <sheetName val="Detailed_Summary_(5)1"/>
      <sheetName val="Block_A_-_BOQ1"/>
      <sheetName val="b_s_-p_l_-sch_1"/>
      <sheetName val="M_S_1"/>
      <sheetName val="Final_Summary1"/>
      <sheetName val="Rising Main"/>
      <sheetName val="Rob. elektr."/>
      <sheetName val="SILICATE"/>
      <sheetName val="Civil_Boq4"/>
      <sheetName val="SPT_vs_PHI3"/>
      <sheetName val="std_wt_3"/>
      <sheetName val="Material_3"/>
      <sheetName val="Chandrawal_-13"/>
      <sheetName val="Guide_VAT_ED_Credit3"/>
      <sheetName val="AMC_&amp;_O&amp;M3"/>
      <sheetName val="JTS_Costing3"/>
      <sheetName val="Control"/>
      <sheetName val="Pile_cap3"/>
      <sheetName val="BOQ_Direct_selling_cost3"/>
      <sheetName val="Staff_Forecast_spread3"/>
      <sheetName val="floor_slab-RS23"/>
      <sheetName val="General_Summary2"/>
      <sheetName val="+X_&amp;_-X_DIR_PRE2"/>
      <sheetName val="PIpe_Pushing3"/>
      <sheetName val="Break_up_Sheet2"/>
      <sheetName val="PRECAST_lightconc-II3"/>
      <sheetName val="d-safe_specs3"/>
      <sheetName val="Labour_productivity3"/>
      <sheetName val="13__Steel_-_Ratio2"/>
      <sheetName val="2_1_受電設備棟2"/>
      <sheetName val="2_2_受・防火水槽2"/>
      <sheetName val="2_3_排水処理設備棟2"/>
      <sheetName val="2_4_倉庫棟2"/>
      <sheetName val="2_5_守衛棟2"/>
      <sheetName val="Abstract_Sheet2"/>
      <sheetName val="Plant_Cost2"/>
      <sheetName val="DETAIL_SHEET2"/>
      <sheetName val="CABLE_DATA2"/>
      <sheetName val="INPUT_SHEET3"/>
      <sheetName val="Extra_Item2"/>
      <sheetName val="Fill_this_out_first___2"/>
      <sheetName val="Labour_&amp;_Plant2"/>
      <sheetName val="Project_Budget_Worksheet2"/>
      <sheetName val="TASKRSRC_(2)2"/>
      <sheetName val="organi_synthesis_lab2"/>
      <sheetName val="1C Data"/>
      <sheetName val="Legal_Risk_Analysis2"/>
      <sheetName val="V_O_4_-_PCC_Qty2"/>
      <sheetName val="Field_Values2"/>
      <sheetName val="TBAL9697_-group_wise__sdpl2"/>
      <sheetName val="BOQ_-II_ph_22"/>
      <sheetName val="PointNo_52"/>
      <sheetName val="1_01_(a)2"/>
      <sheetName val="d-safe_DELUXE2"/>
      <sheetName val="Site_wise_NADs2"/>
      <sheetName val="T1037_Entire_School2"/>
      <sheetName val="PC_Master_List2"/>
      <sheetName val="Balance_sheet2"/>
      <sheetName val="OVER HEADS"/>
      <sheetName val="@Risk_Inputs1"/>
      <sheetName val="final_abstract1"/>
      <sheetName val="BS_Schdl-_1_&amp;_21"/>
      <sheetName val="PM_Action_1"/>
      <sheetName val="PE_Status1"/>
      <sheetName val="Major_Events_1"/>
      <sheetName val="Crtitical_Issues1"/>
      <sheetName val="Fault_Statistics1"/>
      <sheetName val="Ageing_Pending__CLeared1"/>
      <sheetName val="Fault_Cleared_After_24Hrs1"/>
      <sheetName val="BOQ_1"/>
      <sheetName val="Risk_&amp;_Opportunities1"/>
      <sheetName val="E_&amp;_R1"/>
      <sheetName val="Mat_&amp;_Lab_Rate1"/>
      <sheetName val="CFForecast_detail1"/>
      <sheetName val="Intro_1"/>
      <sheetName val="BOQ_Distribution1"/>
      <sheetName val="sq_ftg_detail1"/>
      <sheetName val="Sheet_11"/>
      <sheetName val="SPT_vs_PHI4"/>
      <sheetName val="std_wt_4"/>
      <sheetName val="Material_4"/>
      <sheetName val="Chandrawal_-14"/>
      <sheetName val="Guide_VAT_ED_Credit4"/>
      <sheetName val="AMC_&amp;_O&amp;M4"/>
      <sheetName val="JTS_Costing4"/>
      <sheetName val="Pile_cap4"/>
      <sheetName val="d-safe_specs4"/>
      <sheetName val="CABLE_DATA3"/>
      <sheetName val="Fin_Sum2"/>
      <sheetName val="RMZ_Summary2"/>
      <sheetName val="Employee_List2"/>
      <sheetName val="BOQ_fire_proofing2"/>
      <sheetName val="RCC,Ret__Wall2"/>
      <sheetName val="STAFFSCHED_2"/>
      <sheetName val="PRECAST_lightconc_II2"/>
      <sheetName val="Basement_Budget2"/>
      <sheetName val="IO_LIST2"/>
      <sheetName val="ORDER_BOOKING2"/>
      <sheetName val="except_wiring2"/>
      <sheetName val="3cd_Annexure2"/>
      <sheetName val="labour_coeff2"/>
      <sheetName val="10__&amp;_11__Rate_Code_&amp;_BQ2"/>
      <sheetName val="Scope_Reconciliation2"/>
      <sheetName val="_2"/>
      <sheetName val="BOQ_(2)2"/>
      <sheetName val="Site_Dev_BOQ2"/>
      <sheetName val="Current_Bill_MB_ref2"/>
      <sheetName val="NT_LBH2"/>
      <sheetName val="Desgn(zone_I)2"/>
      <sheetName val="1st_and_4th_flight2"/>
      <sheetName val="Cover_sheet2"/>
      <sheetName val="Tender_Summary2"/>
      <sheetName val="Depreciation_Calc2"/>
      <sheetName val="Project_Details__2"/>
      <sheetName val="Top_Line_-_WWW2"/>
      <sheetName val="Activity_Costing_Breakup2"/>
      <sheetName val="Unit_Rate(CIS)2"/>
      <sheetName val="Conc_Analysis2"/>
      <sheetName val="Basic_2"/>
      <sheetName val="Back-UP_IRA_(CIS)2"/>
      <sheetName val="Precast_IRA2"/>
      <sheetName val="Precast_IRA_Backup2"/>
      <sheetName val="Precast_RA2"/>
      <sheetName val="Staff_Acco_2"/>
      <sheetName val="Block_A_-_BOQ2"/>
      <sheetName val="b_s_-p_l_-sch_2"/>
      <sheetName val="M_S_2"/>
      <sheetName val="Rate_analysis2"/>
      <sheetName val="Fee_Rate_Summary2"/>
      <sheetName val="@Risk_Inputs2"/>
      <sheetName val="final_abstract2"/>
      <sheetName val="BS_Schdl-_1_&amp;_22"/>
      <sheetName val="Summary_year_Plan2"/>
      <sheetName val="SC_revtrgt2"/>
      <sheetName val="PM_Action_2"/>
      <sheetName val="PE_Status2"/>
      <sheetName val="Major_Events_2"/>
      <sheetName val="Crtitical_Issues2"/>
      <sheetName val="Fault_Statistics2"/>
      <sheetName val="Ageing_Pending__CLeared2"/>
      <sheetName val="Fault_Cleared_After_24Hrs2"/>
      <sheetName val="BOQ_2"/>
      <sheetName val="Risk_&amp;_Opportunities2"/>
      <sheetName val="E_&amp;_R2"/>
      <sheetName val="Mat_&amp;_Lab_Rate2"/>
      <sheetName val="CFForecast_detail2"/>
      <sheetName val="Intro_2"/>
      <sheetName val="BOQ_Distribution2"/>
      <sheetName val="Trial_Bal2"/>
      <sheetName val="Detailed_Summary_(5)2"/>
      <sheetName val="Final_Summary2"/>
      <sheetName val="sq_ftg_detail2"/>
      <sheetName val="Sheet_12"/>
      <sheetName val="Civil_Boq5"/>
      <sheetName val="SPT_vs_PHI5"/>
      <sheetName val="std_wt_5"/>
      <sheetName val="Material_5"/>
      <sheetName val="Chandrawal_-15"/>
      <sheetName val="Guide_VAT_ED_Credit5"/>
      <sheetName val="AMC_&amp;_O&amp;M5"/>
      <sheetName val="JTS_Costing5"/>
      <sheetName val="Pile_cap5"/>
      <sheetName val="BOQ_Direct_selling_cost4"/>
      <sheetName val="Staff_Forecast_spread4"/>
      <sheetName val="floor_slab-RS24"/>
      <sheetName val="General_Summary3"/>
      <sheetName val="+X_&amp;_-X_DIR_PRE3"/>
      <sheetName val="PIpe_Pushing4"/>
      <sheetName val="d-safe_specs5"/>
      <sheetName val="Break_up_Sheet3"/>
      <sheetName val="13__Steel_-_Ratio3"/>
      <sheetName val="PRECAST_lightconc-II4"/>
      <sheetName val="Labour_productivity4"/>
      <sheetName val="TASKRSRC_(2)3"/>
      <sheetName val="CABLE_DATA4"/>
      <sheetName val="INPUT_SHEET4"/>
      <sheetName val="Extra_Item3"/>
      <sheetName val="Fill_this_out_first___3"/>
      <sheetName val="Labour_&amp;_Plant3"/>
      <sheetName val="Project_Budget_Worksheet3"/>
      <sheetName val="Abstract_Sheet3"/>
      <sheetName val="Legal_Risk_Analysis3"/>
      <sheetName val="V_O_4_-_PCC_Qty3"/>
      <sheetName val="Field_Values3"/>
      <sheetName val="TBAL9697_-group_wise__sdpl3"/>
      <sheetName val="BOQ_-II_ph_23"/>
      <sheetName val="DETAIL_SHEET3"/>
      <sheetName val="organi_synthesis_lab3"/>
      <sheetName val="Fin_Sum3"/>
      <sheetName val="2_1_受電設備棟3"/>
      <sheetName val="2_2_受・防火水槽3"/>
      <sheetName val="2_3_排水処理設備棟3"/>
      <sheetName val="2_4_倉庫棟3"/>
      <sheetName val="2_5_守衛棟3"/>
      <sheetName val="PointNo_53"/>
      <sheetName val="1_01_(a)3"/>
      <sheetName val="T1037_Entire_School3"/>
      <sheetName val="RMZ_Summary3"/>
      <sheetName val="d-safe_DELUXE3"/>
      <sheetName val="Employee_List3"/>
      <sheetName val="Balance_sheet3"/>
      <sheetName val="BOQ_fire_proofing3"/>
      <sheetName val="RCC,Ret__Wall3"/>
      <sheetName val="Plant_Cost3"/>
      <sheetName val="STAFFSCHED_3"/>
      <sheetName val="PRECAST_lightconc_II3"/>
      <sheetName val="Basement_Budget3"/>
      <sheetName val="IO_LIST3"/>
      <sheetName val="PC_Master_List3"/>
      <sheetName val="ORDER_BOOKING3"/>
      <sheetName val="except_wiring3"/>
      <sheetName val="3cd_Annexure3"/>
      <sheetName val="labour_coeff3"/>
      <sheetName val="10__&amp;_11__Rate_Code_&amp;_BQ3"/>
      <sheetName val="Scope_Reconciliation3"/>
      <sheetName val="_3"/>
      <sheetName val="BOQ_(2)3"/>
      <sheetName val="Site_Dev_BOQ3"/>
      <sheetName val="Current_Bill_MB_ref3"/>
      <sheetName val="NT_LBH3"/>
      <sheetName val="Desgn(zone_I)3"/>
      <sheetName val="1st_and_4th_flight3"/>
      <sheetName val="Cover_sheet3"/>
      <sheetName val="Site_wise_NADs3"/>
      <sheetName val="Tender_Summary3"/>
      <sheetName val="Depreciation_Calc3"/>
      <sheetName val="Project_Details__3"/>
      <sheetName val="Top_Line_-_WWW3"/>
      <sheetName val="Activity_Costing_Breakup3"/>
      <sheetName val="Unit_Rate(CIS)3"/>
      <sheetName val="Conc_Analysis3"/>
      <sheetName val="Basic_3"/>
      <sheetName val="Back-UP_IRA_(CIS)3"/>
      <sheetName val="Precast_IRA3"/>
      <sheetName val="Precast_IRA_Backup3"/>
      <sheetName val="Precast_RA3"/>
      <sheetName val="Staff_Acco_3"/>
      <sheetName val="Block_A_-_BOQ3"/>
      <sheetName val="b_s_-p_l_-sch_3"/>
      <sheetName val="M_S_3"/>
      <sheetName val="Rate_analysis3"/>
      <sheetName val="Fee_Rate_Summary3"/>
      <sheetName val="@Risk_Inputs3"/>
      <sheetName val="final_abstract3"/>
      <sheetName val="BS_Schdl-_1_&amp;_23"/>
      <sheetName val="Summary_year_Plan3"/>
      <sheetName val="SC_revtrgt3"/>
      <sheetName val="PM_Action_3"/>
      <sheetName val="PE_Status3"/>
      <sheetName val="Major_Events_3"/>
      <sheetName val="Crtitical_Issues3"/>
      <sheetName val="Fault_Statistics3"/>
      <sheetName val="Ageing_Pending__CLeared3"/>
      <sheetName val="Fault_Cleared_After_24Hrs3"/>
      <sheetName val="BOQ_3"/>
      <sheetName val="Risk_&amp;_Opportunities3"/>
      <sheetName val="E_&amp;_R3"/>
      <sheetName val="Mat_&amp;_Lab_Rate3"/>
      <sheetName val="CFForecast_detail3"/>
      <sheetName val="Intro_3"/>
      <sheetName val="BOQ_Distribution3"/>
      <sheetName val="Trial_Bal3"/>
      <sheetName val="Detailed_Summary_(5)3"/>
      <sheetName val="Final_Summary3"/>
      <sheetName val="sq_ftg_detail3"/>
      <sheetName val="Sheet_13"/>
      <sheetName val="Civil_Boq6"/>
      <sheetName val="SPT_vs_PHI6"/>
      <sheetName val="std_wt_6"/>
      <sheetName val="Material_6"/>
      <sheetName val="Chandrawal_-16"/>
      <sheetName val="Guide_VAT_ED_Credit6"/>
      <sheetName val="AMC_&amp;_O&amp;M6"/>
      <sheetName val="JTS_Costing6"/>
      <sheetName val="Pile_cap6"/>
      <sheetName val="BOQ_Direct_selling_cost5"/>
      <sheetName val="Staff_Forecast_spread5"/>
      <sheetName val="floor_slab-RS25"/>
      <sheetName val="General_Summary4"/>
      <sheetName val="+X_&amp;_-X_DIR_PRE4"/>
      <sheetName val="PIpe_Pushing5"/>
      <sheetName val="d-safe_specs6"/>
      <sheetName val="Break_up_Sheet4"/>
      <sheetName val="13__Steel_-_Ratio4"/>
      <sheetName val="PRECAST_lightconc-II5"/>
      <sheetName val="Labour_productivity5"/>
      <sheetName val="TASKRSRC_(2)4"/>
      <sheetName val="CABLE_DATA5"/>
      <sheetName val="INPUT_SHEET5"/>
      <sheetName val="Extra_Item4"/>
      <sheetName val="Fill_this_out_first___4"/>
      <sheetName val="Labour_&amp;_Plant4"/>
      <sheetName val="Project_Budget_Worksheet4"/>
      <sheetName val="Abstract_Sheet4"/>
      <sheetName val="Legal_Risk_Analysis4"/>
      <sheetName val="V_O_4_-_PCC_Qty4"/>
      <sheetName val="Field_Values4"/>
      <sheetName val="TBAL9697_-group_wise__sdpl4"/>
      <sheetName val="BOQ_-II_ph_24"/>
      <sheetName val="DETAIL_SHEET4"/>
      <sheetName val="organi_synthesis_lab4"/>
      <sheetName val="Fin_Sum4"/>
      <sheetName val="2_1_受電設備棟4"/>
      <sheetName val="2_2_受・防火水槽4"/>
      <sheetName val="2_3_排水処理設備棟4"/>
      <sheetName val="2_4_倉庫棟4"/>
      <sheetName val="2_5_守衛棟4"/>
      <sheetName val="PointNo_54"/>
      <sheetName val="1_01_(a)4"/>
      <sheetName val="T1037_Entire_School4"/>
      <sheetName val="RMZ_Summary4"/>
      <sheetName val="d-safe_DELUXE4"/>
      <sheetName val="Employee_List4"/>
      <sheetName val="Balance_sheet4"/>
      <sheetName val="BOQ_fire_proofing4"/>
      <sheetName val="RCC,Ret__Wall4"/>
      <sheetName val="Plant_Cost4"/>
      <sheetName val="STAFFSCHED_4"/>
      <sheetName val="PRECAST_lightconc_II4"/>
      <sheetName val="Basement_Budget4"/>
      <sheetName val="IO_LIST4"/>
      <sheetName val="PC_Master_List4"/>
      <sheetName val="ORDER_BOOKING4"/>
      <sheetName val="except_wiring4"/>
      <sheetName val="3cd_Annexure4"/>
      <sheetName val="labour_coeff4"/>
      <sheetName val="10__&amp;_11__Rate_Code_&amp;_BQ4"/>
      <sheetName val="Scope_Reconciliation4"/>
      <sheetName val="_4"/>
      <sheetName val="BOQ_(2)4"/>
      <sheetName val="Site_Dev_BOQ4"/>
      <sheetName val="Current_Bill_MB_ref4"/>
      <sheetName val="NT_LBH4"/>
      <sheetName val="Desgn(zone_I)4"/>
      <sheetName val="1st_and_4th_flight4"/>
      <sheetName val="Cover_sheet4"/>
      <sheetName val="Site_wise_NADs4"/>
      <sheetName val="Tender_Summary4"/>
      <sheetName val="Depreciation_Calc4"/>
      <sheetName val="Project_Details__4"/>
      <sheetName val="Top_Line_-_WWW4"/>
      <sheetName val="Activity_Costing_Breakup4"/>
      <sheetName val="Unit_Rate(CIS)4"/>
      <sheetName val="Conc_Analysis4"/>
      <sheetName val="Basic_4"/>
      <sheetName val="Back-UP_IRA_(CIS)4"/>
      <sheetName val="Precast_IRA4"/>
      <sheetName val="Precast_IRA_Backup4"/>
      <sheetName val="Precast_RA4"/>
      <sheetName val="Staff_Acco_4"/>
      <sheetName val="Block_A_-_BOQ4"/>
      <sheetName val="b_s_-p_l_-sch_4"/>
      <sheetName val="M_S_4"/>
      <sheetName val="Rate_analysis4"/>
      <sheetName val="Fee_Rate_Summary4"/>
      <sheetName val="@Risk_Inputs4"/>
      <sheetName val="final_abstract4"/>
      <sheetName val="BS_Schdl-_1_&amp;_24"/>
      <sheetName val="Summary_year_Plan4"/>
      <sheetName val="SC_revtrgt4"/>
      <sheetName val="PM_Action_4"/>
      <sheetName val="PE_Status4"/>
      <sheetName val="Major_Events_4"/>
      <sheetName val="Crtitical_Issues4"/>
      <sheetName val="Fault_Statistics4"/>
      <sheetName val="Ageing_Pending__CLeared4"/>
      <sheetName val="Fault_Cleared_After_24Hrs4"/>
      <sheetName val="BOQ_4"/>
      <sheetName val="Risk_&amp;_Opportunities4"/>
      <sheetName val="E_&amp;_R4"/>
      <sheetName val="Mat_&amp;_Lab_Rate4"/>
      <sheetName val="CFForecast_detail4"/>
      <sheetName val="Intro_4"/>
      <sheetName val="BOQ_Distribution4"/>
      <sheetName val="Trial_Bal4"/>
      <sheetName val="Detailed_Summary_(5)4"/>
      <sheetName val="Final_Summary4"/>
      <sheetName val="sq_ftg_detail4"/>
      <sheetName val="Sheet_14"/>
      <sheetName val="Abstract_-_Single_Line"/>
      <sheetName val="Section_Catalogue"/>
      <sheetName val="M_R_List_(2)"/>
      <sheetName val="Final_Bill_of_Material"/>
      <sheetName val="Civil_Boq7"/>
      <sheetName val="SPT_vs_PHI7"/>
      <sheetName val="std_wt_7"/>
      <sheetName val="Material_7"/>
      <sheetName val="Chandrawal_-17"/>
      <sheetName val="Guide_VAT_ED_Credit7"/>
      <sheetName val="AMC_&amp;_O&amp;M7"/>
      <sheetName val="JTS_Costing7"/>
      <sheetName val="Pile_cap7"/>
      <sheetName val="BOQ_Direct_selling_cost6"/>
      <sheetName val="Staff_Forecast_spread6"/>
      <sheetName val="floor_slab-RS26"/>
      <sheetName val="General_Summary5"/>
      <sheetName val="+X_&amp;_-X_DIR_PRE5"/>
      <sheetName val="PIpe_Pushing6"/>
      <sheetName val="d-safe_specs7"/>
      <sheetName val="Break_up_Sheet5"/>
      <sheetName val="13__Steel_-_Ratio5"/>
      <sheetName val="PRECAST_lightconc-II6"/>
      <sheetName val="Labour_productivity6"/>
      <sheetName val="TASKRSRC_(2)5"/>
      <sheetName val="CABLE_DATA6"/>
      <sheetName val="INPUT_SHEET6"/>
      <sheetName val="Extra_Item5"/>
      <sheetName val="Fill_this_out_first___5"/>
      <sheetName val="Labour_&amp;_Plant5"/>
      <sheetName val="Project_Budget_Worksheet5"/>
      <sheetName val="Abstract_Sheet5"/>
      <sheetName val="Legal_Risk_Analysis5"/>
      <sheetName val="V_O_4_-_PCC_Qty5"/>
      <sheetName val="Field_Values5"/>
      <sheetName val="TBAL9697_-group_wise__sdpl5"/>
      <sheetName val="BOQ_-II_ph_25"/>
      <sheetName val="DETAIL_SHEET5"/>
      <sheetName val="organi_synthesis_lab5"/>
      <sheetName val="Fin_Sum5"/>
      <sheetName val="2_1_受電設備棟5"/>
      <sheetName val="2_2_受・防火水槽5"/>
      <sheetName val="2_3_排水処理設備棟5"/>
      <sheetName val="2_4_倉庫棟5"/>
      <sheetName val="2_5_守衛棟5"/>
      <sheetName val="PointNo_55"/>
      <sheetName val="1_01_(a)5"/>
      <sheetName val="T1037_Entire_School5"/>
      <sheetName val="RMZ_Summary5"/>
      <sheetName val="d-safe_DELUXE5"/>
      <sheetName val="Employee_List5"/>
      <sheetName val="Balance_sheet5"/>
      <sheetName val="BOQ_fire_proofing5"/>
      <sheetName val="RCC,Ret__Wall5"/>
      <sheetName val="Plant_Cost5"/>
      <sheetName val="STAFFSCHED_5"/>
      <sheetName val="PRECAST_lightconc_II5"/>
      <sheetName val="Basement_Budget5"/>
      <sheetName val="IO_LIST5"/>
      <sheetName val="PC_Master_List5"/>
      <sheetName val="ORDER_BOOKING5"/>
      <sheetName val="except_wiring5"/>
      <sheetName val="3cd_Annexure5"/>
      <sheetName val="labour_coeff5"/>
      <sheetName val="10__&amp;_11__Rate_Code_&amp;_BQ5"/>
      <sheetName val="Scope_Reconciliation5"/>
      <sheetName val="_5"/>
      <sheetName val="BOQ_(2)5"/>
      <sheetName val="Site_Dev_BOQ5"/>
      <sheetName val="Current_Bill_MB_ref5"/>
      <sheetName val="NT_LBH5"/>
      <sheetName val="Desgn(zone_I)5"/>
      <sheetName val="1st_and_4th_flight5"/>
      <sheetName val="Cover_sheet5"/>
      <sheetName val="Site_wise_NADs5"/>
      <sheetName val="Tender_Summary5"/>
      <sheetName val="Depreciation_Calc5"/>
      <sheetName val="Project_Details__5"/>
      <sheetName val="Top_Line_-_WWW5"/>
      <sheetName val="Activity_Costing_Breakup5"/>
      <sheetName val="Unit_Rate(CIS)5"/>
      <sheetName val="Conc_Analysis5"/>
      <sheetName val="Basic_5"/>
      <sheetName val="Back-UP_IRA_(CIS)5"/>
      <sheetName val="Precast_IRA5"/>
      <sheetName val="Precast_IRA_Backup5"/>
      <sheetName val="Precast_RA5"/>
      <sheetName val="Staff_Acco_5"/>
      <sheetName val="Block_A_-_BOQ5"/>
      <sheetName val="b_s_-p_l_-sch_5"/>
      <sheetName val="M_S_5"/>
      <sheetName val="Rate_analysis5"/>
      <sheetName val="Fee_Rate_Summary5"/>
      <sheetName val="@Risk_Inputs5"/>
      <sheetName val="final_abstract5"/>
      <sheetName val="BS_Schdl-_1_&amp;_25"/>
      <sheetName val="Summary_year_Plan5"/>
      <sheetName val="SC_revtrgt5"/>
      <sheetName val="PM_Action_5"/>
      <sheetName val="PE_Status5"/>
      <sheetName val="Major_Events_5"/>
      <sheetName val="Crtitical_Issues5"/>
      <sheetName val="Fault_Statistics5"/>
      <sheetName val="Ageing_Pending__CLeared5"/>
      <sheetName val="Fault_Cleared_After_24Hrs5"/>
      <sheetName val="BOQ_5"/>
      <sheetName val="Risk_&amp;_Opportunities5"/>
      <sheetName val="E_&amp;_R5"/>
      <sheetName val="Mat_&amp;_Lab_Rate5"/>
      <sheetName val="CFForecast_detail5"/>
      <sheetName val="Intro_5"/>
      <sheetName val="BOQ_Distribution5"/>
      <sheetName val="Trial_Bal5"/>
      <sheetName val="Detailed_Summary_(5)5"/>
      <sheetName val="Final_Summary5"/>
      <sheetName val="sq_ftg_detail5"/>
      <sheetName val="Sheet_15"/>
      <sheetName val="Abstract_-_Single_Line1"/>
      <sheetName val="Section_Catalogue1"/>
      <sheetName val="M_R_List_(2)1"/>
      <sheetName val="Final_Bill_of_Material1"/>
      <sheetName val="Civil_Boq8"/>
      <sheetName val="SPT_vs_PHI8"/>
      <sheetName val="std_wt_8"/>
      <sheetName val="Material_8"/>
      <sheetName val="Chandrawal_-18"/>
      <sheetName val="Guide_VAT_ED_Credit8"/>
      <sheetName val="AMC_&amp;_O&amp;M8"/>
      <sheetName val="JTS_Costing8"/>
      <sheetName val="Pile_cap8"/>
      <sheetName val="BOQ_Direct_selling_cost7"/>
      <sheetName val="Staff_Forecast_spread7"/>
      <sheetName val="floor_slab-RS27"/>
      <sheetName val="General_Summary6"/>
      <sheetName val="+X_&amp;_-X_DIR_PRE6"/>
      <sheetName val="PIpe_Pushing7"/>
      <sheetName val="d-safe_specs8"/>
      <sheetName val="Break_up_Sheet6"/>
      <sheetName val="13__Steel_-_Ratio6"/>
      <sheetName val="PRECAST_lightconc-II7"/>
      <sheetName val="Labour_productivity7"/>
      <sheetName val="TASKRSRC_(2)6"/>
      <sheetName val="CABLE_DATA7"/>
      <sheetName val="INPUT_SHEET7"/>
      <sheetName val="Extra_Item6"/>
      <sheetName val="Fill_this_out_first___6"/>
      <sheetName val="Labour_&amp;_Plant6"/>
      <sheetName val="Project_Budget_Worksheet6"/>
      <sheetName val="Abstract_Sheet6"/>
      <sheetName val="Legal_Risk_Analysis6"/>
      <sheetName val="V_O_4_-_PCC_Qty6"/>
      <sheetName val="Field_Values6"/>
      <sheetName val="TBAL9697_-group_wise__sdpl6"/>
      <sheetName val="BOQ_-II_ph_26"/>
      <sheetName val="DETAIL_SHEET6"/>
      <sheetName val="organi_synthesis_lab6"/>
      <sheetName val="Fin_Sum6"/>
      <sheetName val="2_1_受電設備棟6"/>
      <sheetName val="2_2_受・防火水槽6"/>
      <sheetName val="2_3_排水処理設備棟6"/>
      <sheetName val="2_4_倉庫棟6"/>
      <sheetName val="2_5_守衛棟6"/>
      <sheetName val="PointNo_56"/>
      <sheetName val="1_01_(a)6"/>
      <sheetName val="T1037_Entire_School6"/>
      <sheetName val="RMZ_Summary6"/>
      <sheetName val="d-safe_DELUXE6"/>
      <sheetName val="Employee_List6"/>
      <sheetName val="Balance_sheet6"/>
      <sheetName val="BOQ_fire_proofing6"/>
      <sheetName val="RCC,Ret__Wall6"/>
      <sheetName val="Plant_Cost6"/>
      <sheetName val="STAFFSCHED_6"/>
      <sheetName val="PRECAST_lightconc_II6"/>
      <sheetName val="Basement_Budget6"/>
      <sheetName val="IO_LIST6"/>
      <sheetName val="PC_Master_List6"/>
      <sheetName val="ORDER_BOOKING6"/>
      <sheetName val="except_wiring6"/>
      <sheetName val="3cd_Annexure6"/>
      <sheetName val="labour_coeff6"/>
      <sheetName val="10__&amp;_11__Rate_Code_&amp;_BQ6"/>
      <sheetName val="Scope_Reconciliation6"/>
      <sheetName val="_6"/>
      <sheetName val="BOQ_(2)6"/>
      <sheetName val="Site_Dev_BOQ6"/>
      <sheetName val="Current_Bill_MB_ref6"/>
      <sheetName val="NT_LBH6"/>
      <sheetName val="Desgn(zone_I)6"/>
      <sheetName val="1st_and_4th_flight6"/>
      <sheetName val="Cover_sheet6"/>
      <sheetName val="Site_wise_NADs6"/>
      <sheetName val="Tender_Summary6"/>
      <sheetName val="Depreciation_Calc6"/>
      <sheetName val="Project_Details__6"/>
      <sheetName val="Top_Line_-_WWW6"/>
      <sheetName val="Activity_Costing_Breakup6"/>
      <sheetName val="Unit_Rate(CIS)6"/>
      <sheetName val="Conc_Analysis6"/>
      <sheetName val="Basic_6"/>
      <sheetName val="Back-UP_IRA_(CIS)6"/>
      <sheetName val="Precast_IRA6"/>
      <sheetName val="Precast_IRA_Backup6"/>
      <sheetName val="Precast_RA6"/>
      <sheetName val="Staff_Acco_6"/>
      <sheetName val="Block_A_-_BOQ6"/>
      <sheetName val="b_s_-p_l_-sch_6"/>
      <sheetName val="M_S_6"/>
      <sheetName val="Rate_analysis6"/>
      <sheetName val="Fee_Rate_Summary6"/>
      <sheetName val="@Risk_Inputs6"/>
      <sheetName val="final_abstract6"/>
      <sheetName val="BS_Schdl-_1_&amp;_26"/>
      <sheetName val="Summary_year_Plan6"/>
      <sheetName val="SC_revtrgt6"/>
      <sheetName val="PM_Action_6"/>
      <sheetName val="PE_Status6"/>
      <sheetName val="Major_Events_6"/>
      <sheetName val="Crtitical_Issues6"/>
      <sheetName val="Fault_Statistics6"/>
      <sheetName val="Ageing_Pending__CLeared6"/>
      <sheetName val="Fault_Cleared_After_24Hrs6"/>
      <sheetName val="BOQ_6"/>
      <sheetName val="Risk_&amp;_Opportunities6"/>
      <sheetName val="E_&amp;_R6"/>
      <sheetName val="Mat_&amp;_Lab_Rate6"/>
      <sheetName val="CFForecast_detail6"/>
      <sheetName val="Intro_6"/>
      <sheetName val="BOQ_Distribution6"/>
      <sheetName val="Trial_Bal6"/>
      <sheetName val="Detailed_Summary_(5)6"/>
      <sheetName val="Final_Summary6"/>
      <sheetName val="sq_ftg_detail6"/>
      <sheetName val="Sheet_16"/>
      <sheetName val="Abstract_-_Single_Line2"/>
      <sheetName val="Section_Catalogue2"/>
      <sheetName val="M_R_List_(2)2"/>
      <sheetName val="Final_Bill_of_Material2"/>
      <sheetName val="horizontal"/>
      <sheetName val="Labor abs-NMR"/>
      <sheetName val="PurchGroup"/>
      <sheetName val="calcul"/>
      <sheetName val="Variables"/>
      <sheetName val="Sanitary_BOQ"/>
      <sheetName val="Basis"/>
      <sheetName val="Abstract"/>
      <sheetName val="rev_01"/>
      <sheetName val="Global_factors"/>
      <sheetName val="R_A"/>
      <sheetName val="INTSHEET"/>
      <sheetName val="INTSHEET3"/>
      <sheetName val="Back_Cal_for OMC"/>
      <sheetName val="SALIENT"/>
      <sheetName val="CASH-FLOW"/>
      <sheetName val="ABB"/>
      <sheetName val="Tie Beams "/>
      <sheetName val="parametry"/>
      <sheetName val="S0"/>
      <sheetName val="Corbel"/>
      <sheetName val="CIF COST ITEM"/>
      <sheetName val="Measur"/>
      <sheetName val="estimate"/>
      <sheetName val="seT"/>
      <sheetName val="Form 6"/>
      <sheetName val="Headings"/>
      <sheetName val="Ref"/>
      <sheetName val="SSR _ NSSR Market final"/>
      <sheetName val="office"/>
      <sheetName val="Lab"/>
      <sheetName val="Material&amp;equipment"/>
      <sheetName val="Equip Codes"/>
      <sheetName val="LTG-STG"/>
      <sheetName val="Rev. 00 - 20.07.04"/>
      <sheetName val="Rates"/>
      <sheetName val="Rate An"/>
      <sheetName val="syndicate codes"/>
      <sheetName val="schedule nos"/>
      <sheetName val="DB_ET200(R. A)"/>
      <sheetName val="SIZING"/>
      <sheetName val="Testing"/>
      <sheetName val="손익현황"/>
      <sheetName val="현황CODE"/>
      <sheetName val="SP&amp;ST 제출가"/>
      <sheetName val="石炭性状"/>
      <sheetName val="가격분석@1100(990104)"/>
      <sheetName val="Escalation"/>
      <sheetName val="NCCALC11"/>
      <sheetName val="공정율 기초 Data"/>
      <sheetName val="제출계산서"/>
      <sheetName val="공사내역"/>
      <sheetName val=" Pricing_110512.xlsx"/>
      <sheetName val="당초"/>
      <sheetName val="BQ"/>
      <sheetName val="POWER"/>
      <sheetName val="Sheet1 (2)"/>
      <sheetName val="FITZ MORT 94"/>
      <sheetName val="RawMatCost"/>
      <sheetName val="Page 2"/>
      <sheetName val="Intake"/>
      <sheetName val="Story Drift-Part 2"/>
      <sheetName val="sand"/>
      <sheetName val="stone"/>
      <sheetName val="index"/>
      <sheetName val="Builtup Area"/>
      <sheetName val="Linked Lead"/>
      <sheetName val="Lead (Final)"/>
      <sheetName val="30-3"/>
      <sheetName val="Working"/>
      <sheetName val="Approved_MTD_Proj_#'s"/>
      <sheetName val="_WORKING"/>
      <sheetName val="Sub-str_"/>
      <sheetName val="Variation_Statement"/>
      <sheetName val="sum-all"/>
      <sheetName val="gen"/>
      <sheetName val="Legend"/>
      <sheetName val="P.Well( RCC)"/>
      <sheetName val="prsch"/>
      <sheetName val="Lowside"/>
      <sheetName val="New33KVSS_E3"/>
      <sheetName val="Prop aug of Ex 33KVSS_E3a"/>
      <sheetName val="#REF!"/>
      <sheetName val="CGL"/>
      <sheetName val="leads"/>
      <sheetName val="Manpower"/>
      <sheetName val="TABLE2"/>
      <sheetName val="r"/>
      <sheetName val="MRATES"/>
      <sheetName val="LOCAL RATES"/>
      <sheetName val="1-Pop Proj"/>
      <sheetName val="Input &amp; Calculations"/>
      <sheetName val="STEEL STRUCTURE"/>
      <sheetName val="ELECT"/>
      <sheetName val="Sheet5"/>
      <sheetName val="Coefficients"/>
      <sheetName val="ssr-rates"/>
      <sheetName val="DI-ESTI"/>
      <sheetName val="#REF"/>
      <sheetName val="&lt;24-Staff RentTable&gt;"/>
      <sheetName val="Mahendra hills"/>
      <sheetName val="rdamdata"/>
      <sheetName val="SSR &amp; NSSR Market final"/>
      <sheetName val="實際值-2006.02.06"/>
      <sheetName val="계정"/>
      <sheetName val="v"/>
      <sheetName val="Main sheet"/>
      <sheetName val="data existing_do not delete"/>
      <sheetName val="Road data"/>
      <sheetName val="Data-ELSR"/>
      <sheetName val="07"/>
      <sheetName val="Kandouli Crossings"/>
      <sheetName val="Tendon Coordinate"/>
      <sheetName val="MID"/>
      <sheetName val="Inhalt"/>
      <sheetName val="concrete"/>
      <sheetName val="beam-reinft-IIInd floor"/>
      <sheetName val="ENCL9"/>
      <sheetName val="6000"/>
      <sheetName val="Curve_Detail"/>
      <sheetName val="TCS Proposed"/>
      <sheetName val="BOQ-Road"/>
      <sheetName val=" Type III"/>
      <sheetName val="Aoc"/>
      <sheetName val="EQUIP1000"/>
      <sheetName val="Proc _ Detail"/>
      <sheetName val="REVENUES &amp; BS"/>
      <sheetName val="bs BP 04 SA"/>
      <sheetName val="Basis Definition &amp; Lists"/>
      <sheetName val="Rpr-Jan00"/>
      <sheetName val="T"/>
      <sheetName val="head loss calc"/>
      <sheetName val="DATA - Summary"/>
      <sheetName val="MA"/>
      <sheetName val="Basement Works"/>
      <sheetName val="HOC"/>
      <sheetName val="Code"/>
      <sheetName val="EARTHING"/>
      <sheetName val="Footing"/>
      <sheetName val="TBEAM"/>
      <sheetName val="strand"/>
      <sheetName val="CPIPE_1"/>
      <sheetName val="UNIT_WT_LIST"/>
      <sheetName val="Column_Bracket"/>
      <sheetName val="Material_Rate"/>
      <sheetName val="Sqn_Abs__G_1"/>
      <sheetName val="Inter_unit_set_off"/>
      <sheetName val="India_F&amp;S_Template"/>
      <sheetName val="9__Package_split_-_Cost_"/>
      <sheetName val="Rev__00_-_20_07_04"/>
      <sheetName val="Tie_Beams_"/>
      <sheetName val="Performance_Report"/>
      <sheetName val="Generic_Sum"/>
      <sheetName val="CIF_COST_ITEM"/>
      <sheetName val="LOCAL_RATES"/>
      <sheetName val="Civil_Boq9"/>
      <sheetName val="PIpe_Pushing8"/>
      <sheetName val="Pile_cap9"/>
      <sheetName val="SPT_vs_PHI9"/>
      <sheetName val="std_wt_9"/>
      <sheetName val="Material_9"/>
      <sheetName val="General_Summary7"/>
      <sheetName val="Chandrawal_-19"/>
      <sheetName val="Guide_VAT_ED_Credit9"/>
      <sheetName val="AMC_&amp;_O&amp;M9"/>
      <sheetName val="JTS_Costing9"/>
      <sheetName val="Abstract_Sheet7"/>
      <sheetName val="V_O_4_-_PCC_Qty7"/>
      <sheetName val="floor_slab-RS28"/>
      <sheetName val="BOQ_Direct_selling_cost8"/>
      <sheetName val="PRECAST_lightconc-II8"/>
      <sheetName val="Legal_Risk_Analysis7"/>
      <sheetName val="Break_up_Sheet7"/>
      <sheetName val="Staff_Forecast_spread8"/>
      <sheetName val="Field_Values7"/>
      <sheetName val="BOQ_fire_proofing7"/>
      <sheetName val="+X_&amp;_-X_DIR_PRE7"/>
      <sheetName val="1_01_(a)7"/>
      <sheetName val="d-safe_specs9"/>
      <sheetName val="Balance_sheet7"/>
      <sheetName val="13__Steel_-_Ratio7"/>
      <sheetName val="Labour_productivity8"/>
      <sheetName val="2_1_受電設備棟7"/>
      <sheetName val="2_2_受・防火水槽7"/>
      <sheetName val="2_3_排水処理設備棟7"/>
      <sheetName val="2_4_倉庫棟7"/>
      <sheetName val="2_5_守衛棟7"/>
      <sheetName val="DETAIL_SHEET7"/>
      <sheetName val="TASKRSRC_(2)7"/>
      <sheetName val="CABLE_DATA8"/>
      <sheetName val="INPUT_SHEET8"/>
      <sheetName val="Extra_Item7"/>
      <sheetName val="Fill_this_out_first___7"/>
      <sheetName val="Labour_&amp;_Plant7"/>
      <sheetName val="Project_Budget_Worksheet7"/>
      <sheetName val="organi_synthesis_lab7"/>
      <sheetName val="TBAL9697_-group_wise__sdpl7"/>
      <sheetName val="BOQ_-II_ph_27"/>
      <sheetName val="BOQ_(2)7"/>
      <sheetName val="RCC,Ret__Wall7"/>
      <sheetName val="PointNo_57"/>
      <sheetName val="Fin_Sum7"/>
      <sheetName val="T1037_Entire_School7"/>
      <sheetName val="d-safe_DELUXE7"/>
      <sheetName val="RMZ_Summary7"/>
      <sheetName val="Employee_List7"/>
      <sheetName val="Plant_Cost7"/>
      <sheetName val="1st_and_4th_flight7"/>
      <sheetName val="except_wiring7"/>
      <sheetName val="3cd_Annexure7"/>
      <sheetName val="10__&amp;_11__Rate_Code_&amp;_BQ7"/>
      <sheetName val="STAFFSCHED_7"/>
      <sheetName val="PRECAST_lightconc_II7"/>
      <sheetName val="Basement_Budget7"/>
      <sheetName val="IO_LIST7"/>
      <sheetName val="PC_Master_List7"/>
      <sheetName val="ORDER_BOOKING7"/>
      <sheetName val="labour_coeff7"/>
      <sheetName val="Scope_Reconciliation7"/>
      <sheetName val="Rate_analysis7"/>
      <sheetName val="Site_Dev_BOQ7"/>
      <sheetName val="Fee_Rate_Summary7"/>
      <sheetName val="Site_wise_NADs7"/>
      <sheetName val="Cover_sheet7"/>
      <sheetName val="_7"/>
      <sheetName val="M_S_7"/>
      <sheetName val="Current_Bill_MB_ref7"/>
      <sheetName val="NT_LBH7"/>
      <sheetName val="Desgn(zone_I)7"/>
      <sheetName val="@Risk_Inputs7"/>
      <sheetName val="Depreciation_Calc7"/>
      <sheetName val="b_s_-p_l_-sch_7"/>
      <sheetName val="Tender_Summary7"/>
      <sheetName val="Project_Details__7"/>
      <sheetName val="Top_Line_-_WWW7"/>
      <sheetName val="Block_A_-_BOQ7"/>
      <sheetName val="Activity_Costing_Breakup7"/>
      <sheetName val="Unit_Rate(CIS)7"/>
      <sheetName val="Conc_Analysis7"/>
      <sheetName val="Basic_7"/>
      <sheetName val="Back-UP_IRA_(CIS)7"/>
      <sheetName val="Precast_IRA7"/>
      <sheetName val="Precast_IRA_Backup7"/>
      <sheetName val="Precast_RA7"/>
      <sheetName val="Staff_Acco_7"/>
      <sheetName val="Summary_year_Plan7"/>
      <sheetName val="BOQ_Distribution7"/>
      <sheetName val="Trial_Bal7"/>
      <sheetName val="SC_revtrgt7"/>
      <sheetName val="Detailed_Summary_(5)7"/>
      <sheetName val="Final_Summary7"/>
      <sheetName val="BOQ_7"/>
      <sheetName val="Risk_&amp;_Opportunities7"/>
      <sheetName val="Intro_7"/>
      <sheetName val="CFForecast_detail7"/>
      <sheetName val="Section_Catalogue3"/>
      <sheetName val="final_abstract7"/>
      <sheetName val="BS_Schdl-_1_&amp;_27"/>
      <sheetName val="E_&amp;_R7"/>
      <sheetName val="Sheet_17"/>
      <sheetName val="Mat_&amp;_Lab_Rate7"/>
      <sheetName val="PCS_DATA"/>
      <sheetName val="M_R_List_(2)3"/>
      <sheetName val="Equip_Codes"/>
      <sheetName val="PM_Action_7"/>
      <sheetName val="PE_Status7"/>
      <sheetName val="Major_Events_7"/>
      <sheetName val="Crtitical_Issues7"/>
      <sheetName val="Fault_Statistics7"/>
      <sheetName val="Ageing_Pending__CLeared7"/>
      <sheetName val="Fault_Cleared_After_24Hrs7"/>
      <sheetName val="Abstract_-_Single_Line3"/>
      <sheetName val="sq_ftg_detail7"/>
      <sheetName val="Pay_Rec"/>
      <sheetName val="COMP_WALL"/>
      <sheetName val="Final_Bill_of_Material3"/>
      <sheetName val="SSR___NSSR_Market_final"/>
      <sheetName val="OVER_HEADS"/>
      <sheetName val="Basic_Resources"/>
      <sheetName val="Rate_An"/>
      <sheetName val="DB_ET200(R__A)"/>
      <sheetName val="SP&amp;ST_제출가"/>
      <sheetName val="공정율_기초_Data"/>
      <sheetName val="_Pricing_110512_xlsx"/>
      <sheetName val="Back_Cal_for_OMC"/>
      <sheetName val="Rising_Main"/>
      <sheetName val="Rob__elektr_"/>
      <sheetName val="Civil_Boq11"/>
      <sheetName val="PIpe_Pushing10"/>
      <sheetName val="Pile_cap11"/>
      <sheetName val="SPT_vs_PHI11"/>
      <sheetName val="std_wt_11"/>
      <sheetName val="Material_11"/>
      <sheetName val="General_Summary9"/>
      <sheetName val="Chandrawal_-111"/>
      <sheetName val="Guide_VAT_ED_Credit11"/>
      <sheetName val="AMC_&amp;_O&amp;M11"/>
      <sheetName val="JTS_Costing11"/>
      <sheetName val="Abstract_Sheet9"/>
      <sheetName val="V_O_4_-_PCC_Qty9"/>
      <sheetName val="floor_slab-RS210"/>
      <sheetName val="BOQ_Direct_selling_cost10"/>
      <sheetName val="PRECAST_lightconc-II10"/>
      <sheetName val="Legal_Risk_Analysis9"/>
      <sheetName val="Break_up_Sheet9"/>
      <sheetName val="Staff_Forecast_spread10"/>
      <sheetName val="Field_Values9"/>
      <sheetName val="BOQ_fire_proofing9"/>
      <sheetName val="+X_&amp;_-X_DIR_PRE9"/>
      <sheetName val="1_01_(a)9"/>
      <sheetName val="d-safe_specs11"/>
      <sheetName val="Balance_sheet9"/>
      <sheetName val="13__Steel_-_Ratio9"/>
      <sheetName val="Labour_productivity10"/>
      <sheetName val="2_1_受電設備棟9"/>
      <sheetName val="2_2_受・防火水槽9"/>
      <sheetName val="2_3_排水処理設備棟9"/>
      <sheetName val="2_4_倉庫棟9"/>
      <sheetName val="2_5_守衛棟9"/>
      <sheetName val="DETAIL_SHEET9"/>
      <sheetName val="TASKRSRC_(2)9"/>
      <sheetName val="CABLE_DATA10"/>
      <sheetName val="INPUT_SHEET10"/>
      <sheetName val="Extra_Item9"/>
      <sheetName val="Fill_this_out_first___9"/>
      <sheetName val="Labour_&amp;_Plant9"/>
      <sheetName val="Project_Budget_Worksheet9"/>
      <sheetName val="organi_synthesis_lab9"/>
      <sheetName val="TBAL9697_-group_wise__sdpl9"/>
      <sheetName val="BOQ_-II_ph_29"/>
      <sheetName val="BOQ_(2)9"/>
      <sheetName val="RCC,Ret__Wall9"/>
      <sheetName val="PointNo_59"/>
      <sheetName val="Fin_Sum9"/>
      <sheetName val="T1037_Entire_School9"/>
      <sheetName val="d-safe_DELUXE9"/>
      <sheetName val="RMZ_Summary9"/>
      <sheetName val="Employee_List9"/>
      <sheetName val="Plant_Cost9"/>
      <sheetName val="1st_and_4th_flight9"/>
      <sheetName val="except_wiring9"/>
      <sheetName val="3cd_Annexure9"/>
      <sheetName val="10__&amp;_11__Rate_Code_&amp;_BQ9"/>
      <sheetName val="STAFFSCHED_9"/>
      <sheetName val="PRECAST_lightconc_II9"/>
      <sheetName val="Basement_Budget9"/>
      <sheetName val="IO_LIST9"/>
      <sheetName val="PC_Master_List9"/>
      <sheetName val="ORDER_BOOKING9"/>
      <sheetName val="labour_coeff9"/>
      <sheetName val="Scope_Reconciliation9"/>
      <sheetName val="Rate_analysis9"/>
      <sheetName val="Site_Dev_BOQ9"/>
      <sheetName val="Fee_Rate_Summary9"/>
      <sheetName val="Site_wise_NADs9"/>
      <sheetName val="Cover_sheet9"/>
      <sheetName val="_9"/>
      <sheetName val="M_S_9"/>
      <sheetName val="Current_Bill_MB_ref9"/>
      <sheetName val="NT_LBH9"/>
      <sheetName val="Desgn(zone_I)9"/>
      <sheetName val="@Risk_Inputs9"/>
      <sheetName val="Depreciation_Calc9"/>
      <sheetName val="b_s_-p_l_-sch_9"/>
      <sheetName val="Tender_Summary9"/>
      <sheetName val="UNIT_WT_LIST2"/>
      <sheetName val="Project_Details__9"/>
      <sheetName val="Top_Line_-_WWW9"/>
      <sheetName val="Block_A_-_BOQ9"/>
      <sheetName val="Activity_Costing_Breakup9"/>
      <sheetName val="Unit_Rate(CIS)9"/>
      <sheetName val="Conc_Analysis9"/>
      <sheetName val="Basic_9"/>
      <sheetName val="Back-UP_IRA_(CIS)9"/>
      <sheetName val="Precast_IRA9"/>
      <sheetName val="Precast_IRA_Backup9"/>
      <sheetName val="Precast_RA9"/>
      <sheetName val="Staff_Acco_9"/>
      <sheetName val="Summary_year_Plan9"/>
      <sheetName val="BOQ_Distribution9"/>
      <sheetName val="Performance_Report2"/>
      <sheetName val="Generic_Sum2"/>
      <sheetName val="Trial_Bal9"/>
      <sheetName val="SC_revtrgt9"/>
      <sheetName val="Detailed_Summary_(5)9"/>
      <sheetName val="Final_Summary9"/>
      <sheetName val="BOQ_9"/>
      <sheetName val="CIF_COST_ITEM2"/>
      <sheetName val="_WORKING2"/>
      <sheetName val="Cashflow_projection2"/>
      <sheetName val="Risk_&amp;_Opportunities9"/>
      <sheetName val="Intro_9"/>
      <sheetName val="CFForecast_detail9"/>
      <sheetName val="Section_Catalogue5"/>
      <sheetName val="final_abstract9"/>
      <sheetName val="BS_Schdl-_1_&amp;_29"/>
      <sheetName val="E_&amp;_R9"/>
      <sheetName val="Sheet_19"/>
      <sheetName val="Mat_&amp;_Lab_Rate9"/>
      <sheetName val="PCS_DATA2"/>
      <sheetName val="M_R_List_(2)5"/>
      <sheetName val="Equip_Codes2"/>
      <sheetName val="PM_Action_9"/>
      <sheetName val="PE_Status9"/>
      <sheetName val="Major_Events_9"/>
      <sheetName val="Crtitical_Issues9"/>
      <sheetName val="Fault_Statistics9"/>
      <sheetName val="Ageing_Pending__CLeared9"/>
      <sheetName val="Fault_Cleared_After_24Hrs9"/>
      <sheetName val="Abstract_-_Single_Line5"/>
      <sheetName val="sq_ftg_detail9"/>
      <sheetName val="rev_012"/>
      <sheetName val="Approved_MTD_Proj_#'s2"/>
      <sheetName val="Pay_Rec2"/>
      <sheetName val="Tie_Beams_2"/>
      <sheetName val="Global_factors2"/>
      <sheetName val="COMP_WALL2"/>
      <sheetName val="Material_Rate2"/>
      <sheetName val="Inter_unit_set_off2"/>
      <sheetName val="Column_Bracket2"/>
      <sheetName val="Sqn_Abs__G_12"/>
      <sheetName val="Final_Bill_of_Material5"/>
      <sheetName val="CPIPE_12"/>
      <sheetName val="Sub-str_2"/>
      <sheetName val="Variation_Statement2"/>
      <sheetName val="India_F&amp;S_Template2"/>
      <sheetName val="9__Package_split_-_Cost_2"/>
      <sheetName val="R_A2"/>
      <sheetName val="Rev__00_-_20_07_042"/>
      <sheetName val="LOCAL_RATES2"/>
      <sheetName val="SSR___NSSR_Market_final2"/>
      <sheetName val="OVER_HEADS2"/>
      <sheetName val="Basic_Resources2"/>
      <sheetName val="Rate_An2"/>
      <sheetName val="DB_ET200(R__A)2"/>
      <sheetName val="SP&amp;ST_제출가2"/>
      <sheetName val="공정율_기초_Data2"/>
      <sheetName val="_Pricing_110512_xlsx2"/>
      <sheetName val="Back_Cal_for_OMC2"/>
      <sheetName val="Rising_Main2"/>
      <sheetName val="Rob__elektr_2"/>
      <sheetName val="7_Other_Costs1"/>
      <sheetName val="Labor_abs-NMR1"/>
      <sheetName val="FITZ_MORT_941"/>
      <sheetName val="Int(Ho_con_&amp;_LH)1"/>
      <sheetName val="Form_61"/>
      <sheetName val="Builtup_Area1"/>
      <sheetName val="Mahendra_hills1"/>
      <sheetName val="Civil_Boq10"/>
      <sheetName val="PIpe_Pushing9"/>
      <sheetName val="Pile_cap10"/>
      <sheetName val="SPT_vs_PHI10"/>
      <sheetName val="std_wt_10"/>
      <sheetName val="Material_10"/>
      <sheetName val="General_Summary8"/>
      <sheetName val="Chandrawal_-110"/>
      <sheetName val="Guide_VAT_ED_Credit10"/>
      <sheetName val="AMC_&amp;_O&amp;M10"/>
      <sheetName val="JTS_Costing10"/>
      <sheetName val="Abstract_Sheet8"/>
      <sheetName val="V_O_4_-_PCC_Qty8"/>
      <sheetName val="floor_slab-RS29"/>
      <sheetName val="BOQ_Direct_selling_cost9"/>
      <sheetName val="PRECAST_lightconc-II9"/>
      <sheetName val="Legal_Risk_Analysis8"/>
      <sheetName val="Break_up_Sheet8"/>
      <sheetName val="Staff_Forecast_spread9"/>
      <sheetName val="Field_Values8"/>
      <sheetName val="BOQ_fire_proofing8"/>
      <sheetName val="+X_&amp;_-X_DIR_PRE8"/>
      <sheetName val="1_01_(a)8"/>
      <sheetName val="d-safe_specs10"/>
      <sheetName val="Balance_sheet8"/>
      <sheetName val="13__Steel_-_Ratio8"/>
      <sheetName val="Labour_productivity9"/>
      <sheetName val="2_1_受電設備棟8"/>
      <sheetName val="2_2_受・防火水槽8"/>
      <sheetName val="2_3_排水処理設備棟8"/>
      <sheetName val="2_4_倉庫棟8"/>
      <sheetName val="2_5_守衛棟8"/>
      <sheetName val="DETAIL_SHEET8"/>
      <sheetName val="TASKRSRC_(2)8"/>
      <sheetName val="CABLE_DATA9"/>
      <sheetName val="INPUT_SHEET9"/>
      <sheetName val="Extra_Item8"/>
      <sheetName val="Fill_this_out_first___8"/>
      <sheetName val="Labour_&amp;_Plant8"/>
      <sheetName val="Project_Budget_Worksheet8"/>
      <sheetName val="organi_synthesis_lab8"/>
      <sheetName val="TBAL9697_-group_wise__sdpl8"/>
      <sheetName val="BOQ_-II_ph_28"/>
      <sheetName val="BOQ_(2)8"/>
      <sheetName val="RCC,Ret__Wall8"/>
      <sheetName val="PointNo_58"/>
      <sheetName val="Fin_Sum8"/>
      <sheetName val="T1037_Entire_School8"/>
      <sheetName val="d-safe_DELUXE8"/>
      <sheetName val="RMZ_Summary8"/>
      <sheetName val="Employee_List8"/>
      <sheetName val="Plant_Cost8"/>
      <sheetName val="1st_and_4th_flight8"/>
      <sheetName val="except_wiring8"/>
      <sheetName val="3cd_Annexure8"/>
      <sheetName val="10__&amp;_11__Rate_Code_&amp;_BQ8"/>
      <sheetName val="STAFFSCHED_8"/>
      <sheetName val="PRECAST_lightconc_II8"/>
      <sheetName val="Basement_Budget8"/>
      <sheetName val="IO_LIST8"/>
      <sheetName val="PC_Master_List8"/>
      <sheetName val="ORDER_BOOKING8"/>
      <sheetName val="labour_coeff8"/>
      <sheetName val="Scope_Reconciliation8"/>
      <sheetName val="Rate_analysis8"/>
      <sheetName val="Site_Dev_BOQ8"/>
      <sheetName val="Fee_Rate_Summary8"/>
      <sheetName val="Site_wise_NADs8"/>
      <sheetName val="Cover_sheet8"/>
      <sheetName val="_8"/>
      <sheetName val="M_S_8"/>
      <sheetName val="Current_Bill_MB_ref8"/>
      <sheetName val="NT_LBH8"/>
      <sheetName val="Desgn(zone_I)8"/>
      <sheetName val="@Risk_Inputs8"/>
      <sheetName val="Depreciation_Calc8"/>
      <sheetName val="b_s_-p_l_-sch_8"/>
      <sheetName val="Tender_Summary8"/>
      <sheetName val="UNIT_WT_LIST1"/>
      <sheetName val="Project_Details__8"/>
      <sheetName val="Top_Line_-_WWW8"/>
      <sheetName val="Block_A_-_BOQ8"/>
      <sheetName val="Activity_Costing_Breakup8"/>
      <sheetName val="Unit_Rate(CIS)8"/>
      <sheetName val="Conc_Analysis8"/>
      <sheetName val="Basic_8"/>
      <sheetName val="Back-UP_IRA_(CIS)8"/>
      <sheetName val="Precast_IRA8"/>
      <sheetName val="Precast_IRA_Backup8"/>
      <sheetName val="Precast_RA8"/>
      <sheetName val="Staff_Acco_8"/>
      <sheetName val="Summary_year_Plan8"/>
      <sheetName val="BOQ_Distribution8"/>
      <sheetName val="Performance_Report1"/>
      <sheetName val="Generic_Sum1"/>
      <sheetName val="Trial_Bal8"/>
      <sheetName val="SC_revtrgt8"/>
      <sheetName val="Detailed_Summary_(5)8"/>
      <sheetName val="Final_Summary8"/>
      <sheetName val="BOQ_8"/>
      <sheetName val="CIF_COST_ITEM1"/>
      <sheetName val="_WORKING1"/>
      <sheetName val="Cashflow_projection1"/>
      <sheetName val="Risk_&amp;_Opportunities8"/>
      <sheetName val="Intro_8"/>
      <sheetName val="CFForecast_detail8"/>
      <sheetName val="Section_Catalogue4"/>
      <sheetName val="final_abstract8"/>
      <sheetName val="BS_Schdl-_1_&amp;_28"/>
      <sheetName val="E_&amp;_R8"/>
      <sheetName val="Sheet_18"/>
      <sheetName val="Mat_&amp;_Lab_Rate8"/>
      <sheetName val="PCS_DATA1"/>
      <sheetName val="M_R_List_(2)4"/>
      <sheetName val="Equip_Codes1"/>
      <sheetName val="PM_Action_8"/>
      <sheetName val="PE_Status8"/>
      <sheetName val="Major_Events_8"/>
      <sheetName val="Crtitical_Issues8"/>
      <sheetName val="Fault_Statistics8"/>
      <sheetName val="Ageing_Pending__CLeared8"/>
      <sheetName val="Fault_Cleared_After_24Hrs8"/>
      <sheetName val="Abstract_-_Single_Line4"/>
      <sheetName val="sq_ftg_detail8"/>
      <sheetName val="rev_011"/>
      <sheetName val="Approved_MTD_Proj_#'s1"/>
      <sheetName val="Pay_Rec1"/>
      <sheetName val="Tie_Beams_1"/>
      <sheetName val="Global_factors1"/>
      <sheetName val="COMP_WALL1"/>
      <sheetName val="Material_Rate1"/>
      <sheetName val="Inter_unit_set_off1"/>
      <sheetName val="Column_Bracket1"/>
      <sheetName val="Sqn_Abs__G_11"/>
      <sheetName val="Final_Bill_of_Material4"/>
      <sheetName val="CPIPE_11"/>
      <sheetName val="Sub-str_1"/>
      <sheetName val="Variation_Statement1"/>
      <sheetName val="India_F&amp;S_Template1"/>
      <sheetName val="9__Package_split_-_Cost_1"/>
      <sheetName val="R_A1"/>
      <sheetName val="Rev__00_-_20_07_041"/>
      <sheetName val="LOCAL_RATES1"/>
      <sheetName val="SSR___NSSR_Market_final1"/>
      <sheetName val="OVER_HEADS1"/>
      <sheetName val="Basic_Resources1"/>
      <sheetName val="Rate_An1"/>
      <sheetName val="DB_ET200(R__A)1"/>
      <sheetName val="SP&amp;ST_제출가1"/>
      <sheetName val="공정율_기초_Data1"/>
      <sheetName val="_Pricing_110512_xlsx1"/>
      <sheetName val="Back_Cal_for_OMC1"/>
      <sheetName val="Rising_Main1"/>
      <sheetName val="Rob__elektr_1"/>
      <sheetName val="7_Other_Costs"/>
      <sheetName val="Labor_abs-NMR"/>
      <sheetName val="FITZ_MORT_94"/>
      <sheetName val="Int(Ho_con_&amp;_LH)"/>
      <sheetName val="Form_6"/>
      <sheetName val="Builtup_Area"/>
      <sheetName val="Mahendra_hills"/>
      <sheetName val="Civil_Boq12"/>
      <sheetName val="PIpe_Pushing11"/>
      <sheetName val="Pile_cap12"/>
      <sheetName val="SPT_vs_PHI12"/>
      <sheetName val="std_wt_12"/>
      <sheetName val="Material_12"/>
      <sheetName val="General_Summary10"/>
      <sheetName val="Chandrawal_-112"/>
      <sheetName val="Guide_VAT_ED_Credit12"/>
      <sheetName val="AMC_&amp;_O&amp;M12"/>
      <sheetName val="JTS_Costing12"/>
      <sheetName val="Abstract_Sheet10"/>
      <sheetName val="V_O_4_-_PCC_Qty10"/>
      <sheetName val="floor_slab-RS211"/>
      <sheetName val="BOQ_Direct_selling_cost11"/>
      <sheetName val="PRECAST_lightconc-II11"/>
      <sheetName val="Legal_Risk_Analysis10"/>
      <sheetName val="Break_up_Sheet10"/>
      <sheetName val="Staff_Forecast_spread11"/>
      <sheetName val="Field_Values10"/>
      <sheetName val="BOQ_fire_proofing10"/>
      <sheetName val="+X_&amp;_-X_DIR_PRE10"/>
      <sheetName val="1_01_(a)10"/>
      <sheetName val="d-safe_specs12"/>
      <sheetName val="Balance_sheet10"/>
      <sheetName val="13__Steel_-_Ratio10"/>
      <sheetName val="Labour_productivity11"/>
      <sheetName val="2_1_受電設備棟10"/>
      <sheetName val="2_2_受・防火水槽10"/>
      <sheetName val="2_3_排水処理設備棟10"/>
      <sheetName val="2_4_倉庫棟10"/>
      <sheetName val="2_5_守衛棟10"/>
      <sheetName val="DETAIL_SHEET10"/>
      <sheetName val="TASKRSRC_(2)10"/>
      <sheetName val="CABLE_DATA11"/>
      <sheetName val="INPUT_SHEET11"/>
      <sheetName val="Extra_Item10"/>
      <sheetName val="Fill_this_out_first___10"/>
      <sheetName val="Labour_&amp;_Plant10"/>
      <sheetName val="Project_Budget_Worksheet10"/>
      <sheetName val="organi_synthesis_lab10"/>
      <sheetName val="TBAL9697_-group_wise__sdpl10"/>
      <sheetName val="BOQ_-II_ph_210"/>
      <sheetName val="BOQ_(2)10"/>
      <sheetName val="RCC,Ret__Wall10"/>
      <sheetName val="PointNo_510"/>
      <sheetName val="Fin_Sum10"/>
      <sheetName val="T1037_Entire_School10"/>
      <sheetName val="d-safe_DELUXE10"/>
      <sheetName val="RMZ_Summary10"/>
      <sheetName val="Employee_List10"/>
      <sheetName val="Plant_Cost10"/>
      <sheetName val="1st_and_4th_flight10"/>
      <sheetName val="except_wiring10"/>
      <sheetName val="3cd_Annexure10"/>
      <sheetName val="10__&amp;_11__Rate_Code_&amp;_BQ10"/>
      <sheetName val="STAFFSCHED_10"/>
      <sheetName val="PRECAST_lightconc_II10"/>
      <sheetName val="Basement_Budget10"/>
      <sheetName val="IO_LIST10"/>
      <sheetName val="PC_Master_List10"/>
      <sheetName val="ORDER_BOOKING10"/>
      <sheetName val="labour_coeff10"/>
      <sheetName val="Scope_Reconciliation10"/>
      <sheetName val="Rate_analysis10"/>
      <sheetName val="Site_Dev_BOQ10"/>
      <sheetName val="Fee_Rate_Summary10"/>
      <sheetName val="Site_wise_NADs10"/>
      <sheetName val="Cover_sheet10"/>
      <sheetName val="_10"/>
      <sheetName val="M_S_10"/>
      <sheetName val="Current_Bill_MB_ref10"/>
      <sheetName val="NT_LBH10"/>
      <sheetName val="Desgn(zone_I)10"/>
      <sheetName val="@Risk_Inputs10"/>
      <sheetName val="Depreciation_Calc10"/>
      <sheetName val="b_s_-p_l_-sch_10"/>
      <sheetName val="Tender_Summary10"/>
      <sheetName val="UNIT_WT_LIST3"/>
      <sheetName val="Project_Details__10"/>
      <sheetName val="Top_Line_-_WWW10"/>
      <sheetName val="Block_A_-_BOQ10"/>
      <sheetName val="Activity_Costing_Breakup10"/>
      <sheetName val="Unit_Rate(CIS)10"/>
      <sheetName val="Conc_Analysis10"/>
      <sheetName val="Basic_10"/>
      <sheetName val="Back-UP_IRA_(CIS)10"/>
      <sheetName val="Precast_IRA10"/>
      <sheetName val="Precast_IRA_Backup10"/>
      <sheetName val="Precast_RA10"/>
      <sheetName val="Staff_Acco_10"/>
      <sheetName val="Summary_year_Plan10"/>
      <sheetName val="BOQ_Distribution10"/>
      <sheetName val="Performance_Report3"/>
      <sheetName val="Generic_Sum3"/>
      <sheetName val="Trial_Bal10"/>
      <sheetName val="SC_revtrgt10"/>
      <sheetName val="Detailed_Summary_(5)10"/>
      <sheetName val="Final_Summary10"/>
      <sheetName val="BOQ_10"/>
      <sheetName val="CIF_COST_ITEM3"/>
      <sheetName val="_WORKING3"/>
      <sheetName val="Cashflow_projection3"/>
      <sheetName val="Risk_&amp;_Opportunities10"/>
      <sheetName val="Intro_10"/>
      <sheetName val="CFForecast_detail10"/>
      <sheetName val="Section_Catalogue6"/>
      <sheetName val="final_abstract10"/>
      <sheetName val="BS_Schdl-_1_&amp;_210"/>
      <sheetName val="E_&amp;_R10"/>
      <sheetName val="Sheet_110"/>
      <sheetName val="Mat_&amp;_Lab_Rate10"/>
      <sheetName val="PCS_DATA3"/>
      <sheetName val="M_R_List_(2)6"/>
      <sheetName val="Equip_Codes3"/>
      <sheetName val="PM_Action_10"/>
      <sheetName val="PE_Status10"/>
      <sheetName val="Major_Events_10"/>
      <sheetName val="Crtitical_Issues10"/>
      <sheetName val="Fault_Statistics10"/>
      <sheetName val="Ageing_Pending__CLeared10"/>
      <sheetName val="Fault_Cleared_After_24Hrs10"/>
      <sheetName val="Abstract_-_Single_Line6"/>
      <sheetName val="sq_ftg_detail10"/>
      <sheetName val="rev_013"/>
      <sheetName val="Approved_MTD_Proj_#'s3"/>
      <sheetName val="Pay_Rec3"/>
      <sheetName val="Tie_Beams_3"/>
      <sheetName val="Global_factors3"/>
      <sheetName val="COMP_WALL3"/>
      <sheetName val="Material_Rate3"/>
      <sheetName val="Inter_unit_set_off3"/>
      <sheetName val="Column_Bracket3"/>
      <sheetName val="Sqn_Abs__G_13"/>
      <sheetName val="Final_Bill_of_Material6"/>
      <sheetName val="CPIPE_13"/>
      <sheetName val="Sub-str_3"/>
      <sheetName val="Variation_Statement3"/>
      <sheetName val="India_F&amp;S_Template3"/>
      <sheetName val="9__Package_split_-_Cost_3"/>
      <sheetName val="R_A3"/>
      <sheetName val="Rev__00_-_20_07_043"/>
      <sheetName val="LOCAL_RATES3"/>
      <sheetName val="SSR___NSSR_Market_final3"/>
      <sheetName val="OVER_HEADS3"/>
      <sheetName val="Basic_Resources3"/>
      <sheetName val="Rate_An3"/>
      <sheetName val="DB_ET200(R__A)3"/>
      <sheetName val="SP&amp;ST_제출가3"/>
      <sheetName val="공정율_기초_Data3"/>
      <sheetName val="_Pricing_110512_xlsx3"/>
      <sheetName val="Back_Cal_for_OMC3"/>
      <sheetName val="Rising_Main3"/>
      <sheetName val="Rob__elektr_3"/>
      <sheetName val="7_Other_Costs2"/>
      <sheetName val="Labor_abs-NMR2"/>
      <sheetName val="FITZ_MORT_942"/>
      <sheetName val="Int(Ho_con_&amp;_LH)2"/>
      <sheetName val="Form_62"/>
      <sheetName val="Builtup_Area2"/>
      <sheetName val="Mahendra_hills2"/>
      <sheetName val="Liste Depense"/>
      <sheetName val="T1"/>
      <sheetName val="2A"/>
      <sheetName val="Basic Material rate"/>
      <sheetName val="Labour Cost Breakup"/>
      <sheetName val="Basic labour Rate"/>
      <sheetName val="Basic_Material_rate"/>
      <sheetName val="Labour_Cost_Breakup"/>
      <sheetName val="Basic_labour_Rate"/>
      <sheetName val="Formulas"/>
      <sheetName val="ATTACH_6A"/>
      <sheetName val="Sloshing"/>
      <sheetName val="2.9. Payment Balance"/>
      <sheetName val="ETC Plant Cost"/>
      <sheetName val="SAL"/>
      <sheetName val="CAMPO &amp; PC_BC"/>
      <sheetName val="TAT"/>
      <sheetName val="YLD"/>
      <sheetName val="Proposal"/>
      <sheetName val="Background"/>
      <sheetName val="num-word"/>
      <sheetName val="BHANDUP"/>
      <sheetName val="TS-TC"/>
      <sheetName val="Leg 1-1"/>
      <sheetName val="Measurment"/>
      <sheetName val="Enquire"/>
      <sheetName val="B2826"/>
      <sheetName val="AREAS"/>
      <sheetName val="Beam at Ground flr lvl(Steel)"/>
      <sheetName val="Basic Rates"/>
      <sheetName val="S1BOQ"/>
      <sheetName val="2gii"/>
      <sheetName val="cul-invSUBMITTED"/>
      <sheetName val="Summary 0506"/>
      <sheetName val="Summary 0607- 31.MAR"/>
      <sheetName val="upa"/>
      <sheetName val="Model"/>
      <sheetName val="Mktg"/>
      <sheetName val="A-General"/>
      <sheetName val="PLAN_FEB97"/>
      <sheetName val="ICO_budzet_97"/>
      <sheetName val="grid"/>
      <sheetName val="Sheet3 (2)"/>
      <sheetName val=""/>
      <sheetName val="WP Financial Summary"/>
      <sheetName val="BACKUP DATA"/>
      <sheetName val="Cost Index"/>
      <sheetName val="PackSize"/>
      <sheetName val="PackagingType"/>
      <sheetName val="ProductHierarchy"/>
      <sheetName val="Sub-brand"/>
      <sheetName val="UOM"/>
      <sheetName val="Variant"/>
      <sheetName val="소상 &quot;1&quot;"/>
      <sheetName val="NLD - Assum"/>
      <sheetName val="Civil Works"/>
      <sheetName val="dyes"/>
      <sheetName val="UTILITY"/>
      <sheetName val="INV"/>
      <sheetName val="1612.01AL - INT AM&amp;NIEP"/>
      <sheetName val="SM DATA with National CBP price"/>
      <sheetName val="Actuals"/>
      <sheetName val="DETAILED  BOQ"/>
      <sheetName val="Drop Down List"/>
      <sheetName val="JAN"/>
      <sheetName val="Attributes"/>
      <sheetName val="BASIS -DEC 08"/>
      <sheetName val="Data Base"/>
      <sheetName val="Statuses"/>
      <sheetName val="Accounts w Tax Ind"/>
      <sheetName val="Technology"/>
      <sheetName val="sheeet7"/>
      <sheetName val="500 kVA DG BOQ"/>
      <sheetName val="I-CO"/>
      <sheetName val="Ward areas"/>
      <sheetName val="DCF"/>
      <sheetName val="Definitions"/>
      <sheetName val="Basic Rate"/>
      <sheetName val="site fab&amp;ernstr"/>
      <sheetName val="datas"/>
      <sheetName val="PEDESB"/>
      <sheetName val="Basement  Works"/>
      <sheetName val="enums"/>
      <sheetName val="3__Subcon_Recon"/>
      <sheetName val="syndicate_codes"/>
      <sheetName val="Basement_Works"/>
      <sheetName val="Prop_aug_of_Ex_33KVSS_E3a"/>
    </sheetNames>
    <sheetDataSet>
      <sheetData sheetId="0" refreshError="1">
        <row r="3">
          <cell r="D3" t="str">
            <v>Gujarat rehabilitation work of Mathak village for TWRI</v>
          </cell>
        </row>
      </sheetData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/>
      <sheetData sheetId="403"/>
      <sheetData sheetId="404"/>
      <sheetData sheetId="405"/>
      <sheetData sheetId="406"/>
      <sheetData sheetId="407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 refreshError="1"/>
      <sheetData sheetId="435" refreshError="1"/>
      <sheetData sheetId="436" refreshError="1"/>
      <sheetData sheetId="437" refreshError="1"/>
      <sheetData sheetId="438"/>
      <sheetData sheetId="439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/>
      <sheetData sheetId="542"/>
      <sheetData sheetId="543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/>
      <sheetData sheetId="1261" refreshError="1"/>
      <sheetData sheetId="1262" refreshError="1"/>
      <sheetData sheetId="1263"/>
      <sheetData sheetId="1264" refreshError="1"/>
      <sheetData sheetId="1265" refreshError="1"/>
      <sheetData sheetId="1266" refreshError="1"/>
      <sheetData sheetId="1267">
        <row r="3">
          <cell r="D3" t="str">
            <v>Gujarat rehabilitation work of Mathak village for TWRI</v>
          </cell>
        </row>
      </sheetData>
      <sheetData sheetId="1268" refreshError="1"/>
      <sheetData sheetId="1269" refreshError="1"/>
      <sheetData sheetId="1270" refreshError="1"/>
      <sheetData sheetId="1271"/>
      <sheetData sheetId="1272"/>
      <sheetData sheetId="1273">
        <row r="3">
          <cell r="D3" t="str">
            <v>Gujarat rehabilitation work of Mathak village for TWRI</v>
          </cell>
        </row>
      </sheetData>
      <sheetData sheetId="1274">
        <row r="3">
          <cell r="D3" t="str">
            <v>Gujarat rehabilitation work of Mathak village for TWRI</v>
          </cell>
        </row>
      </sheetData>
      <sheetData sheetId="1275">
        <row r="3">
          <cell r="D3" t="str">
            <v>Gujarat rehabilitation work of Mathak village for TWRI</v>
          </cell>
        </row>
      </sheetData>
      <sheetData sheetId="1276"/>
      <sheetData sheetId="1277"/>
      <sheetData sheetId="1278"/>
      <sheetData sheetId="1279"/>
      <sheetData sheetId="1280"/>
      <sheetData sheetId="1281">
        <row r="3">
          <cell r="D3" t="str">
            <v>Gujarat rehabilitation work of Mathak village for TWRI</v>
          </cell>
        </row>
      </sheetData>
      <sheetData sheetId="1282">
        <row r="3">
          <cell r="D3" t="str">
            <v>Gujarat rehabilitation work of Mathak village for TWRI</v>
          </cell>
        </row>
      </sheetData>
      <sheetData sheetId="1283">
        <row r="3">
          <cell r="D3" t="str">
            <v>Gujarat rehabilitation work of Mathak village for TWRI</v>
          </cell>
        </row>
      </sheetData>
      <sheetData sheetId="1284"/>
      <sheetData sheetId="1285"/>
      <sheetData sheetId="1286">
        <row r="3">
          <cell r="D3" t="str">
            <v>Gujarat rehabilitation work of Mathak village for TWRI</v>
          </cell>
        </row>
      </sheetData>
      <sheetData sheetId="1287">
        <row r="3">
          <cell r="D3" t="str">
            <v>Gujarat rehabilitation work of Mathak village for TWRI</v>
          </cell>
        </row>
      </sheetData>
      <sheetData sheetId="1288">
        <row r="3">
          <cell r="D3" t="str">
            <v>Gujarat rehabilitation work of Mathak village for TWRI</v>
          </cell>
        </row>
      </sheetData>
      <sheetData sheetId="1289"/>
      <sheetData sheetId="1290"/>
      <sheetData sheetId="1291"/>
      <sheetData sheetId="1292"/>
      <sheetData sheetId="1293"/>
      <sheetData sheetId="1294">
        <row r="3">
          <cell r="D3" t="str">
            <v>Gujarat rehabilitation work of Mathak village for TWRI</v>
          </cell>
        </row>
      </sheetData>
      <sheetData sheetId="1295">
        <row r="3">
          <cell r="D3" t="str">
            <v>Gujarat rehabilitation work of Mathak village for TWRI</v>
          </cell>
        </row>
      </sheetData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>
        <row r="3">
          <cell r="D3" t="str">
            <v>Gujarat rehabilitation work of Mathak village for TWRI</v>
          </cell>
        </row>
      </sheetData>
      <sheetData sheetId="1382">
        <row r="3">
          <cell r="D3" t="str">
            <v>Gujarat rehabilitation work of Mathak village for TWRI</v>
          </cell>
        </row>
      </sheetData>
      <sheetData sheetId="1383"/>
      <sheetData sheetId="1384"/>
      <sheetData sheetId="1385"/>
      <sheetData sheetId="1386"/>
      <sheetData sheetId="1387"/>
      <sheetData sheetId="1388">
        <row r="3">
          <cell r="D3" t="str">
            <v>Gujarat rehabilitation work of Mathak village for TWRI</v>
          </cell>
        </row>
      </sheetData>
      <sheetData sheetId="1389">
        <row r="3">
          <cell r="D3" t="str">
            <v>Gujarat rehabilitation work of Mathak village for TWRI</v>
          </cell>
        </row>
      </sheetData>
      <sheetData sheetId="1390">
        <row r="3">
          <cell r="D3" t="str">
            <v>Gujarat rehabilitation work of Mathak village for TWRI</v>
          </cell>
        </row>
      </sheetData>
      <sheetData sheetId="1391"/>
      <sheetData sheetId="1392"/>
      <sheetData sheetId="1393"/>
      <sheetData sheetId="1394">
        <row r="3">
          <cell r="D3" t="str">
            <v>Gujarat rehabilitation work of Mathak village for TWRI</v>
          </cell>
        </row>
      </sheetData>
      <sheetData sheetId="1395">
        <row r="3">
          <cell r="D3" t="str">
            <v>Gujarat rehabilitation work of Mathak village for TWRI</v>
          </cell>
        </row>
      </sheetData>
      <sheetData sheetId="1396">
        <row r="3">
          <cell r="D3" t="str">
            <v>Gujarat rehabilitation work of Mathak village for TWRI</v>
          </cell>
        </row>
      </sheetData>
      <sheetData sheetId="1397">
        <row r="3">
          <cell r="D3" t="str">
            <v>Gujarat rehabilitation work of Mathak village for TWRI</v>
          </cell>
        </row>
      </sheetData>
      <sheetData sheetId="1398">
        <row r="3">
          <cell r="D3" t="str">
            <v>Gujarat rehabilitation work of Mathak village for TWRI</v>
          </cell>
        </row>
      </sheetData>
      <sheetData sheetId="1399">
        <row r="3">
          <cell r="D3" t="str">
            <v>Gujarat rehabilitation work of Mathak village for TWRI</v>
          </cell>
        </row>
      </sheetData>
      <sheetData sheetId="1400"/>
      <sheetData sheetId="1401">
        <row r="3">
          <cell r="D3" t="str">
            <v>Gujarat rehabilitation work of Mathak village for TWRI</v>
          </cell>
        </row>
      </sheetData>
      <sheetData sheetId="1402">
        <row r="3">
          <cell r="D3" t="str">
            <v>Gujarat rehabilitation work of Mathak village for TWRI</v>
          </cell>
        </row>
      </sheetData>
      <sheetData sheetId="1403">
        <row r="3">
          <cell r="D3" t="str">
            <v>Gujarat rehabilitation work of Mathak village for TWRI</v>
          </cell>
        </row>
      </sheetData>
      <sheetData sheetId="1404"/>
      <sheetData sheetId="1405">
        <row r="3">
          <cell r="D3" t="str">
            <v>Gujarat rehabilitation work of Mathak village for TWRI</v>
          </cell>
        </row>
      </sheetData>
      <sheetData sheetId="1406">
        <row r="3">
          <cell r="D3" t="str">
            <v>Gujarat rehabilitation work of Mathak village for TWRI</v>
          </cell>
        </row>
      </sheetData>
      <sheetData sheetId="1407">
        <row r="3">
          <cell r="D3" t="str">
            <v>Gujarat rehabilitation work of Mathak village for TWRI</v>
          </cell>
        </row>
      </sheetData>
      <sheetData sheetId="1408"/>
      <sheetData sheetId="1409">
        <row r="3">
          <cell r="D3" t="str">
            <v>Gujarat rehabilitation work of Mathak village for TWRI</v>
          </cell>
        </row>
      </sheetData>
      <sheetData sheetId="1410">
        <row r="3">
          <cell r="D3" t="str">
            <v>Gujarat rehabilitation work of Mathak village for TWRI</v>
          </cell>
        </row>
      </sheetData>
      <sheetData sheetId="1411">
        <row r="3">
          <cell r="D3" t="str">
            <v>Gujarat rehabilitation work of Mathak village for TWRI</v>
          </cell>
        </row>
      </sheetData>
      <sheetData sheetId="1412">
        <row r="3">
          <cell r="D3" t="str">
            <v>Gujarat rehabilitation work of Mathak village for TWRI</v>
          </cell>
        </row>
      </sheetData>
      <sheetData sheetId="1413">
        <row r="3">
          <cell r="D3" t="str">
            <v>Gujarat rehabilitation work of Mathak village for TWRI</v>
          </cell>
        </row>
      </sheetData>
      <sheetData sheetId="1414">
        <row r="3">
          <cell r="D3" t="str">
            <v>Gujarat rehabilitation work of Mathak village for TWRI</v>
          </cell>
        </row>
      </sheetData>
      <sheetData sheetId="1415"/>
      <sheetData sheetId="1416"/>
      <sheetData sheetId="1417"/>
      <sheetData sheetId="1418">
        <row r="3">
          <cell r="D3" t="str">
            <v>Gujarat rehabilitation work of Mathak village for TWRI</v>
          </cell>
        </row>
      </sheetData>
      <sheetData sheetId="1419">
        <row r="3">
          <cell r="D3" t="str">
            <v>Gujarat rehabilitation work of Mathak village for TWRI</v>
          </cell>
        </row>
      </sheetData>
      <sheetData sheetId="1420">
        <row r="3">
          <cell r="D3" t="str">
            <v>Gujarat rehabilitation work of Mathak village for TWRI</v>
          </cell>
        </row>
      </sheetData>
      <sheetData sheetId="1421"/>
      <sheetData sheetId="1422"/>
      <sheetData sheetId="1423"/>
      <sheetData sheetId="1424"/>
      <sheetData sheetId="1425"/>
      <sheetData sheetId="1426">
        <row r="3">
          <cell r="D3" t="str">
            <v>Gujarat rehabilitation work of Mathak village for TWRI</v>
          </cell>
        </row>
      </sheetData>
      <sheetData sheetId="1427">
        <row r="3">
          <cell r="D3" t="str">
            <v>Gujarat rehabilitation work of Mathak village for TWRI</v>
          </cell>
        </row>
      </sheetData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>
        <row r="3">
          <cell r="D3" t="str">
            <v>Gujarat rehabilitation work of Mathak village for TWRI</v>
          </cell>
        </row>
      </sheetData>
      <sheetData sheetId="1543">
        <row r="3">
          <cell r="D3" t="str">
            <v>Gujarat rehabilitation work of Mathak village for TWRI</v>
          </cell>
        </row>
      </sheetData>
      <sheetData sheetId="1544"/>
      <sheetData sheetId="1545"/>
      <sheetData sheetId="1546"/>
      <sheetData sheetId="1547"/>
      <sheetData sheetId="1548"/>
      <sheetData sheetId="1549">
        <row r="3">
          <cell r="D3" t="str">
            <v>Gujarat rehabilitation work of Mathak village for TWRI</v>
          </cell>
        </row>
      </sheetData>
      <sheetData sheetId="1550">
        <row r="3">
          <cell r="D3" t="str">
            <v>Gujarat rehabilitation work of Mathak village for TWRI</v>
          </cell>
        </row>
      </sheetData>
      <sheetData sheetId="1551">
        <row r="3">
          <cell r="D3" t="str">
            <v>Gujarat rehabilitation work of Mathak village for TWRI</v>
          </cell>
        </row>
      </sheetData>
      <sheetData sheetId="1552"/>
      <sheetData sheetId="1553"/>
      <sheetData sheetId="1554"/>
      <sheetData sheetId="1555">
        <row r="3">
          <cell r="D3" t="str">
            <v>Gujarat rehabilitation work of Mathak village for TWRI</v>
          </cell>
        </row>
      </sheetData>
      <sheetData sheetId="1556">
        <row r="3">
          <cell r="D3" t="str">
            <v>Gujarat rehabilitation work of Mathak village for TWRI</v>
          </cell>
        </row>
      </sheetData>
      <sheetData sheetId="1557">
        <row r="3">
          <cell r="D3" t="str">
            <v>Gujarat rehabilitation work of Mathak village for TWRI</v>
          </cell>
        </row>
      </sheetData>
      <sheetData sheetId="1558">
        <row r="3">
          <cell r="D3" t="str">
            <v>Gujarat rehabilitation work of Mathak village for TWRI</v>
          </cell>
        </row>
      </sheetData>
      <sheetData sheetId="1559">
        <row r="3">
          <cell r="D3" t="str">
            <v>Gujarat rehabilitation work of Mathak village for TWRI</v>
          </cell>
        </row>
      </sheetData>
      <sheetData sheetId="1560">
        <row r="3">
          <cell r="D3" t="str">
            <v>Gujarat rehabilitation work of Mathak village for TWRI</v>
          </cell>
        </row>
      </sheetData>
      <sheetData sheetId="1561"/>
      <sheetData sheetId="1562">
        <row r="3">
          <cell r="D3" t="str">
            <v>Gujarat rehabilitation work of Mathak village for TWRI</v>
          </cell>
        </row>
      </sheetData>
      <sheetData sheetId="1563">
        <row r="3">
          <cell r="D3" t="str">
            <v>Gujarat rehabilitation work of Mathak village for TWRI</v>
          </cell>
        </row>
      </sheetData>
      <sheetData sheetId="1564">
        <row r="3">
          <cell r="D3" t="str">
            <v>Gujarat rehabilitation work of Mathak village for TWRI</v>
          </cell>
        </row>
      </sheetData>
      <sheetData sheetId="1565"/>
      <sheetData sheetId="1566">
        <row r="3">
          <cell r="D3" t="str">
            <v>Gujarat rehabilitation work of Mathak village for TWRI</v>
          </cell>
        </row>
      </sheetData>
      <sheetData sheetId="1567">
        <row r="3">
          <cell r="D3" t="str">
            <v>Gujarat rehabilitation work of Mathak village for TWRI</v>
          </cell>
        </row>
      </sheetData>
      <sheetData sheetId="1568">
        <row r="3">
          <cell r="D3" t="str">
            <v>Gujarat rehabilitation work of Mathak village for TWRI</v>
          </cell>
        </row>
      </sheetData>
      <sheetData sheetId="1569"/>
      <sheetData sheetId="1570">
        <row r="3">
          <cell r="D3" t="str">
            <v>Gujarat rehabilitation work of Mathak village for TWRI</v>
          </cell>
        </row>
      </sheetData>
      <sheetData sheetId="1571">
        <row r="3">
          <cell r="D3" t="str">
            <v>Gujarat rehabilitation work of Mathak village for TWRI</v>
          </cell>
        </row>
      </sheetData>
      <sheetData sheetId="1572">
        <row r="3">
          <cell r="D3" t="str">
            <v>Gujarat rehabilitation work of Mathak village for TWRI</v>
          </cell>
        </row>
      </sheetData>
      <sheetData sheetId="1573">
        <row r="3">
          <cell r="D3" t="str">
            <v>Gujarat rehabilitation work of Mathak village for TWRI</v>
          </cell>
        </row>
      </sheetData>
      <sheetData sheetId="1574">
        <row r="3">
          <cell r="D3" t="str">
            <v>Gujarat rehabilitation work of Mathak village for TWRI</v>
          </cell>
        </row>
      </sheetData>
      <sheetData sheetId="1575">
        <row r="3">
          <cell r="D3" t="str">
            <v>Gujarat rehabilitation work of Mathak village for TWRI</v>
          </cell>
        </row>
      </sheetData>
      <sheetData sheetId="1576"/>
      <sheetData sheetId="1577"/>
      <sheetData sheetId="1578"/>
      <sheetData sheetId="1579">
        <row r="3">
          <cell r="D3" t="str">
            <v>Gujarat rehabilitation work of Mathak village for TWRI</v>
          </cell>
        </row>
      </sheetData>
      <sheetData sheetId="1580">
        <row r="3">
          <cell r="D3" t="str">
            <v>Gujarat rehabilitation work of Mathak village for TWRI</v>
          </cell>
        </row>
      </sheetData>
      <sheetData sheetId="1581">
        <row r="3">
          <cell r="D3" t="str">
            <v>Gujarat rehabilitation work of Mathak village for TWRI</v>
          </cell>
        </row>
      </sheetData>
      <sheetData sheetId="1582"/>
      <sheetData sheetId="1583"/>
      <sheetData sheetId="1584"/>
      <sheetData sheetId="1585"/>
      <sheetData sheetId="1586"/>
      <sheetData sheetId="1587">
        <row r="3">
          <cell r="D3" t="str">
            <v>Gujarat rehabilitation work of Mathak village for TWRI</v>
          </cell>
        </row>
      </sheetData>
      <sheetData sheetId="1588">
        <row r="3">
          <cell r="D3" t="str">
            <v>Gujarat rehabilitation work of Mathak village for TWRI</v>
          </cell>
        </row>
      </sheetData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/>
      <sheetData sheetId="1986"/>
      <sheetData sheetId="1987"/>
      <sheetData sheetId="1988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9B72E-1F55-4571-BCFE-9F03808FE234}">
  <sheetPr filterMode="1">
    <tabColor theme="9" tint="-0.249977111117893"/>
    <pageSetUpPr fitToPage="1"/>
  </sheetPr>
  <dimension ref="A1:AC1047512"/>
  <sheetViews>
    <sheetView showZeros="0" tabSelected="1" zoomScale="68" zoomScaleNormal="68" zoomScaleSheetLayoutView="79" workbookViewId="0">
      <pane xSplit="7" ySplit="8" topLeftCell="R102" activePane="bottomRight" state="frozen"/>
      <selection pane="topRight" activeCell="G1" sqref="G1"/>
      <selection pane="bottomLeft" activeCell="A8" sqref="A8"/>
      <selection pane="bottomRight" activeCell="F119" sqref="F119"/>
    </sheetView>
  </sheetViews>
  <sheetFormatPr defaultColWidth="8.90625" defaultRowHeight="14.4" x14ac:dyDescent="0.25"/>
  <cols>
    <col min="1" max="1" width="5.6328125" style="135" customWidth="1"/>
    <col min="2" max="2" width="5.81640625" style="134" customWidth="1"/>
    <col min="3" max="3" width="12.08984375" style="136" customWidth="1"/>
    <col min="4" max="4" width="24.08984375" style="13" customWidth="1"/>
    <col min="5" max="5" width="6.453125" style="137" customWidth="1"/>
    <col min="6" max="6" width="38.36328125" style="13" customWidth="1"/>
    <col min="7" max="7" width="8.1796875" style="135" customWidth="1"/>
    <col min="8" max="8" width="9.1796875" style="135" customWidth="1"/>
    <col min="9" max="9" width="16.08984375" style="135" customWidth="1"/>
    <col min="10" max="10" width="10.81640625" style="134" customWidth="1"/>
    <col min="11" max="11" width="8.54296875" style="138" bestFit="1" customWidth="1"/>
    <col min="12" max="12" width="14.08984375" style="139" customWidth="1"/>
    <col min="13" max="13" width="9.36328125" style="140" customWidth="1"/>
    <col min="14" max="14" width="14.90625" style="141" customWidth="1"/>
    <col min="15" max="15" width="13.6328125" style="141" customWidth="1"/>
    <col min="16" max="17" width="9.453125" style="142" customWidth="1"/>
    <col min="18" max="18" width="10.90625" style="139" customWidth="1"/>
    <col min="19" max="19" width="10.7265625" style="141" customWidth="1"/>
    <col min="20" max="20" width="17.81640625" style="143" customWidth="1"/>
    <col min="21" max="21" width="12" style="144" customWidth="1"/>
    <col min="22" max="22" width="11.453125" style="136" customWidth="1"/>
    <col min="23" max="23" width="9.54296875" style="135" customWidth="1"/>
    <col min="24" max="24" width="9" style="136" customWidth="1"/>
    <col min="25" max="25" width="13.1796875" style="136" customWidth="1"/>
    <col min="26" max="26" width="17" style="13" customWidth="1"/>
    <col min="27" max="27" width="10.08984375" style="135" customWidth="1"/>
    <col min="28" max="28" width="21.81640625" style="137" customWidth="1"/>
    <col min="29" max="29" width="0.7265625" style="13" customWidth="1"/>
    <col min="30" max="16384" width="8.90625" style="13"/>
  </cols>
  <sheetData>
    <row r="1" spans="1:29" ht="21" x14ac:dyDescent="0.25">
      <c r="A1" s="1" t="s">
        <v>0</v>
      </c>
      <c r="B1" s="1"/>
      <c r="C1" s="1"/>
      <c r="D1" s="1"/>
      <c r="E1" s="1"/>
      <c r="F1" s="1"/>
      <c r="G1" s="1"/>
      <c r="H1" s="2"/>
      <c r="I1" s="2"/>
      <c r="J1" s="3"/>
      <c r="K1" s="4"/>
      <c r="L1" s="5"/>
      <c r="M1" s="6"/>
      <c r="N1" s="7"/>
      <c r="O1" s="7"/>
      <c r="P1" s="3"/>
      <c r="Q1" s="3"/>
      <c r="R1" s="5"/>
      <c r="S1" s="7"/>
      <c r="T1" s="2"/>
      <c r="U1" s="8"/>
      <c r="V1" s="9"/>
      <c r="W1" s="2"/>
      <c r="X1" s="9"/>
      <c r="Y1" s="2"/>
      <c r="Z1" s="10"/>
      <c r="AA1" s="11"/>
      <c r="AB1" s="12"/>
    </row>
    <row r="2" spans="1:29" ht="18" x14ac:dyDescent="0.25">
      <c r="A2" s="1"/>
      <c r="B2" s="1"/>
      <c r="C2" s="1"/>
      <c r="D2" s="1"/>
      <c r="E2" s="1"/>
      <c r="F2" s="1"/>
      <c r="G2" s="1"/>
      <c r="H2" s="14"/>
      <c r="I2" s="15"/>
      <c r="J2" s="16"/>
      <c r="K2" s="17"/>
      <c r="L2" s="18"/>
      <c r="M2" s="19"/>
      <c r="N2" s="20"/>
      <c r="O2" s="21"/>
      <c r="P2" s="21"/>
      <c r="Q2" s="22"/>
      <c r="R2" s="22"/>
      <c r="S2" s="23"/>
      <c r="T2" s="23"/>
      <c r="U2" s="23"/>
      <c r="V2" s="23"/>
      <c r="W2" s="23"/>
      <c r="X2" s="23"/>
      <c r="Y2" s="15"/>
      <c r="Z2" s="24"/>
      <c r="AA2" s="15"/>
      <c r="AB2" s="25"/>
    </row>
    <row r="3" spans="1:29" ht="31.2" x14ac:dyDescent="0.25">
      <c r="A3" s="26" t="s">
        <v>1</v>
      </c>
      <c r="B3" s="26"/>
      <c r="C3" s="26"/>
      <c r="D3" s="26"/>
      <c r="E3" s="27"/>
      <c r="F3" s="28">
        <f>SUBTOTAL(9,L9:L862)</f>
        <v>135245.03779999999</v>
      </c>
      <c r="G3" s="15"/>
      <c r="H3" s="15"/>
      <c r="I3" s="29"/>
      <c r="J3" s="16"/>
      <c r="K3" s="17"/>
      <c r="L3" s="18">
        <f>SUBTOTAL(9,L1:L2)</f>
        <v>0</v>
      </c>
      <c r="M3" s="19"/>
      <c r="N3" s="20"/>
      <c r="O3" s="30"/>
      <c r="P3" s="30"/>
      <c r="Q3" s="31"/>
      <c r="R3" s="31"/>
      <c r="S3" s="32"/>
      <c r="T3" s="32"/>
      <c r="U3" s="32"/>
      <c r="V3" s="32"/>
      <c r="W3" s="32"/>
      <c r="X3" s="32"/>
      <c r="Y3" s="15"/>
      <c r="Z3" s="33"/>
      <c r="AA3" s="34"/>
      <c r="AB3" s="35"/>
    </row>
    <row r="4" spans="1:29" ht="37.200000000000003" customHeight="1" x14ac:dyDescent="0.25">
      <c r="A4" s="36"/>
      <c r="B4" s="36"/>
      <c r="C4" s="36"/>
      <c r="D4" s="36"/>
      <c r="E4" s="25"/>
      <c r="F4" s="37"/>
      <c r="G4" s="15"/>
      <c r="H4" s="15"/>
      <c r="I4" s="29"/>
      <c r="J4" s="16"/>
      <c r="K4" s="17"/>
      <c r="L4" s="18"/>
      <c r="M4" s="19"/>
      <c r="N4" s="20"/>
      <c r="O4" s="30"/>
      <c r="P4" s="30"/>
      <c r="Q4" s="30"/>
      <c r="R4" s="30"/>
      <c r="S4" s="32"/>
      <c r="T4" s="32"/>
      <c r="U4" s="32"/>
      <c r="V4" s="32"/>
      <c r="W4" s="32"/>
      <c r="X4" s="32"/>
      <c r="Y4" s="15"/>
      <c r="Z4" s="33"/>
      <c r="AA4" s="34"/>
      <c r="AB4" s="35"/>
    </row>
    <row r="5" spans="1:29" ht="36.6" x14ac:dyDescent="0.25">
      <c r="A5" s="38"/>
      <c r="B5" s="38"/>
      <c r="C5" s="38"/>
      <c r="D5" s="38"/>
      <c r="E5" s="38"/>
      <c r="F5" s="38"/>
      <c r="G5" s="38"/>
      <c r="H5" s="38"/>
      <c r="I5" s="38"/>
      <c r="J5" s="3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 spans="1:29" s="55" customFormat="1" ht="36" x14ac:dyDescent="0.25">
      <c r="A6" s="40" t="s">
        <v>2</v>
      </c>
      <c r="B6" s="41" t="s">
        <v>3</v>
      </c>
      <c r="C6" s="42" t="s">
        <v>4</v>
      </c>
      <c r="D6" s="40" t="s">
        <v>5</v>
      </c>
      <c r="E6" s="43" t="s">
        <v>6</v>
      </c>
      <c r="F6" s="40" t="s">
        <v>7</v>
      </c>
      <c r="G6" s="40" t="s">
        <v>8</v>
      </c>
      <c r="H6" s="40" t="s">
        <v>9</v>
      </c>
      <c r="I6" s="40"/>
      <c r="J6" s="41"/>
      <c r="K6" s="44" t="s">
        <v>10</v>
      </c>
      <c r="L6" s="45"/>
      <c r="M6" s="46" t="s">
        <v>11</v>
      </c>
      <c r="N6" s="47"/>
      <c r="O6" s="48" t="s">
        <v>12</v>
      </c>
      <c r="P6" s="49" t="s">
        <v>13</v>
      </c>
      <c r="Q6" s="49"/>
      <c r="R6" s="50"/>
      <c r="S6" s="51"/>
      <c r="T6" s="52" t="s">
        <v>14</v>
      </c>
      <c r="U6" s="52"/>
      <c r="V6" s="52" t="s">
        <v>15</v>
      </c>
      <c r="W6" s="52"/>
      <c r="X6" s="52"/>
      <c r="Y6" s="52"/>
      <c r="Z6" s="53" t="s">
        <v>16</v>
      </c>
      <c r="AA6" s="52" t="s">
        <v>17</v>
      </c>
      <c r="AB6" s="54" t="s">
        <v>18</v>
      </c>
    </row>
    <row r="7" spans="1:29" s="55" customFormat="1" ht="37.5" customHeight="1" x14ac:dyDescent="0.25">
      <c r="A7" s="40"/>
      <c r="B7" s="41"/>
      <c r="C7" s="42"/>
      <c r="D7" s="40"/>
      <c r="E7" s="43"/>
      <c r="F7" s="40"/>
      <c r="G7" s="40"/>
      <c r="H7" s="56" t="s">
        <v>19</v>
      </c>
      <c r="I7" s="56" t="s">
        <v>20</v>
      </c>
      <c r="J7" s="57" t="s">
        <v>21</v>
      </c>
      <c r="K7" s="58" t="s">
        <v>21</v>
      </c>
      <c r="L7" s="50" t="s">
        <v>22</v>
      </c>
      <c r="M7" s="46" t="s">
        <v>21</v>
      </c>
      <c r="N7" s="59" t="s">
        <v>23</v>
      </c>
      <c r="O7" s="48"/>
      <c r="P7" s="60" t="s">
        <v>24</v>
      </c>
      <c r="Q7" s="60" t="s">
        <v>25</v>
      </c>
      <c r="R7" s="50" t="s">
        <v>26</v>
      </c>
      <c r="S7" s="59" t="s">
        <v>27</v>
      </c>
      <c r="T7" s="47" t="s">
        <v>19</v>
      </c>
      <c r="U7" s="61" t="s">
        <v>20</v>
      </c>
      <c r="V7" s="62" t="s">
        <v>28</v>
      </c>
      <c r="W7" s="47" t="s">
        <v>29</v>
      </c>
      <c r="X7" s="62" t="s">
        <v>30</v>
      </c>
      <c r="Y7" s="62" t="s">
        <v>31</v>
      </c>
      <c r="Z7" s="53"/>
      <c r="AA7" s="52"/>
      <c r="AB7" s="54"/>
    </row>
    <row r="8" spans="1:29" s="67" customFormat="1" ht="15" customHeight="1" x14ac:dyDescent="0.25">
      <c r="A8" s="63">
        <v>1</v>
      </c>
      <c r="B8" s="63">
        <v>2</v>
      </c>
      <c r="C8" s="63">
        <v>3</v>
      </c>
      <c r="D8" s="63">
        <v>4</v>
      </c>
      <c r="E8" s="64">
        <v>5</v>
      </c>
      <c r="F8" s="63">
        <v>6</v>
      </c>
      <c r="G8" s="63">
        <v>7</v>
      </c>
      <c r="H8" s="63">
        <v>8</v>
      </c>
      <c r="I8" s="63">
        <v>9</v>
      </c>
      <c r="J8" s="63">
        <v>10</v>
      </c>
      <c r="K8" s="65">
        <v>11</v>
      </c>
      <c r="L8" s="66">
        <v>12</v>
      </c>
      <c r="M8" s="63">
        <v>13</v>
      </c>
      <c r="N8" s="63">
        <v>14</v>
      </c>
      <c r="O8" s="63">
        <v>15</v>
      </c>
      <c r="P8" s="63">
        <v>16</v>
      </c>
      <c r="Q8" s="63">
        <v>17</v>
      </c>
      <c r="R8" s="66">
        <v>18</v>
      </c>
      <c r="S8" s="63">
        <v>19</v>
      </c>
      <c r="T8" s="63">
        <v>20</v>
      </c>
      <c r="U8" s="63">
        <v>21</v>
      </c>
      <c r="V8" s="63">
        <v>22</v>
      </c>
      <c r="W8" s="63">
        <v>23</v>
      </c>
      <c r="X8" s="63">
        <v>24</v>
      </c>
      <c r="Y8" s="63">
        <v>25</v>
      </c>
      <c r="Z8" s="63">
        <v>26</v>
      </c>
      <c r="AA8" s="63">
        <v>27</v>
      </c>
      <c r="AB8" s="63">
        <v>28</v>
      </c>
    </row>
    <row r="9" spans="1:29" s="83" customFormat="1" ht="34.950000000000003" hidden="1" customHeight="1" x14ac:dyDescent="0.3">
      <c r="A9" s="68">
        <f>SUBTOTAL(3,$B$9:B9)</f>
        <v>0</v>
      </c>
      <c r="B9" s="69">
        <v>2</v>
      </c>
      <c r="C9" s="70">
        <v>45724</v>
      </c>
      <c r="D9" s="71" t="s">
        <v>32</v>
      </c>
      <c r="E9" s="72"/>
      <c r="F9" s="71" t="s">
        <v>33</v>
      </c>
      <c r="G9" s="73" t="s">
        <v>34</v>
      </c>
      <c r="H9" s="68"/>
      <c r="I9" s="70"/>
      <c r="J9" s="74"/>
      <c r="K9" s="75">
        <v>195</v>
      </c>
      <c r="L9" s="76">
        <f t="shared" ref="L9:L72" si="0">R9+S9</f>
        <v>0</v>
      </c>
      <c r="M9" s="77">
        <f t="shared" ref="M9:M72" si="1">K9</f>
        <v>195</v>
      </c>
      <c r="N9" s="76">
        <f t="shared" ref="N9:N72" si="2">M9*O9</f>
        <v>0</v>
      </c>
      <c r="O9" s="76">
        <v>0</v>
      </c>
      <c r="P9" s="78">
        <v>0</v>
      </c>
      <c r="Q9" s="78">
        <v>0</v>
      </c>
      <c r="R9" s="79">
        <f t="shared" ref="R9:R72" si="3">IF(N9="","",N9*(1+(P9+Q9)/100))</f>
        <v>0</v>
      </c>
      <c r="S9" s="76"/>
      <c r="T9" s="74">
        <v>169678</v>
      </c>
      <c r="U9" s="70">
        <v>45724</v>
      </c>
      <c r="V9" s="74"/>
      <c r="W9" s="73"/>
      <c r="X9" s="70"/>
      <c r="Y9" s="70" t="s">
        <v>35</v>
      </c>
      <c r="Z9" s="80"/>
      <c r="AA9" s="73" t="s">
        <v>36</v>
      </c>
      <c r="AB9" s="81" t="s">
        <v>37</v>
      </c>
      <c r="AC9" s="82"/>
    </row>
    <row r="10" spans="1:29" s="83" customFormat="1" ht="34.950000000000003" hidden="1" customHeight="1" x14ac:dyDescent="0.3">
      <c r="A10" s="84">
        <f>SUBTOTAL(3,$B$9:B10)</f>
        <v>0</v>
      </c>
      <c r="B10" s="85">
        <v>11</v>
      </c>
      <c r="C10" s="86">
        <v>45744</v>
      </c>
      <c r="D10" s="87" t="s">
        <v>38</v>
      </c>
      <c r="E10" s="88"/>
      <c r="F10" s="89" t="s">
        <v>39</v>
      </c>
      <c r="G10" s="90" t="s">
        <v>40</v>
      </c>
      <c r="H10" s="84"/>
      <c r="I10" s="86"/>
      <c r="J10" s="91"/>
      <c r="K10" s="92">
        <v>3980</v>
      </c>
      <c r="L10" s="93">
        <f t="shared" si="0"/>
        <v>199000</v>
      </c>
      <c r="M10" s="94">
        <f t="shared" si="1"/>
        <v>3980</v>
      </c>
      <c r="N10" s="93">
        <f t="shared" si="2"/>
        <v>199000</v>
      </c>
      <c r="O10" s="93">
        <v>50</v>
      </c>
      <c r="P10" s="95">
        <v>0</v>
      </c>
      <c r="Q10" s="95">
        <v>0</v>
      </c>
      <c r="R10" s="96">
        <f t="shared" si="3"/>
        <v>199000</v>
      </c>
      <c r="S10" s="93"/>
      <c r="T10" s="91">
        <v>32503280739</v>
      </c>
      <c r="U10" s="86"/>
      <c r="V10" s="91"/>
      <c r="W10" s="90"/>
      <c r="X10" s="86"/>
      <c r="Y10" s="86" t="s">
        <v>41</v>
      </c>
      <c r="Z10" s="97"/>
      <c r="AA10" s="90" t="s">
        <v>36</v>
      </c>
      <c r="AB10" s="98"/>
    </row>
    <row r="11" spans="1:29" s="83" customFormat="1" ht="34.950000000000003" hidden="1" customHeight="1" x14ac:dyDescent="0.25">
      <c r="A11" s="84">
        <f>SUBTOTAL(3,$B$9:B11)</f>
        <v>0</v>
      </c>
      <c r="B11" s="85">
        <v>18</v>
      </c>
      <c r="C11" s="86">
        <v>45750</v>
      </c>
      <c r="D11" s="87" t="s">
        <v>38</v>
      </c>
      <c r="E11" s="88"/>
      <c r="F11" s="89" t="s">
        <v>42</v>
      </c>
      <c r="G11" s="90" t="s">
        <v>40</v>
      </c>
      <c r="H11" s="84"/>
      <c r="I11" s="86"/>
      <c r="J11" s="91"/>
      <c r="K11" s="92">
        <v>3220</v>
      </c>
      <c r="L11" s="93">
        <f t="shared" si="0"/>
        <v>199640</v>
      </c>
      <c r="M11" s="94">
        <f t="shared" si="1"/>
        <v>3220</v>
      </c>
      <c r="N11" s="93">
        <f t="shared" si="2"/>
        <v>199640</v>
      </c>
      <c r="O11" s="93">
        <v>62</v>
      </c>
      <c r="P11" s="95">
        <v>0</v>
      </c>
      <c r="Q11" s="95">
        <v>0</v>
      </c>
      <c r="R11" s="96">
        <f t="shared" si="3"/>
        <v>199640</v>
      </c>
      <c r="S11" s="93"/>
      <c r="T11" s="91">
        <v>32504020321</v>
      </c>
      <c r="U11" s="86"/>
      <c r="V11" s="91"/>
      <c r="W11" s="90"/>
      <c r="X11" s="86"/>
      <c r="Y11" s="86" t="s">
        <v>43</v>
      </c>
      <c r="Z11" s="89"/>
      <c r="AA11" s="90" t="s">
        <v>36</v>
      </c>
      <c r="AB11" s="98"/>
    </row>
    <row r="12" spans="1:29" s="83" customFormat="1" ht="34.950000000000003" hidden="1" customHeight="1" x14ac:dyDescent="0.25">
      <c r="A12" s="84">
        <f>SUBTOTAL(3,$B$9:B12)</f>
        <v>0</v>
      </c>
      <c r="B12" s="85">
        <v>47</v>
      </c>
      <c r="C12" s="86">
        <v>45777</v>
      </c>
      <c r="D12" s="99" t="s">
        <v>44</v>
      </c>
      <c r="E12" s="88"/>
      <c r="F12" s="100" t="s">
        <v>45</v>
      </c>
      <c r="G12" s="90" t="s">
        <v>46</v>
      </c>
      <c r="H12" s="90"/>
      <c r="I12" s="86"/>
      <c r="J12" s="91"/>
      <c r="K12" s="101">
        <v>2</v>
      </c>
      <c r="L12" s="93">
        <f t="shared" si="0"/>
        <v>0</v>
      </c>
      <c r="M12" s="94">
        <f t="shared" si="1"/>
        <v>2</v>
      </c>
      <c r="N12" s="93">
        <f t="shared" si="2"/>
        <v>0</v>
      </c>
      <c r="O12" s="93">
        <v>0</v>
      </c>
      <c r="P12" s="95"/>
      <c r="Q12" s="95"/>
      <c r="R12" s="96">
        <f t="shared" si="3"/>
        <v>0</v>
      </c>
      <c r="S12" s="93"/>
      <c r="T12" s="91">
        <v>157633</v>
      </c>
      <c r="U12" s="86">
        <v>45777</v>
      </c>
      <c r="V12" s="91"/>
      <c r="W12" s="91"/>
      <c r="X12" s="86"/>
      <c r="Y12" s="91" t="s">
        <v>47</v>
      </c>
      <c r="Z12" s="98"/>
      <c r="AA12" s="90" t="s">
        <v>36</v>
      </c>
      <c r="AB12" s="98"/>
    </row>
    <row r="13" spans="1:29" s="83" customFormat="1" ht="34.950000000000003" hidden="1" customHeight="1" x14ac:dyDescent="0.25">
      <c r="A13" s="84">
        <f>SUBTOTAL(3,$B$9:B13)</f>
        <v>0</v>
      </c>
      <c r="B13" s="85">
        <v>66</v>
      </c>
      <c r="C13" s="86">
        <v>45805</v>
      </c>
      <c r="D13" s="87" t="s">
        <v>48</v>
      </c>
      <c r="E13" s="88"/>
      <c r="F13" s="89" t="s">
        <v>49</v>
      </c>
      <c r="G13" s="102" t="s">
        <v>46</v>
      </c>
      <c r="H13" s="90"/>
      <c r="I13" s="86"/>
      <c r="J13" s="91"/>
      <c r="K13" s="101">
        <v>400</v>
      </c>
      <c r="L13" s="93">
        <f t="shared" si="0"/>
        <v>280000</v>
      </c>
      <c r="M13" s="94">
        <f t="shared" si="1"/>
        <v>400</v>
      </c>
      <c r="N13" s="93">
        <f t="shared" si="2"/>
        <v>280000</v>
      </c>
      <c r="O13" s="93">
        <v>700</v>
      </c>
      <c r="P13" s="95"/>
      <c r="Q13" s="95"/>
      <c r="R13" s="96">
        <f t="shared" si="3"/>
        <v>280000</v>
      </c>
      <c r="S13" s="93"/>
      <c r="T13" s="91">
        <v>236703</v>
      </c>
      <c r="U13" s="86">
        <v>45805</v>
      </c>
      <c r="V13" s="91"/>
      <c r="W13" s="90"/>
      <c r="X13" s="86"/>
      <c r="Y13" s="86" t="s">
        <v>47</v>
      </c>
      <c r="Z13" s="98"/>
      <c r="AA13" s="90" t="s">
        <v>36</v>
      </c>
      <c r="AB13" s="98"/>
    </row>
    <row r="14" spans="1:29" s="83" customFormat="1" ht="34.950000000000003" hidden="1" customHeight="1" x14ac:dyDescent="0.25">
      <c r="A14" s="84">
        <f>SUBTOTAL(3,$B$9:B14)</f>
        <v>0</v>
      </c>
      <c r="B14" s="85">
        <v>67</v>
      </c>
      <c r="C14" s="86">
        <v>45806</v>
      </c>
      <c r="D14" s="87" t="s">
        <v>38</v>
      </c>
      <c r="E14" s="88"/>
      <c r="F14" s="89" t="s">
        <v>50</v>
      </c>
      <c r="G14" s="90" t="s">
        <v>46</v>
      </c>
      <c r="H14" s="84"/>
      <c r="I14" s="86"/>
      <c r="J14" s="91"/>
      <c r="K14" s="92">
        <v>1</v>
      </c>
      <c r="L14" s="93">
        <f t="shared" si="0"/>
        <v>17500</v>
      </c>
      <c r="M14" s="94">
        <f t="shared" si="1"/>
        <v>1</v>
      </c>
      <c r="N14" s="93">
        <f t="shared" si="2"/>
        <v>17500</v>
      </c>
      <c r="O14" s="93">
        <v>17500</v>
      </c>
      <c r="P14" s="95"/>
      <c r="Q14" s="95"/>
      <c r="R14" s="96">
        <f t="shared" si="3"/>
        <v>17500</v>
      </c>
      <c r="S14" s="93"/>
      <c r="T14" s="91">
        <v>124614</v>
      </c>
      <c r="U14" s="86">
        <v>45805</v>
      </c>
      <c r="V14" s="91"/>
      <c r="W14" s="84"/>
      <c r="X14" s="86"/>
      <c r="Y14" s="86" t="s">
        <v>51</v>
      </c>
      <c r="Z14" s="89"/>
      <c r="AA14" s="90" t="s">
        <v>36</v>
      </c>
      <c r="AB14" s="98"/>
    </row>
    <row r="15" spans="1:29" s="83" customFormat="1" ht="34.950000000000003" hidden="1" customHeight="1" x14ac:dyDescent="0.25">
      <c r="A15" s="84">
        <f>SUBTOTAL(3,$B$9:B15)</f>
        <v>0</v>
      </c>
      <c r="B15" s="85">
        <v>69</v>
      </c>
      <c r="C15" s="86">
        <v>45806</v>
      </c>
      <c r="D15" s="87" t="s">
        <v>38</v>
      </c>
      <c r="E15" s="88"/>
      <c r="F15" s="89" t="s">
        <v>52</v>
      </c>
      <c r="G15" s="90" t="s">
        <v>46</v>
      </c>
      <c r="H15" s="84"/>
      <c r="I15" s="86"/>
      <c r="J15" s="91"/>
      <c r="K15" s="92">
        <v>25</v>
      </c>
      <c r="L15" s="93">
        <f t="shared" si="0"/>
        <v>855900</v>
      </c>
      <c r="M15" s="94">
        <f t="shared" si="1"/>
        <v>25</v>
      </c>
      <c r="N15" s="93">
        <f t="shared" si="2"/>
        <v>855900</v>
      </c>
      <c r="O15" s="93">
        <v>34236</v>
      </c>
      <c r="P15" s="95"/>
      <c r="Q15" s="95"/>
      <c r="R15" s="96">
        <f t="shared" si="3"/>
        <v>855900</v>
      </c>
      <c r="S15" s="93"/>
      <c r="T15" s="91">
        <v>32505300123</v>
      </c>
      <c r="U15" s="86">
        <v>45805</v>
      </c>
      <c r="V15" s="91"/>
      <c r="W15" s="84"/>
      <c r="X15" s="86"/>
      <c r="Y15" s="86" t="s">
        <v>53</v>
      </c>
      <c r="Z15" s="89"/>
      <c r="AA15" s="90" t="s">
        <v>36</v>
      </c>
      <c r="AB15" s="98"/>
    </row>
    <row r="16" spans="1:29" s="83" customFormat="1" ht="34.950000000000003" hidden="1" customHeight="1" x14ac:dyDescent="0.25">
      <c r="A16" s="84">
        <f>SUBTOTAL(3,$B$9:B16)</f>
        <v>0</v>
      </c>
      <c r="B16" s="85">
        <v>69</v>
      </c>
      <c r="C16" s="86">
        <v>45806</v>
      </c>
      <c r="D16" s="87" t="s">
        <v>38</v>
      </c>
      <c r="E16" s="88"/>
      <c r="F16" s="89" t="s">
        <v>54</v>
      </c>
      <c r="G16" s="90" t="s">
        <v>46</v>
      </c>
      <c r="H16" s="84"/>
      <c r="I16" s="86"/>
      <c r="J16" s="91"/>
      <c r="K16" s="92">
        <v>205</v>
      </c>
      <c r="L16" s="93">
        <f t="shared" si="0"/>
        <v>0</v>
      </c>
      <c r="M16" s="94">
        <f t="shared" si="1"/>
        <v>205</v>
      </c>
      <c r="N16" s="93">
        <f t="shared" si="2"/>
        <v>0</v>
      </c>
      <c r="O16" s="93">
        <v>0</v>
      </c>
      <c r="P16" s="95"/>
      <c r="Q16" s="95"/>
      <c r="R16" s="96">
        <f t="shared" si="3"/>
        <v>0</v>
      </c>
      <c r="S16" s="93"/>
      <c r="T16" s="91">
        <v>32505300123</v>
      </c>
      <c r="U16" s="86">
        <v>45805</v>
      </c>
      <c r="V16" s="91"/>
      <c r="W16" s="84"/>
      <c r="X16" s="86"/>
      <c r="Y16" s="86" t="s">
        <v>53</v>
      </c>
      <c r="Z16" s="89"/>
      <c r="AA16" s="90" t="s">
        <v>36</v>
      </c>
      <c r="AB16" s="98"/>
    </row>
    <row r="17" spans="1:28" s="83" customFormat="1" ht="34.950000000000003" hidden="1" customHeight="1" x14ac:dyDescent="0.25">
      <c r="A17" s="84">
        <f>SUBTOTAL(3,$B$9:B17)</f>
        <v>0</v>
      </c>
      <c r="B17" s="85">
        <v>69</v>
      </c>
      <c r="C17" s="86">
        <v>45806</v>
      </c>
      <c r="D17" s="87" t="s">
        <v>38</v>
      </c>
      <c r="E17" s="88"/>
      <c r="F17" s="89" t="s">
        <v>55</v>
      </c>
      <c r="G17" s="90" t="s">
        <v>46</v>
      </c>
      <c r="H17" s="84"/>
      <c r="I17" s="86"/>
      <c r="J17" s="91"/>
      <c r="K17" s="92">
        <v>52</v>
      </c>
      <c r="L17" s="93">
        <f t="shared" si="0"/>
        <v>0</v>
      </c>
      <c r="M17" s="94">
        <f t="shared" si="1"/>
        <v>52</v>
      </c>
      <c r="N17" s="93">
        <f t="shared" si="2"/>
        <v>0</v>
      </c>
      <c r="O17" s="93">
        <v>0</v>
      </c>
      <c r="P17" s="95"/>
      <c r="Q17" s="95"/>
      <c r="R17" s="96">
        <f t="shared" si="3"/>
        <v>0</v>
      </c>
      <c r="S17" s="93"/>
      <c r="T17" s="91">
        <v>32505300123</v>
      </c>
      <c r="U17" s="86">
        <v>45805</v>
      </c>
      <c r="V17" s="91"/>
      <c r="W17" s="84"/>
      <c r="X17" s="86"/>
      <c r="Y17" s="86" t="s">
        <v>53</v>
      </c>
      <c r="Z17" s="89"/>
      <c r="AA17" s="90" t="s">
        <v>36</v>
      </c>
      <c r="AB17" s="98"/>
    </row>
    <row r="18" spans="1:28" s="83" customFormat="1" ht="34.950000000000003" hidden="1" customHeight="1" x14ac:dyDescent="0.25">
      <c r="A18" s="84">
        <f>SUBTOTAL(3,$B$9:B18)</f>
        <v>0</v>
      </c>
      <c r="B18" s="85">
        <v>69</v>
      </c>
      <c r="C18" s="86">
        <v>45806</v>
      </c>
      <c r="D18" s="87" t="s">
        <v>38</v>
      </c>
      <c r="E18" s="88"/>
      <c r="F18" s="89" t="s">
        <v>56</v>
      </c>
      <c r="G18" s="102" t="s">
        <v>46</v>
      </c>
      <c r="H18" s="90"/>
      <c r="I18" s="86"/>
      <c r="J18" s="91"/>
      <c r="K18" s="101">
        <v>31</v>
      </c>
      <c r="L18" s="93">
        <f t="shared" si="0"/>
        <v>0</v>
      </c>
      <c r="M18" s="94">
        <f t="shared" si="1"/>
        <v>31</v>
      </c>
      <c r="N18" s="93">
        <f t="shared" si="2"/>
        <v>0</v>
      </c>
      <c r="O18" s="93">
        <v>0</v>
      </c>
      <c r="P18" s="95"/>
      <c r="Q18" s="95"/>
      <c r="R18" s="96">
        <f t="shared" si="3"/>
        <v>0</v>
      </c>
      <c r="S18" s="93"/>
      <c r="T18" s="91">
        <v>32505300123</v>
      </c>
      <c r="U18" s="86">
        <v>45805</v>
      </c>
      <c r="V18" s="91"/>
      <c r="W18" s="90"/>
      <c r="X18" s="86"/>
      <c r="Y18" s="86" t="s">
        <v>53</v>
      </c>
      <c r="Z18" s="98"/>
      <c r="AA18" s="90" t="s">
        <v>36</v>
      </c>
      <c r="AB18" s="98"/>
    </row>
    <row r="19" spans="1:28" s="83" customFormat="1" ht="34.950000000000003" hidden="1" customHeight="1" x14ac:dyDescent="0.25">
      <c r="A19" s="84">
        <f>SUBTOTAL(3,$B$9:B19)</f>
        <v>0</v>
      </c>
      <c r="B19" s="85">
        <v>69</v>
      </c>
      <c r="C19" s="86">
        <v>45806</v>
      </c>
      <c r="D19" s="87" t="s">
        <v>38</v>
      </c>
      <c r="E19" s="88"/>
      <c r="F19" s="89" t="s">
        <v>57</v>
      </c>
      <c r="G19" s="90" t="s">
        <v>46</v>
      </c>
      <c r="H19" s="84"/>
      <c r="I19" s="86"/>
      <c r="J19" s="91"/>
      <c r="K19" s="92">
        <v>108</v>
      </c>
      <c r="L19" s="93">
        <f t="shared" si="0"/>
        <v>0</v>
      </c>
      <c r="M19" s="94">
        <f t="shared" si="1"/>
        <v>108</v>
      </c>
      <c r="N19" s="93">
        <f t="shared" si="2"/>
        <v>0</v>
      </c>
      <c r="O19" s="93">
        <v>0</v>
      </c>
      <c r="P19" s="95"/>
      <c r="Q19" s="95"/>
      <c r="R19" s="96">
        <f t="shared" si="3"/>
        <v>0</v>
      </c>
      <c r="S19" s="93"/>
      <c r="T19" s="91">
        <v>32505300123</v>
      </c>
      <c r="U19" s="86">
        <v>45805</v>
      </c>
      <c r="V19" s="91"/>
      <c r="W19" s="84"/>
      <c r="X19" s="86"/>
      <c r="Y19" s="86" t="s">
        <v>53</v>
      </c>
      <c r="Z19" s="89"/>
      <c r="AA19" s="90" t="s">
        <v>36</v>
      </c>
      <c r="AB19" s="98"/>
    </row>
    <row r="20" spans="1:28" s="83" customFormat="1" ht="34.950000000000003" hidden="1" customHeight="1" x14ac:dyDescent="0.25">
      <c r="A20" s="84">
        <f>SUBTOTAL(3,$B$9:B20)</f>
        <v>0</v>
      </c>
      <c r="B20" s="85">
        <v>69</v>
      </c>
      <c r="C20" s="86">
        <v>45806</v>
      </c>
      <c r="D20" s="87" t="s">
        <v>38</v>
      </c>
      <c r="E20" s="88"/>
      <c r="F20" s="89" t="s">
        <v>58</v>
      </c>
      <c r="G20" s="90" t="s">
        <v>46</v>
      </c>
      <c r="H20" s="84"/>
      <c r="I20" s="86"/>
      <c r="J20" s="91"/>
      <c r="K20" s="92">
        <v>18</v>
      </c>
      <c r="L20" s="93">
        <f t="shared" si="0"/>
        <v>0</v>
      </c>
      <c r="M20" s="94">
        <f t="shared" si="1"/>
        <v>18</v>
      </c>
      <c r="N20" s="93">
        <f t="shared" si="2"/>
        <v>0</v>
      </c>
      <c r="O20" s="93">
        <v>0</v>
      </c>
      <c r="P20" s="95"/>
      <c r="Q20" s="95"/>
      <c r="R20" s="96">
        <f t="shared" si="3"/>
        <v>0</v>
      </c>
      <c r="S20" s="93"/>
      <c r="T20" s="91">
        <v>32505300123</v>
      </c>
      <c r="U20" s="86">
        <v>45805</v>
      </c>
      <c r="V20" s="91"/>
      <c r="W20" s="84"/>
      <c r="X20" s="86"/>
      <c r="Y20" s="86" t="s">
        <v>53</v>
      </c>
      <c r="Z20" s="89"/>
      <c r="AA20" s="90" t="s">
        <v>36</v>
      </c>
      <c r="AB20" s="98"/>
    </row>
    <row r="21" spans="1:28" s="83" customFormat="1" ht="34.950000000000003" hidden="1" customHeight="1" x14ac:dyDescent="0.25">
      <c r="A21" s="84">
        <f>SUBTOTAL(3,$B$9:B21)</f>
        <v>0</v>
      </c>
      <c r="B21" s="85">
        <v>69</v>
      </c>
      <c r="C21" s="86">
        <v>45806</v>
      </c>
      <c r="D21" s="87" t="s">
        <v>38</v>
      </c>
      <c r="E21" s="88"/>
      <c r="F21" s="89" t="s">
        <v>59</v>
      </c>
      <c r="G21" s="90" t="s">
        <v>46</v>
      </c>
      <c r="H21" s="84"/>
      <c r="I21" s="86"/>
      <c r="J21" s="91"/>
      <c r="K21" s="103">
        <v>7</v>
      </c>
      <c r="L21" s="93">
        <f t="shared" si="0"/>
        <v>0</v>
      </c>
      <c r="M21" s="94">
        <f t="shared" si="1"/>
        <v>7</v>
      </c>
      <c r="N21" s="93">
        <f t="shared" si="2"/>
        <v>0</v>
      </c>
      <c r="O21" s="93">
        <v>0</v>
      </c>
      <c r="P21" s="95"/>
      <c r="Q21" s="95"/>
      <c r="R21" s="96">
        <f t="shared" si="3"/>
        <v>0</v>
      </c>
      <c r="S21" s="93"/>
      <c r="T21" s="104">
        <v>32505300123</v>
      </c>
      <c r="U21" s="86">
        <v>45805</v>
      </c>
      <c r="V21" s="91"/>
      <c r="W21" s="91"/>
      <c r="X21" s="91"/>
      <c r="Y21" s="91" t="s">
        <v>53</v>
      </c>
      <c r="Z21" s="98"/>
      <c r="AA21" s="90" t="s">
        <v>36</v>
      </c>
      <c r="AB21" s="98"/>
    </row>
    <row r="22" spans="1:28" s="83" customFormat="1" ht="34.950000000000003" hidden="1" customHeight="1" x14ac:dyDescent="0.25">
      <c r="A22" s="84">
        <f>SUBTOTAL(3,$B$9:B22)</f>
        <v>0</v>
      </c>
      <c r="B22" s="85">
        <v>69</v>
      </c>
      <c r="C22" s="86">
        <v>45806</v>
      </c>
      <c r="D22" s="99" t="s">
        <v>38</v>
      </c>
      <c r="E22" s="88"/>
      <c r="F22" s="89" t="s">
        <v>60</v>
      </c>
      <c r="G22" s="90" t="s">
        <v>46</v>
      </c>
      <c r="H22" s="90"/>
      <c r="I22" s="86"/>
      <c r="J22" s="91"/>
      <c r="K22" s="101">
        <v>225</v>
      </c>
      <c r="L22" s="93">
        <f t="shared" si="0"/>
        <v>0</v>
      </c>
      <c r="M22" s="94">
        <f t="shared" si="1"/>
        <v>225</v>
      </c>
      <c r="N22" s="93">
        <f t="shared" si="2"/>
        <v>0</v>
      </c>
      <c r="O22" s="93">
        <v>0</v>
      </c>
      <c r="P22" s="95"/>
      <c r="Q22" s="95"/>
      <c r="R22" s="96">
        <f t="shared" si="3"/>
        <v>0</v>
      </c>
      <c r="S22" s="93"/>
      <c r="T22" s="91">
        <v>32505300123</v>
      </c>
      <c r="U22" s="86">
        <v>45805</v>
      </c>
      <c r="V22" s="91"/>
      <c r="W22" s="90"/>
      <c r="X22" s="86"/>
      <c r="Y22" s="86" t="s">
        <v>53</v>
      </c>
      <c r="Z22" s="98"/>
      <c r="AA22" s="90" t="s">
        <v>36</v>
      </c>
      <c r="AB22" s="89"/>
    </row>
    <row r="23" spans="1:28" s="83" customFormat="1" ht="34.950000000000003" hidden="1" customHeight="1" x14ac:dyDescent="0.25">
      <c r="A23" s="84">
        <f>SUBTOTAL(3,$B$9:B23)</f>
        <v>0</v>
      </c>
      <c r="B23" s="85">
        <v>69</v>
      </c>
      <c r="C23" s="86">
        <v>45806</v>
      </c>
      <c r="D23" s="99" t="s">
        <v>38</v>
      </c>
      <c r="E23" s="88"/>
      <c r="F23" s="105" t="s">
        <v>61</v>
      </c>
      <c r="G23" s="106" t="s">
        <v>46</v>
      </c>
      <c r="H23" s="90"/>
      <c r="I23" s="86"/>
      <c r="J23" s="91"/>
      <c r="K23" s="101">
        <v>260</v>
      </c>
      <c r="L23" s="93">
        <f t="shared" si="0"/>
        <v>0</v>
      </c>
      <c r="M23" s="94">
        <f t="shared" si="1"/>
        <v>260</v>
      </c>
      <c r="N23" s="93">
        <f t="shared" si="2"/>
        <v>0</v>
      </c>
      <c r="O23" s="93">
        <v>0</v>
      </c>
      <c r="P23" s="95"/>
      <c r="Q23" s="95"/>
      <c r="R23" s="96">
        <f t="shared" si="3"/>
        <v>0</v>
      </c>
      <c r="S23" s="93"/>
      <c r="T23" s="91">
        <v>32505300123</v>
      </c>
      <c r="U23" s="86">
        <v>45805</v>
      </c>
      <c r="V23" s="91"/>
      <c r="W23" s="90"/>
      <c r="X23" s="86"/>
      <c r="Y23" s="86" t="s">
        <v>53</v>
      </c>
      <c r="Z23" s="98"/>
      <c r="AA23" s="90" t="s">
        <v>36</v>
      </c>
      <c r="AB23" s="89"/>
    </row>
    <row r="24" spans="1:28" s="83" customFormat="1" ht="34.950000000000003" hidden="1" customHeight="1" x14ac:dyDescent="0.35">
      <c r="A24" s="84">
        <f>SUBTOTAL(3,$B$9:B24)</f>
        <v>0</v>
      </c>
      <c r="B24" s="85">
        <v>69</v>
      </c>
      <c r="C24" s="86">
        <v>45806</v>
      </c>
      <c r="D24" s="99" t="s">
        <v>38</v>
      </c>
      <c r="E24" s="88"/>
      <c r="F24" s="105" t="s">
        <v>62</v>
      </c>
      <c r="G24" s="107" t="s">
        <v>46</v>
      </c>
      <c r="H24" s="90"/>
      <c r="I24" s="86"/>
      <c r="J24" s="91"/>
      <c r="K24" s="101">
        <v>37</v>
      </c>
      <c r="L24" s="93">
        <f t="shared" si="0"/>
        <v>0</v>
      </c>
      <c r="M24" s="94">
        <f t="shared" si="1"/>
        <v>37</v>
      </c>
      <c r="N24" s="93">
        <f t="shared" si="2"/>
        <v>0</v>
      </c>
      <c r="O24" s="93">
        <v>0</v>
      </c>
      <c r="P24" s="95"/>
      <c r="Q24" s="95"/>
      <c r="R24" s="96">
        <f t="shared" si="3"/>
        <v>0</v>
      </c>
      <c r="S24" s="93"/>
      <c r="T24" s="91">
        <v>32505300123</v>
      </c>
      <c r="U24" s="86">
        <v>45805</v>
      </c>
      <c r="V24" s="91"/>
      <c r="W24" s="90"/>
      <c r="X24" s="86"/>
      <c r="Y24" s="86" t="s">
        <v>53</v>
      </c>
      <c r="Z24" s="98"/>
      <c r="AA24" s="90" t="s">
        <v>36</v>
      </c>
      <c r="AB24" s="89"/>
    </row>
    <row r="25" spans="1:28" s="83" customFormat="1" ht="34.950000000000003" hidden="1" customHeight="1" x14ac:dyDescent="0.25">
      <c r="A25" s="84">
        <f>SUBTOTAL(3,$B$9:B25)</f>
        <v>0</v>
      </c>
      <c r="B25" s="85">
        <v>69</v>
      </c>
      <c r="C25" s="86">
        <v>45806</v>
      </c>
      <c r="D25" s="99" t="s">
        <v>38</v>
      </c>
      <c r="E25" s="88"/>
      <c r="F25" s="105" t="s">
        <v>63</v>
      </c>
      <c r="G25" s="106" t="s">
        <v>46</v>
      </c>
      <c r="H25" s="90"/>
      <c r="I25" s="86"/>
      <c r="J25" s="91"/>
      <c r="K25" s="101">
        <v>380</v>
      </c>
      <c r="L25" s="93">
        <f t="shared" si="0"/>
        <v>0</v>
      </c>
      <c r="M25" s="94">
        <f t="shared" si="1"/>
        <v>380</v>
      </c>
      <c r="N25" s="93">
        <f t="shared" si="2"/>
        <v>0</v>
      </c>
      <c r="O25" s="93">
        <v>0</v>
      </c>
      <c r="P25" s="95"/>
      <c r="Q25" s="95"/>
      <c r="R25" s="96">
        <f t="shared" si="3"/>
        <v>0</v>
      </c>
      <c r="S25" s="93"/>
      <c r="T25" s="91">
        <v>32505300123</v>
      </c>
      <c r="U25" s="86">
        <v>45805</v>
      </c>
      <c r="V25" s="91"/>
      <c r="W25" s="90"/>
      <c r="X25" s="86"/>
      <c r="Y25" s="86" t="s">
        <v>53</v>
      </c>
      <c r="Z25" s="98"/>
      <c r="AA25" s="90" t="s">
        <v>36</v>
      </c>
      <c r="AB25" s="89"/>
    </row>
    <row r="26" spans="1:28" s="83" customFormat="1" ht="34.950000000000003" hidden="1" customHeight="1" x14ac:dyDescent="0.25">
      <c r="A26" s="84">
        <f>SUBTOTAL(3,$B$9:B26)</f>
        <v>0</v>
      </c>
      <c r="B26" s="85">
        <v>69</v>
      </c>
      <c r="C26" s="86">
        <v>45806</v>
      </c>
      <c r="D26" s="99" t="s">
        <v>38</v>
      </c>
      <c r="E26" s="88"/>
      <c r="F26" s="105" t="s">
        <v>64</v>
      </c>
      <c r="G26" s="106" t="s">
        <v>46</v>
      </c>
      <c r="H26" s="90"/>
      <c r="I26" s="86"/>
      <c r="J26" s="91"/>
      <c r="K26" s="101">
        <v>112</v>
      </c>
      <c r="L26" s="93">
        <f t="shared" si="0"/>
        <v>0</v>
      </c>
      <c r="M26" s="94">
        <f t="shared" si="1"/>
        <v>112</v>
      </c>
      <c r="N26" s="93">
        <f t="shared" si="2"/>
        <v>0</v>
      </c>
      <c r="O26" s="93">
        <v>0</v>
      </c>
      <c r="P26" s="95"/>
      <c r="Q26" s="95"/>
      <c r="R26" s="96">
        <f t="shared" si="3"/>
        <v>0</v>
      </c>
      <c r="S26" s="93"/>
      <c r="T26" s="91">
        <v>32505300123</v>
      </c>
      <c r="U26" s="86">
        <v>45805</v>
      </c>
      <c r="V26" s="91"/>
      <c r="W26" s="90"/>
      <c r="X26" s="86"/>
      <c r="Y26" s="86" t="s">
        <v>53</v>
      </c>
      <c r="Z26" s="98"/>
      <c r="AA26" s="90" t="s">
        <v>36</v>
      </c>
      <c r="AB26" s="89"/>
    </row>
    <row r="27" spans="1:28" s="83" customFormat="1" ht="34.950000000000003" hidden="1" customHeight="1" x14ac:dyDescent="0.25">
      <c r="A27" s="84">
        <f>SUBTOTAL(3,$B$9:B27)</f>
        <v>0</v>
      </c>
      <c r="B27" s="85">
        <v>69</v>
      </c>
      <c r="C27" s="86">
        <v>45806</v>
      </c>
      <c r="D27" s="99" t="s">
        <v>38</v>
      </c>
      <c r="E27" s="88"/>
      <c r="F27" s="105" t="s">
        <v>65</v>
      </c>
      <c r="G27" s="106" t="s">
        <v>46</v>
      </c>
      <c r="H27" s="90"/>
      <c r="I27" s="86"/>
      <c r="J27" s="91"/>
      <c r="K27" s="101">
        <v>6</v>
      </c>
      <c r="L27" s="93">
        <f t="shared" si="0"/>
        <v>0</v>
      </c>
      <c r="M27" s="94">
        <f t="shared" si="1"/>
        <v>6</v>
      </c>
      <c r="N27" s="93">
        <f t="shared" si="2"/>
        <v>0</v>
      </c>
      <c r="O27" s="93">
        <v>0</v>
      </c>
      <c r="P27" s="95"/>
      <c r="Q27" s="95"/>
      <c r="R27" s="96">
        <f t="shared" si="3"/>
        <v>0</v>
      </c>
      <c r="S27" s="93"/>
      <c r="T27" s="91">
        <v>32505300123</v>
      </c>
      <c r="U27" s="86">
        <v>45805</v>
      </c>
      <c r="V27" s="91"/>
      <c r="W27" s="90"/>
      <c r="X27" s="86"/>
      <c r="Y27" s="86" t="s">
        <v>53</v>
      </c>
      <c r="Z27" s="98"/>
      <c r="AA27" s="90" t="s">
        <v>36</v>
      </c>
      <c r="AB27" s="89"/>
    </row>
    <row r="28" spans="1:28" s="83" customFormat="1" ht="34.950000000000003" hidden="1" customHeight="1" x14ac:dyDescent="0.35">
      <c r="A28" s="84">
        <f>SUBTOTAL(3,$B$9:B28)</f>
        <v>0</v>
      </c>
      <c r="B28" s="85">
        <v>69</v>
      </c>
      <c r="C28" s="86">
        <v>45806</v>
      </c>
      <c r="D28" s="99" t="s">
        <v>38</v>
      </c>
      <c r="E28" s="88"/>
      <c r="F28" s="108" t="s">
        <v>66</v>
      </c>
      <c r="G28" s="107" t="s">
        <v>46</v>
      </c>
      <c r="H28" s="90"/>
      <c r="I28" s="86"/>
      <c r="J28" s="91"/>
      <c r="K28" s="101">
        <v>14</v>
      </c>
      <c r="L28" s="93">
        <f t="shared" si="0"/>
        <v>0</v>
      </c>
      <c r="M28" s="94">
        <f t="shared" si="1"/>
        <v>14</v>
      </c>
      <c r="N28" s="93">
        <f t="shared" si="2"/>
        <v>0</v>
      </c>
      <c r="O28" s="93">
        <v>0</v>
      </c>
      <c r="P28" s="95"/>
      <c r="Q28" s="95"/>
      <c r="R28" s="96">
        <f t="shared" si="3"/>
        <v>0</v>
      </c>
      <c r="S28" s="93"/>
      <c r="T28" s="91">
        <v>32505300123</v>
      </c>
      <c r="U28" s="86">
        <v>45805</v>
      </c>
      <c r="V28" s="91"/>
      <c r="W28" s="90"/>
      <c r="X28" s="86"/>
      <c r="Y28" s="86" t="s">
        <v>53</v>
      </c>
      <c r="Z28" s="98"/>
      <c r="AA28" s="90" t="s">
        <v>36</v>
      </c>
      <c r="AB28" s="89"/>
    </row>
    <row r="29" spans="1:28" s="83" customFormat="1" ht="34.950000000000003" hidden="1" customHeight="1" x14ac:dyDescent="0.25">
      <c r="A29" s="84">
        <f>SUBTOTAL(3,$B$9:B29)</f>
        <v>0</v>
      </c>
      <c r="B29" s="85">
        <v>69</v>
      </c>
      <c r="C29" s="86">
        <v>45806</v>
      </c>
      <c r="D29" s="99" t="s">
        <v>38</v>
      </c>
      <c r="E29" s="88"/>
      <c r="F29" s="105" t="s">
        <v>67</v>
      </c>
      <c r="G29" s="106" t="s">
        <v>46</v>
      </c>
      <c r="H29" s="90"/>
      <c r="I29" s="86"/>
      <c r="J29" s="91"/>
      <c r="K29" s="101">
        <v>9</v>
      </c>
      <c r="L29" s="93">
        <f t="shared" si="0"/>
        <v>0</v>
      </c>
      <c r="M29" s="94">
        <f t="shared" si="1"/>
        <v>9</v>
      </c>
      <c r="N29" s="93">
        <f t="shared" si="2"/>
        <v>0</v>
      </c>
      <c r="O29" s="93">
        <v>0</v>
      </c>
      <c r="P29" s="95"/>
      <c r="Q29" s="95"/>
      <c r="R29" s="96">
        <f t="shared" si="3"/>
        <v>0</v>
      </c>
      <c r="S29" s="93"/>
      <c r="T29" s="91">
        <v>32505300123</v>
      </c>
      <c r="U29" s="86">
        <v>45805</v>
      </c>
      <c r="V29" s="91"/>
      <c r="W29" s="90"/>
      <c r="X29" s="86"/>
      <c r="Y29" s="86" t="s">
        <v>53</v>
      </c>
      <c r="Z29" s="98"/>
      <c r="AA29" s="90" t="s">
        <v>36</v>
      </c>
      <c r="AB29" s="89"/>
    </row>
    <row r="30" spans="1:28" s="83" customFormat="1" ht="34.950000000000003" hidden="1" customHeight="1" x14ac:dyDescent="0.35">
      <c r="A30" s="84">
        <f>SUBTOTAL(3,$B$9:B30)</f>
        <v>0</v>
      </c>
      <c r="B30" s="85">
        <v>69</v>
      </c>
      <c r="C30" s="86">
        <v>45806</v>
      </c>
      <c r="D30" s="99" t="s">
        <v>38</v>
      </c>
      <c r="E30" s="88"/>
      <c r="F30" s="108" t="s">
        <v>68</v>
      </c>
      <c r="G30" s="107" t="s">
        <v>46</v>
      </c>
      <c r="H30" s="90"/>
      <c r="I30" s="86"/>
      <c r="J30" s="91"/>
      <c r="K30" s="101">
        <v>4</v>
      </c>
      <c r="L30" s="93">
        <f t="shared" si="0"/>
        <v>0</v>
      </c>
      <c r="M30" s="94">
        <f t="shared" si="1"/>
        <v>4</v>
      </c>
      <c r="N30" s="93">
        <f t="shared" si="2"/>
        <v>0</v>
      </c>
      <c r="O30" s="93">
        <v>0</v>
      </c>
      <c r="P30" s="95"/>
      <c r="Q30" s="95"/>
      <c r="R30" s="96">
        <f t="shared" si="3"/>
        <v>0</v>
      </c>
      <c r="S30" s="93"/>
      <c r="T30" s="91">
        <v>32505300123</v>
      </c>
      <c r="U30" s="86">
        <v>45805</v>
      </c>
      <c r="V30" s="91"/>
      <c r="W30" s="90"/>
      <c r="X30" s="86"/>
      <c r="Y30" s="86" t="s">
        <v>53</v>
      </c>
      <c r="Z30" s="98"/>
      <c r="AA30" s="90" t="s">
        <v>36</v>
      </c>
      <c r="AB30" s="89"/>
    </row>
    <row r="31" spans="1:28" s="83" customFormat="1" ht="34.950000000000003" hidden="1" customHeight="1" x14ac:dyDescent="0.25">
      <c r="A31" s="84">
        <f>SUBTOTAL(3,$B$9:B31)</f>
        <v>0</v>
      </c>
      <c r="B31" s="85">
        <v>69</v>
      </c>
      <c r="C31" s="86">
        <v>45806</v>
      </c>
      <c r="D31" s="99" t="s">
        <v>38</v>
      </c>
      <c r="E31" s="88"/>
      <c r="F31" s="105" t="s">
        <v>69</v>
      </c>
      <c r="G31" s="106" t="s">
        <v>46</v>
      </c>
      <c r="H31" s="90"/>
      <c r="I31" s="86"/>
      <c r="J31" s="91"/>
      <c r="K31" s="101">
        <v>33</v>
      </c>
      <c r="L31" s="93">
        <f t="shared" si="0"/>
        <v>0</v>
      </c>
      <c r="M31" s="94">
        <f t="shared" si="1"/>
        <v>33</v>
      </c>
      <c r="N31" s="93">
        <f t="shared" si="2"/>
        <v>0</v>
      </c>
      <c r="O31" s="93">
        <v>0</v>
      </c>
      <c r="P31" s="95"/>
      <c r="Q31" s="95"/>
      <c r="R31" s="96">
        <f t="shared" si="3"/>
        <v>0</v>
      </c>
      <c r="S31" s="93"/>
      <c r="T31" s="91">
        <v>32505300123</v>
      </c>
      <c r="U31" s="86">
        <v>45805</v>
      </c>
      <c r="V31" s="91"/>
      <c r="W31" s="90"/>
      <c r="X31" s="86"/>
      <c r="Y31" s="86" t="s">
        <v>53</v>
      </c>
      <c r="Z31" s="98"/>
      <c r="AA31" s="90" t="s">
        <v>36</v>
      </c>
      <c r="AB31" s="89"/>
    </row>
    <row r="32" spans="1:28" s="83" customFormat="1" ht="34.950000000000003" hidden="1" customHeight="1" x14ac:dyDescent="0.35">
      <c r="A32" s="84">
        <f>SUBTOTAL(3,$B$9:B32)</f>
        <v>0</v>
      </c>
      <c r="B32" s="85">
        <v>69</v>
      </c>
      <c r="C32" s="86">
        <v>45806</v>
      </c>
      <c r="D32" s="99" t="s">
        <v>38</v>
      </c>
      <c r="E32" s="88"/>
      <c r="F32" s="108" t="s">
        <v>70</v>
      </c>
      <c r="G32" s="107" t="s">
        <v>46</v>
      </c>
      <c r="H32" s="90"/>
      <c r="I32" s="86"/>
      <c r="J32" s="91"/>
      <c r="K32" s="101">
        <v>3</v>
      </c>
      <c r="L32" s="93">
        <f t="shared" si="0"/>
        <v>0</v>
      </c>
      <c r="M32" s="94">
        <f t="shared" si="1"/>
        <v>3</v>
      </c>
      <c r="N32" s="93">
        <f t="shared" si="2"/>
        <v>0</v>
      </c>
      <c r="O32" s="93">
        <v>0</v>
      </c>
      <c r="P32" s="95"/>
      <c r="Q32" s="95"/>
      <c r="R32" s="96">
        <f t="shared" si="3"/>
        <v>0</v>
      </c>
      <c r="S32" s="93"/>
      <c r="T32" s="91">
        <v>32505300123</v>
      </c>
      <c r="U32" s="86">
        <v>45805</v>
      </c>
      <c r="V32" s="91"/>
      <c r="W32" s="90"/>
      <c r="X32" s="86"/>
      <c r="Y32" s="86" t="s">
        <v>53</v>
      </c>
      <c r="Z32" s="98"/>
      <c r="AA32" s="90" t="s">
        <v>36</v>
      </c>
      <c r="AB32" s="89"/>
    </row>
    <row r="33" spans="1:28" s="83" customFormat="1" ht="34.950000000000003" hidden="1" customHeight="1" x14ac:dyDescent="0.25">
      <c r="A33" s="84">
        <f>SUBTOTAL(3,$B$9:B33)</f>
        <v>0</v>
      </c>
      <c r="B33" s="85">
        <v>69</v>
      </c>
      <c r="C33" s="86">
        <v>45806</v>
      </c>
      <c r="D33" s="99" t="s">
        <v>38</v>
      </c>
      <c r="E33" s="88"/>
      <c r="F33" s="105" t="s">
        <v>71</v>
      </c>
      <c r="G33" s="106" t="s">
        <v>46</v>
      </c>
      <c r="H33" s="90"/>
      <c r="I33" s="86"/>
      <c r="J33" s="91"/>
      <c r="K33" s="101">
        <v>13</v>
      </c>
      <c r="L33" s="93">
        <f t="shared" si="0"/>
        <v>0</v>
      </c>
      <c r="M33" s="94">
        <f t="shared" si="1"/>
        <v>13</v>
      </c>
      <c r="N33" s="93">
        <f t="shared" si="2"/>
        <v>0</v>
      </c>
      <c r="O33" s="93">
        <v>0</v>
      </c>
      <c r="P33" s="95"/>
      <c r="Q33" s="95"/>
      <c r="R33" s="96">
        <f t="shared" si="3"/>
        <v>0</v>
      </c>
      <c r="S33" s="93"/>
      <c r="T33" s="91">
        <v>32505300123</v>
      </c>
      <c r="U33" s="86">
        <v>45805</v>
      </c>
      <c r="V33" s="91"/>
      <c r="W33" s="90"/>
      <c r="X33" s="86"/>
      <c r="Y33" s="86" t="s">
        <v>53</v>
      </c>
      <c r="Z33" s="98"/>
      <c r="AA33" s="90" t="s">
        <v>36</v>
      </c>
      <c r="AB33" s="89"/>
    </row>
    <row r="34" spans="1:28" s="83" customFormat="1" ht="34.950000000000003" hidden="1" customHeight="1" x14ac:dyDescent="0.25">
      <c r="A34" s="84">
        <f>SUBTOTAL(3,$B$9:B34)</f>
        <v>0</v>
      </c>
      <c r="B34" s="85">
        <v>69</v>
      </c>
      <c r="C34" s="86">
        <v>45806</v>
      </c>
      <c r="D34" s="99" t="s">
        <v>38</v>
      </c>
      <c r="E34" s="88"/>
      <c r="F34" s="105" t="s">
        <v>72</v>
      </c>
      <c r="G34" s="106" t="s">
        <v>46</v>
      </c>
      <c r="H34" s="90"/>
      <c r="I34" s="86"/>
      <c r="J34" s="91"/>
      <c r="K34" s="101">
        <v>8</v>
      </c>
      <c r="L34" s="93">
        <f t="shared" si="0"/>
        <v>0</v>
      </c>
      <c r="M34" s="94">
        <f t="shared" si="1"/>
        <v>8</v>
      </c>
      <c r="N34" s="93">
        <f t="shared" si="2"/>
        <v>0</v>
      </c>
      <c r="O34" s="93">
        <v>0</v>
      </c>
      <c r="P34" s="95"/>
      <c r="Q34" s="95"/>
      <c r="R34" s="96">
        <f t="shared" si="3"/>
        <v>0</v>
      </c>
      <c r="S34" s="93"/>
      <c r="T34" s="91">
        <v>32505300123</v>
      </c>
      <c r="U34" s="86">
        <v>45805</v>
      </c>
      <c r="V34" s="91"/>
      <c r="W34" s="90"/>
      <c r="X34" s="86"/>
      <c r="Y34" s="86" t="s">
        <v>53</v>
      </c>
      <c r="Z34" s="98"/>
      <c r="AA34" s="90" t="s">
        <v>36</v>
      </c>
      <c r="AB34" s="89"/>
    </row>
    <row r="35" spans="1:28" s="83" customFormat="1" ht="34.950000000000003" hidden="1" customHeight="1" x14ac:dyDescent="0.25">
      <c r="A35" s="84">
        <f>SUBTOTAL(3,$B$9:B35)</f>
        <v>0</v>
      </c>
      <c r="B35" s="85">
        <v>70</v>
      </c>
      <c r="C35" s="86">
        <v>45808</v>
      </c>
      <c r="D35" s="99" t="s">
        <v>48</v>
      </c>
      <c r="E35" s="88"/>
      <c r="F35" s="105" t="s">
        <v>57</v>
      </c>
      <c r="G35" s="106" t="s">
        <v>46</v>
      </c>
      <c r="H35" s="90"/>
      <c r="I35" s="86"/>
      <c r="J35" s="91"/>
      <c r="K35" s="101">
        <v>100</v>
      </c>
      <c r="L35" s="93">
        <f t="shared" si="0"/>
        <v>202488</v>
      </c>
      <c r="M35" s="94">
        <f t="shared" si="1"/>
        <v>100</v>
      </c>
      <c r="N35" s="93">
        <f t="shared" si="2"/>
        <v>202488</v>
      </c>
      <c r="O35" s="93">
        <v>2024.88</v>
      </c>
      <c r="P35" s="95"/>
      <c r="Q35" s="95"/>
      <c r="R35" s="96">
        <f t="shared" si="3"/>
        <v>202488</v>
      </c>
      <c r="S35" s="93"/>
      <c r="T35" s="91">
        <v>236704</v>
      </c>
      <c r="U35" s="86">
        <v>45808</v>
      </c>
      <c r="V35" s="91"/>
      <c r="W35" s="90"/>
      <c r="X35" s="86"/>
      <c r="Y35" s="86" t="s">
        <v>47</v>
      </c>
      <c r="Z35" s="98"/>
      <c r="AA35" s="90" t="s">
        <v>36</v>
      </c>
      <c r="AB35" s="89"/>
    </row>
    <row r="36" spans="1:28" s="83" customFormat="1" ht="34.950000000000003" hidden="1" customHeight="1" x14ac:dyDescent="0.25">
      <c r="A36" s="84">
        <f>SUBTOTAL(3,$B$9:B36)</f>
        <v>0</v>
      </c>
      <c r="B36" s="85">
        <v>71</v>
      </c>
      <c r="C36" s="86">
        <v>45808</v>
      </c>
      <c r="D36" s="99" t="s">
        <v>73</v>
      </c>
      <c r="E36" s="88"/>
      <c r="F36" s="105" t="s">
        <v>74</v>
      </c>
      <c r="G36" s="106" t="s">
        <v>46</v>
      </c>
      <c r="H36" s="90"/>
      <c r="I36" s="86"/>
      <c r="J36" s="91"/>
      <c r="K36" s="101">
        <v>1</v>
      </c>
      <c r="L36" s="93">
        <f t="shared" si="0"/>
        <v>150000</v>
      </c>
      <c r="M36" s="94">
        <f t="shared" si="1"/>
        <v>1</v>
      </c>
      <c r="N36" s="93">
        <f t="shared" si="2"/>
        <v>150000</v>
      </c>
      <c r="O36" s="93">
        <v>150000</v>
      </c>
      <c r="P36" s="95"/>
      <c r="Q36" s="95"/>
      <c r="R36" s="96">
        <f t="shared" si="3"/>
        <v>150000</v>
      </c>
      <c r="S36" s="93"/>
      <c r="T36" s="91">
        <v>124626</v>
      </c>
      <c r="U36" s="86">
        <v>45808</v>
      </c>
      <c r="V36" s="91"/>
      <c r="W36" s="90"/>
      <c r="X36" s="86"/>
      <c r="Y36" s="86" t="s">
        <v>51</v>
      </c>
      <c r="Z36" s="98"/>
      <c r="AA36" s="90" t="s">
        <v>36</v>
      </c>
      <c r="AB36" s="89"/>
    </row>
    <row r="37" spans="1:28" s="83" customFormat="1" ht="34.950000000000003" hidden="1" customHeight="1" x14ac:dyDescent="0.25">
      <c r="A37" s="84">
        <f>SUBTOTAL(3,$B$9:B37)</f>
        <v>0</v>
      </c>
      <c r="B37" s="85">
        <v>72</v>
      </c>
      <c r="C37" s="86">
        <v>45810</v>
      </c>
      <c r="D37" s="99" t="s">
        <v>48</v>
      </c>
      <c r="E37" s="88"/>
      <c r="F37" s="105" t="s">
        <v>64</v>
      </c>
      <c r="G37" s="106" t="s">
        <v>46</v>
      </c>
      <c r="H37" s="90"/>
      <c r="I37" s="86"/>
      <c r="J37" s="91"/>
      <c r="K37" s="101">
        <v>172</v>
      </c>
      <c r="L37" s="93">
        <f t="shared" si="0"/>
        <v>163400</v>
      </c>
      <c r="M37" s="94">
        <f t="shared" si="1"/>
        <v>172</v>
      </c>
      <c r="N37" s="93">
        <f t="shared" si="2"/>
        <v>163400</v>
      </c>
      <c r="O37" s="93">
        <v>950</v>
      </c>
      <c r="P37" s="95"/>
      <c r="Q37" s="95"/>
      <c r="R37" s="96">
        <f t="shared" si="3"/>
        <v>163400</v>
      </c>
      <c r="S37" s="93"/>
      <c r="T37" s="91">
        <v>236705</v>
      </c>
      <c r="U37" s="86">
        <v>45810</v>
      </c>
      <c r="V37" s="91"/>
      <c r="W37" s="90"/>
      <c r="X37" s="86"/>
      <c r="Y37" s="86" t="s">
        <v>47</v>
      </c>
      <c r="Z37" s="98"/>
      <c r="AA37" s="90" t="s">
        <v>36</v>
      </c>
      <c r="AB37" s="89"/>
    </row>
    <row r="38" spans="1:28" s="83" customFormat="1" ht="34.950000000000003" hidden="1" customHeight="1" x14ac:dyDescent="0.25">
      <c r="A38" s="84">
        <f>SUBTOTAL(3,$B$9:B38)</f>
        <v>0</v>
      </c>
      <c r="B38" s="85">
        <v>72</v>
      </c>
      <c r="C38" s="86">
        <v>45810</v>
      </c>
      <c r="D38" s="99" t="s">
        <v>48</v>
      </c>
      <c r="E38" s="88"/>
      <c r="F38" s="105" t="s">
        <v>75</v>
      </c>
      <c r="G38" s="106" t="s">
        <v>46</v>
      </c>
      <c r="H38" s="90"/>
      <c r="I38" s="86"/>
      <c r="J38" s="91"/>
      <c r="K38" s="101">
        <v>15</v>
      </c>
      <c r="L38" s="93">
        <f t="shared" si="0"/>
        <v>14250</v>
      </c>
      <c r="M38" s="94">
        <f t="shared" si="1"/>
        <v>15</v>
      </c>
      <c r="N38" s="93">
        <f t="shared" si="2"/>
        <v>14250</v>
      </c>
      <c r="O38" s="93">
        <v>950</v>
      </c>
      <c r="P38" s="95"/>
      <c r="Q38" s="95"/>
      <c r="R38" s="96">
        <f t="shared" si="3"/>
        <v>14250</v>
      </c>
      <c r="S38" s="93"/>
      <c r="T38" s="91">
        <v>236705</v>
      </c>
      <c r="U38" s="86">
        <v>45810</v>
      </c>
      <c r="V38" s="91"/>
      <c r="W38" s="90"/>
      <c r="X38" s="86"/>
      <c r="Y38" s="86" t="s">
        <v>47</v>
      </c>
      <c r="Z38" s="98"/>
      <c r="AA38" s="90" t="s">
        <v>36</v>
      </c>
      <c r="AB38" s="89"/>
    </row>
    <row r="39" spans="1:28" s="83" customFormat="1" ht="34.950000000000003" hidden="1" customHeight="1" x14ac:dyDescent="0.25">
      <c r="A39" s="84">
        <f>SUBTOTAL(3,$B$9:B39)</f>
        <v>0</v>
      </c>
      <c r="B39" s="85">
        <v>73</v>
      </c>
      <c r="C39" s="86">
        <v>45811</v>
      </c>
      <c r="D39" s="99" t="s">
        <v>48</v>
      </c>
      <c r="E39" s="88"/>
      <c r="F39" s="105" t="s">
        <v>64</v>
      </c>
      <c r="G39" s="106" t="s">
        <v>46</v>
      </c>
      <c r="H39" s="90"/>
      <c r="I39" s="86"/>
      <c r="J39" s="91"/>
      <c r="K39" s="101">
        <v>180</v>
      </c>
      <c r="L39" s="93">
        <f t="shared" si="0"/>
        <v>209627</v>
      </c>
      <c r="M39" s="94">
        <f t="shared" si="1"/>
        <v>180</v>
      </c>
      <c r="N39" s="93">
        <f t="shared" si="2"/>
        <v>209627</v>
      </c>
      <c r="O39" s="93">
        <v>1164.5944444444444</v>
      </c>
      <c r="P39" s="95"/>
      <c r="Q39" s="95"/>
      <c r="R39" s="96">
        <f t="shared" si="3"/>
        <v>209627</v>
      </c>
      <c r="S39" s="93"/>
      <c r="T39" s="91">
        <v>236707</v>
      </c>
      <c r="U39" s="86">
        <v>45811</v>
      </c>
      <c r="V39" s="91"/>
      <c r="W39" s="90"/>
      <c r="X39" s="86"/>
      <c r="Y39" s="86" t="s">
        <v>47</v>
      </c>
      <c r="Z39" s="98"/>
      <c r="AA39" s="90" t="s">
        <v>36</v>
      </c>
      <c r="AB39" s="89"/>
    </row>
    <row r="40" spans="1:28" s="83" customFormat="1" ht="34.950000000000003" hidden="1" customHeight="1" x14ac:dyDescent="0.35">
      <c r="A40" s="84">
        <f>SUBTOTAL(3,$B$9:B40)</f>
        <v>0</v>
      </c>
      <c r="B40" s="85">
        <v>78</v>
      </c>
      <c r="C40" s="86">
        <v>45817</v>
      </c>
      <c r="D40" s="87" t="s">
        <v>48</v>
      </c>
      <c r="E40" s="88"/>
      <c r="F40" s="105" t="s">
        <v>49</v>
      </c>
      <c r="G40" s="107" t="s">
        <v>46</v>
      </c>
      <c r="H40" s="90"/>
      <c r="I40" s="86"/>
      <c r="J40" s="91"/>
      <c r="K40" s="101">
        <v>400</v>
      </c>
      <c r="L40" s="93">
        <f t="shared" si="0"/>
        <v>237288</v>
      </c>
      <c r="M40" s="94">
        <f t="shared" si="1"/>
        <v>400</v>
      </c>
      <c r="N40" s="93">
        <f t="shared" si="2"/>
        <v>237288</v>
      </c>
      <c r="O40" s="93">
        <v>593.22</v>
      </c>
      <c r="P40" s="95"/>
      <c r="Q40" s="95"/>
      <c r="R40" s="96">
        <f t="shared" si="3"/>
        <v>237288</v>
      </c>
      <c r="S40" s="93"/>
      <c r="T40" s="104">
        <v>236708</v>
      </c>
      <c r="U40" s="86">
        <v>45817</v>
      </c>
      <c r="V40" s="91"/>
      <c r="W40" s="91"/>
      <c r="X40" s="86"/>
      <c r="Y40" s="91" t="s">
        <v>47</v>
      </c>
      <c r="Z40" s="102"/>
      <c r="AA40" s="90" t="s">
        <v>36</v>
      </c>
      <c r="AB40" s="98"/>
    </row>
    <row r="41" spans="1:28" s="83" customFormat="1" ht="34.950000000000003" hidden="1" customHeight="1" x14ac:dyDescent="0.35">
      <c r="A41" s="84">
        <f>SUBTOTAL(3,$B$9:B41)</f>
        <v>0</v>
      </c>
      <c r="B41" s="85">
        <v>79</v>
      </c>
      <c r="C41" s="86">
        <v>45818</v>
      </c>
      <c r="D41" s="87" t="s">
        <v>48</v>
      </c>
      <c r="E41" s="88"/>
      <c r="F41" s="108" t="s">
        <v>49</v>
      </c>
      <c r="G41" s="107" t="s">
        <v>46</v>
      </c>
      <c r="H41" s="90"/>
      <c r="I41" s="86"/>
      <c r="J41" s="91"/>
      <c r="K41" s="101">
        <v>400</v>
      </c>
      <c r="L41" s="93">
        <f t="shared" si="0"/>
        <v>280000</v>
      </c>
      <c r="M41" s="94">
        <f t="shared" si="1"/>
        <v>400</v>
      </c>
      <c r="N41" s="93">
        <f t="shared" si="2"/>
        <v>280000</v>
      </c>
      <c r="O41" s="93">
        <v>700</v>
      </c>
      <c r="P41" s="95"/>
      <c r="Q41" s="95"/>
      <c r="R41" s="96">
        <f t="shared" si="3"/>
        <v>280000</v>
      </c>
      <c r="S41" s="93"/>
      <c r="T41" s="104">
        <v>236709</v>
      </c>
      <c r="U41" s="86">
        <v>45818</v>
      </c>
      <c r="V41" s="91"/>
      <c r="W41" s="91"/>
      <c r="X41" s="86"/>
      <c r="Y41" s="91" t="s">
        <v>47</v>
      </c>
      <c r="Z41" s="102"/>
      <c r="AA41" s="90" t="s">
        <v>36</v>
      </c>
      <c r="AB41" s="98"/>
    </row>
    <row r="42" spans="1:28" s="83" customFormat="1" ht="34.950000000000003" hidden="1" customHeight="1" x14ac:dyDescent="0.35">
      <c r="A42" s="84">
        <f>SUBTOTAL(3,$B$9:B42)</f>
        <v>0</v>
      </c>
      <c r="B42" s="85">
        <v>81</v>
      </c>
      <c r="C42" s="86">
        <v>45820</v>
      </c>
      <c r="D42" s="87" t="s">
        <v>48</v>
      </c>
      <c r="E42" s="88"/>
      <c r="F42" s="108" t="s">
        <v>64</v>
      </c>
      <c r="G42" s="107" t="s">
        <v>46</v>
      </c>
      <c r="H42" s="90"/>
      <c r="I42" s="86"/>
      <c r="J42" s="91"/>
      <c r="K42" s="101">
        <v>180</v>
      </c>
      <c r="L42" s="93">
        <f t="shared" si="0"/>
        <v>209627</v>
      </c>
      <c r="M42" s="94">
        <f t="shared" si="1"/>
        <v>180</v>
      </c>
      <c r="N42" s="93">
        <f t="shared" si="2"/>
        <v>209627</v>
      </c>
      <c r="O42" s="93">
        <v>1164.5944444444444</v>
      </c>
      <c r="P42" s="95"/>
      <c r="Q42" s="95"/>
      <c r="R42" s="96">
        <f t="shared" si="3"/>
        <v>209627</v>
      </c>
      <c r="S42" s="93"/>
      <c r="T42" s="104">
        <v>236710</v>
      </c>
      <c r="U42" s="86" t="s">
        <v>76</v>
      </c>
      <c r="V42" s="91"/>
      <c r="W42" s="91"/>
      <c r="X42" s="86"/>
      <c r="Y42" s="91" t="s">
        <v>47</v>
      </c>
      <c r="Z42" s="102"/>
      <c r="AA42" s="90" t="s">
        <v>36</v>
      </c>
      <c r="AB42" s="98"/>
    </row>
    <row r="43" spans="1:28" s="83" customFormat="1" ht="34.950000000000003" hidden="1" customHeight="1" x14ac:dyDescent="0.25">
      <c r="A43" s="109">
        <f>SUBTOTAL(3,$B$9:B43)</f>
        <v>0</v>
      </c>
      <c r="B43" s="110">
        <v>86</v>
      </c>
      <c r="C43" s="111">
        <v>45825</v>
      </c>
      <c r="D43" s="112" t="s">
        <v>77</v>
      </c>
      <c r="E43" s="113"/>
      <c r="F43" s="114" t="s">
        <v>78</v>
      </c>
      <c r="G43" s="115" t="s">
        <v>46</v>
      </c>
      <c r="H43" s="116"/>
      <c r="I43" s="111"/>
      <c r="J43" s="117"/>
      <c r="K43" s="118">
        <v>4</v>
      </c>
      <c r="L43" s="119">
        <f t="shared" si="0"/>
        <v>180000</v>
      </c>
      <c r="M43" s="120">
        <f t="shared" si="1"/>
        <v>4</v>
      </c>
      <c r="N43" s="119">
        <f t="shared" si="2"/>
        <v>180000</v>
      </c>
      <c r="O43" s="119">
        <v>45000</v>
      </c>
      <c r="P43" s="121">
        <v>0</v>
      </c>
      <c r="Q43" s="121">
        <v>0</v>
      </c>
      <c r="R43" s="122">
        <f t="shared" si="3"/>
        <v>180000</v>
      </c>
      <c r="S43" s="119"/>
      <c r="T43" s="123">
        <v>32506170412</v>
      </c>
      <c r="U43" s="111">
        <v>45825</v>
      </c>
      <c r="V43" s="117"/>
      <c r="W43" s="117"/>
      <c r="X43" s="111"/>
      <c r="Y43" s="117" t="s">
        <v>47</v>
      </c>
      <c r="Z43" s="124"/>
      <c r="AA43" s="116" t="s">
        <v>36</v>
      </c>
      <c r="AB43" s="125" t="s">
        <v>79</v>
      </c>
    </row>
    <row r="44" spans="1:28" s="83" customFormat="1" ht="34.950000000000003" hidden="1" customHeight="1" x14ac:dyDescent="0.25">
      <c r="A44" s="84">
        <f>SUBTOTAL(3,$B$9:B44)</f>
        <v>0</v>
      </c>
      <c r="B44" s="85">
        <v>87</v>
      </c>
      <c r="C44" s="86">
        <v>45827</v>
      </c>
      <c r="D44" s="87" t="s">
        <v>73</v>
      </c>
      <c r="E44" s="88"/>
      <c r="F44" s="89" t="s">
        <v>80</v>
      </c>
      <c r="G44" s="106" t="s">
        <v>46</v>
      </c>
      <c r="H44" s="90"/>
      <c r="I44" s="86"/>
      <c r="J44" s="91"/>
      <c r="K44" s="101">
        <v>1</v>
      </c>
      <c r="L44" s="93">
        <f t="shared" si="0"/>
        <v>15000</v>
      </c>
      <c r="M44" s="94">
        <f t="shared" si="1"/>
        <v>1</v>
      </c>
      <c r="N44" s="93">
        <f t="shared" si="2"/>
        <v>15000</v>
      </c>
      <c r="O44" s="93">
        <v>15000</v>
      </c>
      <c r="P44" s="95"/>
      <c r="Q44" s="95"/>
      <c r="R44" s="96">
        <f t="shared" si="3"/>
        <v>15000</v>
      </c>
      <c r="S44" s="93"/>
      <c r="T44" s="104">
        <v>15376</v>
      </c>
      <c r="U44" s="86">
        <v>45827</v>
      </c>
      <c r="V44" s="91"/>
      <c r="W44" s="91"/>
      <c r="X44" s="86"/>
      <c r="Y44" s="91" t="s">
        <v>81</v>
      </c>
      <c r="Z44" s="102"/>
      <c r="AA44" s="90" t="s">
        <v>36</v>
      </c>
      <c r="AB44" s="98"/>
    </row>
    <row r="45" spans="1:28" s="83" customFormat="1" ht="34.950000000000003" hidden="1" customHeight="1" x14ac:dyDescent="0.25">
      <c r="A45" s="84">
        <f>SUBTOTAL(3,$B$9:B45)</f>
        <v>0</v>
      </c>
      <c r="B45" s="85">
        <v>89</v>
      </c>
      <c r="C45" s="86">
        <v>45832</v>
      </c>
      <c r="D45" s="87" t="s">
        <v>82</v>
      </c>
      <c r="E45" s="88"/>
      <c r="F45" s="105" t="s">
        <v>83</v>
      </c>
      <c r="G45" s="106" t="s">
        <v>46</v>
      </c>
      <c r="H45" s="90"/>
      <c r="I45" s="86"/>
      <c r="J45" s="91"/>
      <c r="K45" s="101">
        <v>1</v>
      </c>
      <c r="L45" s="93">
        <f t="shared" si="0"/>
        <v>0</v>
      </c>
      <c r="M45" s="94">
        <f t="shared" si="1"/>
        <v>1</v>
      </c>
      <c r="N45" s="93">
        <f t="shared" si="2"/>
        <v>0</v>
      </c>
      <c r="O45" s="93">
        <v>0</v>
      </c>
      <c r="P45" s="95"/>
      <c r="Q45" s="95"/>
      <c r="R45" s="96">
        <f t="shared" si="3"/>
        <v>0</v>
      </c>
      <c r="S45" s="93"/>
      <c r="T45" s="104">
        <v>32506230574</v>
      </c>
      <c r="U45" s="86">
        <v>45831</v>
      </c>
      <c r="V45" s="91"/>
      <c r="W45" s="91"/>
      <c r="X45" s="86"/>
      <c r="Y45" s="91" t="s">
        <v>81</v>
      </c>
      <c r="Z45" s="102"/>
      <c r="AA45" s="90" t="s">
        <v>36</v>
      </c>
      <c r="AB45" s="98"/>
    </row>
    <row r="46" spans="1:28" s="83" customFormat="1" ht="34.950000000000003" hidden="1" customHeight="1" x14ac:dyDescent="0.25">
      <c r="A46" s="84">
        <f>SUBTOTAL(3,$B$9:B46)</f>
        <v>0</v>
      </c>
      <c r="B46" s="85">
        <v>93</v>
      </c>
      <c r="C46" s="86">
        <v>45832</v>
      </c>
      <c r="D46" s="87" t="s">
        <v>48</v>
      </c>
      <c r="E46" s="88"/>
      <c r="F46" s="105" t="s">
        <v>84</v>
      </c>
      <c r="G46" s="106" t="s">
        <v>46</v>
      </c>
      <c r="H46" s="90"/>
      <c r="I46" s="86"/>
      <c r="J46" s="91"/>
      <c r="K46" s="101">
        <v>100</v>
      </c>
      <c r="L46" s="93">
        <f t="shared" si="0"/>
        <v>150000</v>
      </c>
      <c r="M46" s="94">
        <f t="shared" si="1"/>
        <v>100</v>
      </c>
      <c r="N46" s="93">
        <f t="shared" si="2"/>
        <v>150000</v>
      </c>
      <c r="O46" s="93">
        <v>1500</v>
      </c>
      <c r="P46" s="95">
        <v>0</v>
      </c>
      <c r="Q46" s="95">
        <v>0</v>
      </c>
      <c r="R46" s="96">
        <f t="shared" si="3"/>
        <v>150000</v>
      </c>
      <c r="S46" s="93"/>
      <c r="T46" s="104">
        <v>236716</v>
      </c>
      <c r="U46" s="86">
        <v>45832</v>
      </c>
      <c r="V46" s="91"/>
      <c r="W46" s="91"/>
      <c r="X46" s="86"/>
      <c r="Y46" s="91" t="s">
        <v>43</v>
      </c>
      <c r="Z46" s="102"/>
      <c r="AA46" s="90" t="s">
        <v>36</v>
      </c>
      <c r="AB46" s="98"/>
    </row>
    <row r="47" spans="1:28" s="83" customFormat="1" ht="34.950000000000003" hidden="1" customHeight="1" x14ac:dyDescent="0.25">
      <c r="A47" s="84">
        <f>SUBTOTAL(3,$B$9:B47)</f>
        <v>0</v>
      </c>
      <c r="B47" s="85">
        <v>93</v>
      </c>
      <c r="C47" s="86">
        <v>45832</v>
      </c>
      <c r="D47" s="99" t="s">
        <v>48</v>
      </c>
      <c r="E47" s="88"/>
      <c r="F47" s="89" t="s">
        <v>64</v>
      </c>
      <c r="G47" s="90" t="s">
        <v>46</v>
      </c>
      <c r="H47" s="84"/>
      <c r="I47" s="86"/>
      <c r="J47" s="91"/>
      <c r="K47" s="103">
        <v>50</v>
      </c>
      <c r="L47" s="93">
        <f t="shared" si="0"/>
        <v>58200</v>
      </c>
      <c r="M47" s="94">
        <f t="shared" si="1"/>
        <v>50</v>
      </c>
      <c r="N47" s="93">
        <f t="shared" si="2"/>
        <v>58200</v>
      </c>
      <c r="O47" s="93">
        <v>1164</v>
      </c>
      <c r="P47" s="95">
        <v>0</v>
      </c>
      <c r="Q47" s="95">
        <v>0</v>
      </c>
      <c r="R47" s="96">
        <f t="shared" si="3"/>
        <v>58200</v>
      </c>
      <c r="S47" s="93"/>
      <c r="T47" s="104">
        <v>236716</v>
      </c>
      <c r="U47" s="86">
        <v>45832</v>
      </c>
      <c r="V47" s="91"/>
      <c r="W47" s="91"/>
      <c r="X47" s="91"/>
      <c r="Y47" s="91" t="s">
        <v>43</v>
      </c>
      <c r="Z47" s="102"/>
      <c r="AA47" s="90" t="s">
        <v>36</v>
      </c>
      <c r="AB47" s="98"/>
    </row>
    <row r="48" spans="1:28" s="83" customFormat="1" ht="34.950000000000003" hidden="1" customHeight="1" x14ac:dyDescent="0.25">
      <c r="A48" s="84">
        <f>SUBTOTAL(3,$B$9:B48)</f>
        <v>0</v>
      </c>
      <c r="B48" s="85">
        <v>93</v>
      </c>
      <c r="C48" s="86">
        <v>45832</v>
      </c>
      <c r="D48" s="99" t="s">
        <v>48</v>
      </c>
      <c r="E48" s="88"/>
      <c r="F48" s="89" t="s">
        <v>49</v>
      </c>
      <c r="G48" s="90" t="s">
        <v>46</v>
      </c>
      <c r="H48" s="84"/>
      <c r="I48" s="86"/>
      <c r="J48" s="91"/>
      <c r="K48" s="103">
        <v>600</v>
      </c>
      <c r="L48" s="93">
        <f t="shared" si="0"/>
        <v>355932</v>
      </c>
      <c r="M48" s="94">
        <f t="shared" si="1"/>
        <v>600</v>
      </c>
      <c r="N48" s="93">
        <f t="shared" si="2"/>
        <v>355932</v>
      </c>
      <c r="O48" s="93">
        <v>593.22</v>
      </c>
      <c r="P48" s="95">
        <v>0</v>
      </c>
      <c r="Q48" s="95">
        <v>0</v>
      </c>
      <c r="R48" s="96">
        <f t="shared" si="3"/>
        <v>355932</v>
      </c>
      <c r="S48" s="93"/>
      <c r="T48" s="104">
        <v>236716</v>
      </c>
      <c r="U48" s="86">
        <v>45832</v>
      </c>
      <c r="V48" s="91"/>
      <c r="W48" s="91"/>
      <c r="X48" s="91"/>
      <c r="Y48" s="91" t="s">
        <v>43</v>
      </c>
      <c r="Z48" s="102"/>
      <c r="AA48" s="90" t="s">
        <v>36</v>
      </c>
      <c r="AB48" s="98"/>
    </row>
    <row r="49" spans="1:28" s="83" customFormat="1" ht="34.950000000000003" hidden="1" customHeight="1" x14ac:dyDescent="0.25">
      <c r="A49" s="84">
        <f>SUBTOTAL(3,$B$9:B49)</f>
        <v>0</v>
      </c>
      <c r="B49" s="85">
        <v>100</v>
      </c>
      <c r="C49" s="86">
        <v>45833</v>
      </c>
      <c r="D49" s="87" t="s">
        <v>38</v>
      </c>
      <c r="E49" s="88"/>
      <c r="F49" s="89" t="s">
        <v>85</v>
      </c>
      <c r="G49" s="90" t="s">
        <v>86</v>
      </c>
      <c r="H49" s="90"/>
      <c r="I49" s="86"/>
      <c r="J49" s="91"/>
      <c r="K49" s="101">
        <v>200</v>
      </c>
      <c r="L49" s="93">
        <f t="shared" si="0"/>
        <v>6400</v>
      </c>
      <c r="M49" s="94">
        <f t="shared" si="1"/>
        <v>200</v>
      </c>
      <c r="N49" s="93">
        <f t="shared" si="2"/>
        <v>6400</v>
      </c>
      <c r="O49" s="93">
        <v>32</v>
      </c>
      <c r="P49" s="95">
        <v>0</v>
      </c>
      <c r="Q49" s="95">
        <v>0</v>
      </c>
      <c r="R49" s="96">
        <f t="shared" si="3"/>
        <v>6400</v>
      </c>
      <c r="S49" s="93"/>
      <c r="T49" s="104">
        <v>32506250323</v>
      </c>
      <c r="U49" s="86">
        <v>45833</v>
      </c>
      <c r="V49" s="91"/>
      <c r="W49" s="91"/>
      <c r="X49" s="86"/>
      <c r="Y49" s="91" t="s">
        <v>43</v>
      </c>
      <c r="Z49" s="102"/>
      <c r="AA49" s="90" t="s">
        <v>36</v>
      </c>
      <c r="AB49" s="98"/>
    </row>
    <row r="50" spans="1:28" s="83" customFormat="1" ht="34.950000000000003" hidden="1" customHeight="1" x14ac:dyDescent="0.25">
      <c r="A50" s="84">
        <f>SUBTOTAL(3,$B$9:B50)</f>
        <v>0</v>
      </c>
      <c r="B50" s="85">
        <v>101</v>
      </c>
      <c r="C50" s="86">
        <v>45833</v>
      </c>
      <c r="D50" s="87" t="s">
        <v>48</v>
      </c>
      <c r="E50" s="88"/>
      <c r="F50" s="126" t="s">
        <v>64</v>
      </c>
      <c r="G50" s="106" t="s">
        <v>46</v>
      </c>
      <c r="H50" s="90"/>
      <c r="I50" s="86"/>
      <c r="J50" s="91"/>
      <c r="K50" s="101">
        <v>100</v>
      </c>
      <c r="L50" s="93">
        <f t="shared" si="0"/>
        <v>116400</v>
      </c>
      <c r="M50" s="94">
        <f t="shared" si="1"/>
        <v>100</v>
      </c>
      <c r="N50" s="93">
        <f t="shared" si="2"/>
        <v>116400</v>
      </c>
      <c r="O50" s="93">
        <v>1164</v>
      </c>
      <c r="P50" s="95">
        <v>0</v>
      </c>
      <c r="Q50" s="95">
        <v>0</v>
      </c>
      <c r="R50" s="96">
        <f t="shared" si="3"/>
        <v>116400</v>
      </c>
      <c r="S50" s="93"/>
      <c r="T50" s="104">
        <v>236718</v>
      </c>
      <c r="U50" s="86">
        <v>45833</v>
      </c>
      <c r="V50" s="91"/>
      <c r="W50" s="91"/>
      <c r="X50" s="86"/>
      <c r="Y50" s="91" t="s">
        <v>43</v>
      </c>
      <c r="Z50" s="102"/>
      <c r="AA50" s="90" t="s">
        <v>36</v>
      </c>
      <c r="AB50" s="98"/>
    </row>
    <row r="51" spans="1:28" s="83" customFormat="1" ht="34.950000000000003" hidden="1" customHeight="1" x14ac:dyDescent="0.25">
      <c r="A51" s="84">
        <f>SUBTOTAL(3,$B$9:B51)</f>
        <v>0</v>
      </c>
      <c r="B51" s="85">
        <v>101</v>
      </c>
      <c r="C51" s="86">
        <v>45833</v>
      </c>
      <c r="D51" s="87" t="s">
        <v>48</v>
      </c>
      <c r="E51" s="88"/>
      <c r="F51" s="126" t="s">
        <v>49</v>
      </c>
      <c r="G51" s="106" t="s">
        <v>46</v>
      </c>
      <c r="H51" s="90"/>
      <c r="I51" s="86"/>
      <c r="J51" s="91"/>
      <c r="K51" s="101">
        <v>700</v>
      </c>
      <c r="L51" s="93">
        <f t="shared" si="0"/>
        <v>415254</v>
      </c>
      <c r="M51" s="94">
        <f t="shared" si="1"/>
        <v>700</v>
      </c>
      <c r="N51" s="93">
        <f t="shared" si="2"/>
        <v>415254</v>
      </c>
      <c r="O51" s="93">
        <v>593.22</v>
      </c>
      <c r="P51" s="95"/>
      <c r="Q51" s="95"/>
      <c r="R51" s="96">
        <f t="shared" si="3"/>
        <v>415254</v>
      </c>
      <c r="S51" s="93"/>
      <c r="T51" s="104">
        <v>236718</v>
      </c>
      <c r="U51" s="86">
        <v>45833</v>
      </c>
      <c r="V51" s="91"/>
      <c r="W51" s="91"/>
      <c r="X51" s="86"/>
      <c r="Y51" s="91" t="s">
        <v>43</v>
      </c>
      <c r="Z51" s="102"/>
      <c r="AA51" s="90" t="s">
        <v>36</v>
      </c>
      <c r="AB51" s="98"/>
    </row>
    <row r="52" spans="1:28" s="83" customFormat="1" ht="34.950000000000003" hidden="1" customHeight="1" x14ac:dyDescent="0.25">
      <c r="A52" s="84">
        <f>SUBTOTAL(3,$B$9:B52)</f>
        <v>0</v>
      </c>
      <c r="B52" s="85">
        <v>102</v>
      </c>
      <c r="C52" s="86">
        <v>45834</v>
      </c>
      <c r="D52" s="87" t="s">
        <v>48</v>
      </c>
      <c r="E52" s="88"/>
      <c r="F52" s="105" t="s">
        <v>87</v>
      </c>
      <c r="G52" s="106" t="s">
        <v>46</v>
      </c>
      <c r="H52" s="90"/>
      <c r="I52" s="86"/>
      <c r="J52" s="91"/>
      <c r="K52" s="101">
        <v>500</v>
      </c>
      <c r="L52" s="93">
        <f t="shared" si="0"/>
        <v>296610</v>
      </c>
      <c r="M52" s="94">
        <f t="shared" si="1"/>
        <v>500</v>
      </c>
      <c r="N52" s="93">
        <f t="shared" si="2"/>
        <v>296610</v>
      </c>
      <c r="O52" s="93">
        <v>593.22</v>
      </c>
      <c r="P52" s="95"/>
      <c r="Q52" s="95"/>
      <c r="R52" s="96">
        <f t="shared" si="3"/>
        <v>296610</v>
      </c>
      <c r="S52" s="93">
        <v>0</v>
      </c>
      <c r="T52" s="104">
        <v>236719</v>
      </c>
      <c r="U52" s="86">
        <v>45834</v>
      </c>
      <c r="V52" s="91"/>
      <c r="W52" s="91"/>
      <c r="X52" s="86"/>
      <c r="Y52" s="91" t="s">
        <v>43</v>
      </c>
      <c r="Z52" s="102"/>
      <c r="AA52" s="90" t="s">
        <v>36</v>
      </c>
      <c r="AB52" s="98"/>
    </row>
    <row r="53" spans="1:28" s="83" customFormat="1" ht="34.950000000000003" hidden="1" customHeight="1" x14ac:dyDescent="0.25">
      <c r="A53" s="84">
        <f>SUBTOTAL(3,$B$9:B53)</f>
        <v>0</v>
      </c>
      <c r="B53" s="85">
        <v>102</v>
      </c>
      <c r="C53" s="86">
        <v>45834</v>
      </c>
      <c r="D53" s="87" t="s">
        <v>48</v>
      </c>
      <c r="E53" s="88"/>
      <c r="F53" s="126" t="s">
        <v>49</v>
      </c>
      <c r="G53" s="106" t="s">
        <v>46</v>
      </c>
      <c r="H53" s="90"/>
      <c r="I53" s="86"/>
      <c r="J53" s="91"/>
      <c r="K53" s="101">
        <v>370</v>
      </c>
      <c r="L53" s="93">
        <f t="shared" si="0"/>
        <v>219491</v>
      </c>
      <c r="M53" s="94">
        <f t="shared" si="1"/>
        <v>370</v>
      </c>
      <c r="N53" s="93">
        <f t="shared" si="2"/>
        <v>219491</v>
      </c>
      <c r="O53" s="93">
        <v>593.21891891891892</v>
      </c>
      <c r="P53" s="95"/>
      <c r="Q53" s="95"/>
      <c r="R53" s="96">
        <f t="shared" si="3"/>
        <v>219491</v>
      </c>
      <c r="S53" s="93">
        <v>0</v>
      </c>
      <c r="T53" s="104">
        <v>236719</v>
      </c>
      <c r="U53" s="86">
        <v>45834</v>
      </c>
      <c r="V53" s="91"/>
      <c r="W53" s="91"/>
      <c r="X53" s="86"/>
      <c r="Y53" s="91" t="s">
        <v>43</v>
      </c>
      <c r="Z53" s="102"/>
      <c r="AA53" s="90" t="s">
        <v>36</v>
      </c>
      <c r="AB53" s="98"/>
    </row>
    <row r="54" spans="1:28" s="83" customFormat="1" ht="34.950000000000003" hidden="1" customHeight="1" x14ac:dyDescent="0.25">
      <c r="A54" s="84">
        <f>SUBTOTAL(3,$B$9:B54)</f>
        <v>0</v>
      </c>
      <c r="B54" s="85">
        <v>102</v>
      </c>
      <c r="C54" s="86">
        <v>45834</v>
      </c>
      <c r="D54" s="87" t="s">
        <v>48</v>
      </c>
      <c r="E54" s="88"/>
      <c r="F54" s="126" t="s">
        <v>64</v>
      </c>
      <c r="G54" s="106" t="s">
        <v>46</v>
      </c>
      <c r="H54" s="90"/>
      <c r="I54" s="86"/>
      <c r="J54" s="91"/>
      <c r="K54" s="101">
        <v>116</v>
      </c>
      <c r="L54" s="93">
        <f t="shared" si="0"/>
        <v>135024</v>
      </c>
      <c r="M54" s="94">
        <f t="shared" si="1"/>
        <v>116</v>
      </c>
      <c r="N54" s="93">
        <f t="shared" si="2"/>
        <v>135024</v>
      </c>
      <c r="O54" s="93">
        <v>1164</v>
      </c>
      <c r="P54" s="95"/>
      <c r="Q54" s="95"/>
      <c r="R54" s="96">
        <f t="shared" si="3"/>
        <v>135024</v>
      </c>
      <c r="S54" s="93">
        <v>0</v>
      </c>
      <c r="T54" s="104">
        <v>236719</v>
      </c>
      <c r="U54" s="86">
        <v>45834</v>
      </c>
      <c r="V54" s="91"/>
      <c r="W54" s="91"/>
      <c r="X54" s="86"/>
      <c r="Y54" s="91" t="s">
        <v>43</v>
      </c>
      <c r="Z54" s="102"/>
      <c r="AA54" s="90" t="s">
        <v>36</v>
      </c>
      <c r="AB54" s="98"/>
    </row>
    <row r="55" spans="1:28" s="83" customFormat="1" ht="34.950000000000003" hidden="1" customHeight="1" x14ac:dyDescent="0.25">
      <c r="A55" s="84">
        <f>SUBTOTAL(3,$B$9:B55)</f>
        <v>0</v>
      </c>
      <c r="B55" s="85">
        <v>210</v>
      </c>
      <c r="C55" s="86">
        <v>45891</v>
      </c>
      <c r="D55" s="87" t="s">
        <v>73</v>
      </c>
      <c r="E55" s="88"/>
      <c r="F55" s="105" t="s">
        <v>88</v>
      </c>
      <c r="G55" s="106" t="s">
        <v>34</v>
      </c>
      <c r="H55" s="90"/>
      <c r="I55" s="86"/>
      <c r="J55" s="91"/>
      <c r="K55" s="101">
        <v>100</v>
      </c>
      <c r="L55" s="93">
        <f t="shared" si="0"/>
        <v>40000</v>
      </c>
      <c r="M55" s="94">
        <f t="shared" si="1"/>
        <v>100</v>
      </c>
      <c r="N55" s="93">
        <f t="shared" si="2"/>
        <v>40000</v>
      </c>
      <c r="O55" s="93">
        <v>400</v>
      </c>
      <c r="P55" s="95"/>
      <c r="Q55" s="95"/>
      <c r="R55" s="96">
        <f t="shared" si="3"/>
        <v>40000</v>
      </c>
      <c r="S55" s="93"/>
      <c r="T55" s="104">
        <v>590186</v>
      </c>
      <c r="U55" s="86">
        <v>45891</v>
      </c>
      <c r="V55" s="91"/>
      <c r="W55" s="91"/>
      <c r="X55" s="86"/>
      <c r="Y55" s="91" t="s">
        <v>51</v>
      </c>
      <c r="Z55" s="102"/>
      <c r="AA55" s="90" t="s">
        <v>36</v>
      </c>
      <c r="AB55" s="98"/>
    </row>
    <row r="56" spans="1:28" s="83" customFormat="1" ht="34.950000000000003" hidden="1" customHeight="1" x14ac:dyDescent="0.35">
      <c r="A56" s="84">
        <f>SUBTOTAL(3,$B$9:B56)</f>
        <v>0</v>
      </c>
      <c r="B56" s="85">
        <v>268</v>
      </c>
      <c r="C56" s="86">
        <v>45923</v>
      </c>
      <c r="D56" s="87" t="s">
        <v>89</v>
      </c>
      <c r="E56" s="88"/>
      <c r="F56" s="108" t="s">
        <v>64</v>
      </c>
      <c r="G56" s="107" t="s">
        <v>46</v>
      </c>
      <c r="H56" s="90"/>
      <c r="I56" s="86"/>
      <c r="J56" s="91"/>
      <c r="K56" s="103">
        <v>543</v>
      </c>
      <c r="L56" s="93">
        <f t="shared" si="0"/>
        <v>133578</v>
      </c>
      <c r="M56" s="94">
        <f t="shared" si="1"/>
        <v>543</v>
      </c>
      <c r="N56" s="93">
        <f t="shared" si="2"/>
        <v>133578</v>
      </c>
      <c r="O56" s="93">
        <v>246</v>
      </c>
      <c r="P56" s="95"/>
      <c r="Q56" s="95"/>
      <c r="R56" s="96">
        <f t="shared" si="3"/>
        <v>133578</v>
      </c>
      <c r="S56" s="93"/>
      <c r="T56" s="91">
        <v>225203</v>
      </c>
      <c r="U56" s="86">
        <v>45923</v>
      </c>
      <c r="V56" s="91"/>
      <c r="W56" s="91"/>
      <c r="X56" s="86"/>
      <c r="Y56" s="91" t="s">
        <v>90</v>
      </c>
      <c r="Z56" s="102"/>
      <c r="AA56" s="90" t="s">
        <v>36</v>
      </c>
      <c r="AB56" s="98"/>
    </row>
    <row r="57" spans="1:28" s="83" customFormat="1" ht="34.950000000000003" hidden="1" customHeight="1" x14ac:dyDescent="0.25">
      <c r="A57" s="84">
        <f>SUBTOTAL(3,$B$9:B57)</f>
        <v>0</v>
      </c>
      <c r="B57" s="85">
        <v>268</v>
      </c>
      <c r="C57" s="86">
        <v>45923</v>
      </c>
      <c r="D57" s="87" t="s">
        <v>89</v>
      </c>
      <c r="E57" s="88"/>
      <c r="F57" s="105" t="s">
        <v>75</v>
      </c>
      <c r="G57" s="106" t="s">
        <v>46</v>
      </c>
      <c r="H57" s="90"/>
      <c r="I57" s="86"/>
      <c r="J57" s="91"/>
      <c r="K57" s="103">
        <v>9</v>
      </c>
      <c r="L57" s="93">
        <f t="shared" si="0"/>
        <v>2214</v>
      </c>
      <c r="M57" s="94">
        <f t="shared" si="1"/>
        <v>9</v>
      </c>
      <c r="N57" s="93">
        <f t="shared" si="2"/>
        <v>2214</v>
      </c>
      <c r="O57" s="93">
        <v>246</v>
      </c>
      <c r="P57" s="95"/>
      <c r="Q57" s="95"/>
      <c r="R57" s="96">
        <f t="shared" si="3"/>
        <v>2214</v>
      </c>
      <c r="S57" s="93"/>
      <c r="T57" s="91">
        <v>225203</v>
      </c>
      <c r="U57" s="86">
        <v>45923</v>
      </c>
      <c r="V57" s="91"/>
      <c r="W57" s="91"/>
      <c r="X57" s="86"/>
      <c r="Y57" s="91" t="s">
        <v>90</v>
      </c>
      <c r="Z57" s="102"/>
      <c r="AA57" s="90" t="s">
        <v>36</v>
      </c>
      <c r="AB57" s="98"/>
    </row>
    <row r="58" spans="1:28" s="83" customFormat="1" ht="34.950000000000003" hidden="1" customHeight="1" x14ac:dyDescent="0.3">
      <c r="A58" s="84">
        <f>SUBTOTAL(3,$B$9:B58)</f>
        <v>0</v>
      </c>
      <c r="B58" s="85">
        <v>268</v>
      </c>
      <c r="C58" s="86">
        <v>45923</v>
      </c>
      <c r="D58" s="87" t="s">
        <v>89</v>
      </c>
      <c r="E58" s="88"/>
      <c r="F58" s="89" t="s">
        <v>61</v>
      </c>
      <c r="G58" s="90" t="s">
        <v>46</v>
      </c>
      <c r="H58" s="84"/>
      <c r="I58" s="86"/>
      <c r="J58" s="91"/>
      <c r="K58" s="92">
        <v>120</v>
      </c>
      <c r="L58" s="93">
        <f t="shared" si="0"/>
        <v>6000</v>
      </c>
      <c r="M58" s="94">
        <f t="shared" si="1"/>
        <v>120</v>
      </c>
      <c r="N58" s="93">
        <f t="shared" si="2"/>
        <v>6000</v>
      </c>
      <c r="O58" s="93">
        <v>50</v>
      </c>
      <c r="P58" s="95"/>
      <c r="Q58" s="95"/>
      <c r="R58" s="96">
        <f t="shared" si="3"/>
        <v>6000</v>
      </c>
      <c r="S58" s="93"/>
      <c r="T58" s="91">
        <v>225203</v>
      </c>
      <c r="U58" s="86">
        <v>45923</v>
      </c>
      <c r="V58" s="91"/>
      <c r="W58" s="90"/>
      <c r="X58" s="86"/>
      <c r="Y58" s="86" t="s">
        <v>90</v>
      </c>
      <c r="Z58" s="97"/>
      <c r="AA58" s="90" t="s">
        <v>36</v>
      </c>
      <c r="AB58" s="98"/>
    </row>
    <row r="59" spans="1:28" s="83" customFormat="1" ht="34.950000000000003" hidden="1" customHeight="1" x14ac:dyDescent="0.3">
      <c r="A59" s="84">
        <f>SUBTOTAL(3,$B$9:B59)</f>
        <v>0</v>
      </c>
      <c r="B59" s="85">
        <v>268</v>
      </c>
      <c r="C59" s="86">
        <v>45923</v>
      </c>
      <c r="D59" s="87" t="s">
        <v>89</v>
      </c>
      <c r="E59" s="88"/>
      <c r="F59" s="89" t="s">
        <v>91</v>
      </c>
      <c r="G59" s="102" t="s">
        <v>46</v>
      </c>
      <c r="H59" s="90"/>
      <c r="I59" s="86"/>
      <c r="J59" s="91"/>
      <c r="K59" s="92">
        <v>369</v>
      </c>
      <c r="L59" s="93">
        <f t="shared" si="0"/>
        <v>90774</v>
      </c>
      <c r="M59" s="94">
        <f t="shared" si="1"/>
        <v>369</v>
      </c>
      <c r="N59" s="93">
        <f t="shared" si="2"/>
        <v>90774</v>
      </c>
      <c r="O59" s="93">
        <v>246</v>
      </c>
      <c r="P59" s="95"/>
      <c r="Q59" s="95"/>
      <c r="R59" s="96">
        <f t="shared" si="3"/>
        <v>90774</v>
      </c>
      <c r="S59" s="93"/>
      <c r="T59" s="91">
        <v>225203</v>
      </c>
      <c r="U59" s="86">
        <v>45923</v>
      </c>
      <c r="V59" s="91"/>
      <c r="W59" s="90"/>
      <c r="X59" s="86"/>
      <c r="Y59" s="86" t="s">
        <v>90</v>
      </c>
      <c r="Z59" s="97"/>
      <c r="AA59" s="90" t="s">
        <v>36</v>
      </c>
      <c r="AB59" s="98"/>
    </row>
    <row r="60" spans="1:28" s="83" customFormat="1" ht="34.950000000000003" hidden="1" customHeight="1" x14ac:dyDescent="0.3">
      <c r="A60" s="84">
        <f>SUBTOTAL(3,$B$9:B60)</f>
        <v>0</v>
      </c>
      <c r="B60" s="85">
        <v>268</v>
      </c>
      <c r="C60" s="86">
        <v>45923</v>
      </c>
      <c r="D60" s="87" t="s">
        <v>89</v>
      </c>
      <c r="E60" s="88"/>
      <c r="F60" s="89" t="s">
        <v>92</v>
      </c>
      <c r="G60" s="90" t="s">
        <v>46</v>
      </c>
      <c r="H60" s="84"/>
      <c r="I60" s="86"/>
      <c r="J60" s="91"/>
      <c r="K60" s="92">
        <v>2</v>
      </c>
      <c r="L60" s="93">
        <f t="shared" si="0"/>
        <v>1100</v>
      </c>
      <c r="M60" s="94">
        <f t="shared" si="1"/>
        <v>2</v>
      </c>
      <c r="N60" s="93">
        <f t="shared" si="2"/>
        <v>1100</v>
      </c>
      <c r="O60" s="93">
        <v>550</v>
      </c>
      <c r="P60" s="95"/>
      <c r="Q60" s="95"/>
      <c r="R60" s="96">
        <f t="shared" si="3"/>
        <v>1100</v>
      </c>
      <c r="S60" s="93"/>
      <c r="T60" s="91">
        <v>225203</v>
      </c>
      <c r="U60" s="86">
        <v>45923</v>
      </c>
      <c r="V60" s="91"/>
      <c r="W60" s="90"/>
      <c r="X60" s="86"/>
      <c r="Y60" s="86" t="s">
        <v>90</v>
      </c>
      <c r="Z60" s="97"/>
      <c r="AA60" s="90" t="s">
        <v>36</v>
      </c>
      <c r="AB60" s="98"/>
    </row>
    <row r="61" spans="1:28" s="83" customFormat="1" ht="34.950000000000003" hidden="1" customHeight="1" x14ac:dyDescent="0.3">
      <c r="A61" s="84">
        <f>SUBTOTAL(3,$B$9:B61)</f>
        <v>0</v>
      </c>
      <c r="B61" s="85">
        <v>269</v>
      </c>
      <c r="C61" s="86">
        <v>45924</v>
      </c>
      <c r="D61" s="87" t="s">
        <v>89</v>
      </c>
      <c r="E61" s="88"/>
      <c r="F61" s="89" t="s">
        <v>64</v>
      </c>
      <c r="G61" s="90" t="s">
        <v>46</v>
      </c>
      <c r="H61" s="84"/>
      <c r="I61" s="86"/>
      <c r="J61" s="91"/>
      <c r="K61" s="92">
        <v>236</v>
      </c>
      <c r="L61" s="93">
        <f t="shared" si="0"/>
        <v>58056</v>
      </c>
      <c r="M61" s="94">
        <f t="shared" si="1"/>
        <v>236</v>
      </c>
      <c r="N61" s="93">
        <f t="shared" si="2"/>
        <v>58056</v>
      </c>
      <c r="O61" s="93">
        <v>246</v>
      </c>
      <c r="P61" s="95"/>
      <c r="Q61" s="95"/>
      <c r="R61" s="96">
        <f t="shared" si="3"/>
        <v>58056</v>
      </c>
      <c r="S61" s="93"/>
      <c r="T61" s="91">
        <v>225204</v>
      </c>
      <c r="U61" s="86">
        <v>45924</v>
      </c>
      <c r="V61" s="91"/>
      <c r="W61" s="90"/>
      <c r="X61" s="86"/>
      <c r="Y61" s="86" t="s">
        <v>90</v>
      </c>
      <c r="Z61" s="97"/>
      <c r="AA61" s="90" t="s">
        <v>36</v>
      </c>
      <c r="AB61" s="98"/>
    </row>
    <row r="62" spans="1:28" s="83" customFormat="1" ht="34.950000000000003" hidden="1" customHeight="1" x14ac:dyDescent="0.3">
      <c r="A62" s="84">
        <f>SUBTOTAL(3,$B$9:B62)</f>
        <v>0</v>
      </c>
      <c r="B62" s="85">
        <v>269</v>
      </c>
      <c r="C62" s="86">
        <v>45924</v>
      </c>
      <c r="D62" s="87" t="s">
        <v>89</v>
      </c>
      <c r="E62" s="88"/>
      <c r="F62" s="89" t="s">
        <v>75</v>
      </c>
      <c r="G62" s="90" t="s">
        <v>46</v>
      </c>
      <c r="H62" s="84"/>
      <c r="I62" s="86"/>
      <c r="J62" s="91"/>
      <c r="K62" s="92">
        <v>106</v>
      </c>
      <c r="L62" s="93">
        <f t="shared" si="0"/>
        <v>26076</v>
      </c>
      <c r="M62" s="94">
        <f t="shared" si="1"/>
        <v>106</v>
      </c>
      <c r="N62" s="93">
        <f t="shared" si="2"/>
        <v>26076</v>
      </c>
      <c r="O62" s="93">
        <v>246</v>
      </c>
      <c r="P62" s="95"/>
      <c r="Q62" s="95"/>
      <c r="R62" s="96">
        <f t="shared" si="3"/>
        <v>26076</v>
      </c>
      <c r="S62" s="93"/>
      <c r="T62" s="91">
        <v>225204</v>
      </c>
      <c r="U62" s="86">
        <v>45924</v>
      </c>
      <c r="V62" s="91"/>
      <c r="W62" s="90"/>
      <c r="X62" s="86"/>
      <c r="Y62" s="86" t="s">
        <v>90</v>
      </c>
      <c r="Z62" s="97"/>
      <c r="AA62" s="90" t="s">
        <v>36</v>
      </c>
      <c r="AB62" s="98"/>
    </row>
    <row r="63" spans="1:28" s="83" customFormat="1" ht="34.950000000000003" hidden="1" customHeight="1" x14ac:dyDescent="0.3">
      <c r="A63" s="84">
        <f>SUBTOTAL(3,$B$9:B63)</f>
        <v>0</v>
      </c>
      <c r="B63" s="85">
        <v>269</v>
      </c>
      <c r="C63" s="86">
        <v>45924</v>
      </c>
      <c r="D63" s="87" t="s">
        <v>89</v>
      </c>
      <c r="E63" s="88"/>
      <c r="F63" s="89" t="s">
        <v>61</v>
      </c>
      <c r="G63" s="90" t="s">
        <v>46</v>
      </c>
      <c r="H63" s="84"/>
      <c r="I63" s="86"/>
      <c r="J63" s="91"/>
      <c r="K63" s="92">
        <v>60</v>
      </c>
      <c r="L63" s="93">
        <f t="shared" si="0"/>
        <v>3000</v>
      </c>
      <c r="M63" s="94">
        <f t="shared" si="1"/>
        <v>60</v>
      </c>
      <c r="N63" s="93">
        <f t="shared" si="2"/>
        <v>3000</v>
      </c>
      <c r="O63" s="93">
        <v>50</v>
      </c>
      <c r="P63" s="95"/>
      <c r="Q63" s="95"/>
      <c r="R63" s="96">
        <f t="shared" si="3"/>
        <v>3000</v>
      </c>
      <c r="S63" s="93"/>
      <c r="T63" s="91">
        <v>225204</v>
      </c>
      <c r="U63" s="86">
        <v>45924</v>
      </c>
      <c r="V63" s="91"/>
      <c r="W63" s="90"/>
      <c r="X63" s="86"/>
      <c r="Y63" s="86" t="s">
        <v>90</v>
      </c>
      <c r="Z63" s="97"/>
      <c r="AA63" s="90" t="s">
        <v>36</v>
      </c>
      <c r="AB63" s="98"/>
    </row>
    <row r="64" spans="1:28" s="83" customFormat="1" ht="34.950000000000003" hidden="1" customHeight="1" x14ac:dyDescent="0.3">
      <c r="A64" s="84">
        <f>SUBTOTAL(3,$B$9:B64)</f>
        <v>0</v>
      </c>
      <c r="B64" s="85">
        <v>269</v>
      </c>
      <c r="C64" s="86">
        <v>45924</v>
      </c>
      <c r="D64" s="87" t="s">
        <v>89</v>
      </c>
      <c r="E64" s="88"/>
      <c r="F64" s="89" t="s">
        <v>91</v>
      </c>
      <c r="G64" s="90" t="s">
        <v>46</v>
      </c>
      <c r="H64" s="84"/>
      <c r="I64" s="86"/>
      <c r="J64" s="91"/>
      <c r="K64" s="92">
        <v>1531</v>
      </c>
      <c r="L64" s="93">
        <f t="shared" si="0"/>
        <v>376626</v>
      </c>
      <c r="M64" s="94">
        <f t="shared" si="1"/>
        <v>1531</v>
      </c>
      <c r="N64" s="93">
        <f t="shared" si="2"/>
        <v>376626</v>
      </c>
      <c r="O64" s="93">
        <v>246</v>
      </c>
      <c r="P64" s="95"/>
      <c r="Q64" s="95"/>
      <c r="R64" s="96">
        <f t="shared" si="3"/>
        <v>376626</v>
      </c>
      <c r="S64" s="93"/>
      <c r="T64" s="91">
        <v>225204</v>
      </c>
      <c r="U64" s="86">
        <v>45924</v>
      </c>
      <c r="V64" s="91"/>
      <c r="W64" s="90"/>
      <c r="X64" s="86"/>
      <c r="Y64" s="86" t="s">
        <v>90</v>
      </c>
      <c r="Z64" s="97"/>
      <c r="AA64" s="90" t="s">
        <v>36</v>
      </c>
      <c r="AB64" s="98"/>
    </row>
    <row r="65" spans="1:28" s="83" customFormat="1" ht="34.950000000000003" hidden="1" customHeight="1" x14ac:dyDescent="0.3">
      <c r="A65" s="84">
        <f>SUBTOTAL(3,$B$9:B65)</f>
        <v>0</v>
      </c>
      <c r="B65" s="85">
        <v>269</v>
      </c>
      <c r="C65" s="86">
        <v>45924</v>
      </c>
      <c r="D65" s="87" t="s">
        <v>89</v>
      </c>
      <c r="E65" s="88"/>
      <c r="F65" s="89" t="s">
        <v>92</v>
      </c>
      <c r="G65" s="102" t="s">
        <v>46</v>
      </c>
      <c r="H65" s="90"/>
      <c r="I65" s="86"/>
      <c r="J65" s="91"/>
      <c r="K65" s="92">
        <v>56</v>
      </c>
      <c r="L65" s="93">
        <f t="shared" si="0"/>
        <v>30800</v>
      </c>
      <c r="M65" s="94">
        <f t="shared" si="1"/>
        <v>56</v>
      </c>
      <c r="N65" s="93">
        <f t="shared" si="2"/>
        <v>30800</v>
      </c>
      <c r="O65" s="93">
        <v>550</v>
      </c>
      <c r="P65" s="95"/>
      <c r="Q65" s="95"/>
      <c r="R65" s="96">
        <f t="shared" si="3"/>
        <v>30800</v>
      </c>
      <c r="S65" s="93"/>
      <c r="T65" s="91">
        <v>225204</v>
      </c>
      <c r="U65" s="86">
        <v>45924</v>
      </c>
      <c r="V65" s="91"/>
      <c r="W65" s="90"/>
      <c r="X65" s="86"/>
      <c r="Y65" s="86" t="s">
        <v>90</v>
      </c>
      <c r="Z65" s="97"/>
      <c r="AA65" s="90" t="s">
        <v>36</v>
      </c>
      <c r="AB65" s="98"/>
    </row>
    <row r="66" spans="1:28" s="83" customFormat="1" ht="34.950000000000003" hidden="1" customHeight="1" x14ac:dyDescent="0.25">
      <c r="A66" s="84">
        <f>SUBTOTAL(3,$B$9:B66)</f>
        <v>0</v>
      </c>
      <c r="B66" s="85">
        <v>269</v>
      </c>
      <c r="C66" s="86">
        <v>45924</v>
      </c>
      <c r="D66" s="87" t="s">
        <v>89</v>
      </c>
      <c r="E66" s="88"/>
      <c r="F66" s="89" t="s">
        <v>93</v>
      </c>
      <c r="G66" s="90" t="s">
        <v>46</v>
      </c>
      <c r="H66" s="84"/>
      <c r="I66" s="86"/>
      <c r="J66" s="91"/>
      <c r="K66" s="92">
        <v>10</v>
      </c>
      <c r="L66" s="93">
        <f t="shared" si="0"/>
        <v>800</v>
      </c>
      <c r="M66" s="94">
        <f t="shared" si="1"/>
        <v>10</v>
      </c>
      <c r="N66" s="93">
        <f t="shared" si="2"/>
        <v>800</v>
      </c>
      <c r="O66" s="93">
        <v>80</v>
      </c>
      <c r="P66" s="95"/>
      <c r="Q66" s="95"/>
      <c r="R66" s="96">
        <f t="shared" si="3"/>
        <v>800</v>
      </c>
      <c r="S66" s="93"/>
      <c r="T66" s="91">
        <v>225204</v>
      </c>
      <c r="U66" s="86">
        <v>45924</v>
      </c>
      <c r="V66" s="91"/>
      <c r="W66" s="84"/>
      <c r="X66" s="86"/>
      <c r="Y66" s="86" t="s">
        <v>90</v>
      </c>
      <c r="Z66" s="89"/>
      <c r="AA66" s="90" t="s">
        <v>36</v>
      </c>
      <c r="AB66" s="98"/>
    </row>
    <row r="67" spans="1:28" s="83" customFormat="1" ht="34.950000000000003" hidden="1" customHeight="1" x14ac:dyDescent="0.25">
      <c r="A67" s="84">
        <f>SUBTOTAL(3,$B$9:B67)</f>
        <v>0</v>
      </c>
      <c r="B67" s="85">
        <v>290</v>
      </c>
      <c r="C67" s="86">
        <v>45945</v>
      </c>
      <c r="D67" s="87" t="s">
        <v>94</v>
      </c>
      <c r="E67" s="88"/>
      <c r="F67" s="105" t="s">
        <v>95</v>
      </c>
      <c r="G67" s="106" t="s">
        <v>34</v>
      </c>
      <c r="H67" s="90"/>
      <c r="I67" s="86"/>
      <c r="J67" s="91"/>
      <c r="K67" s="103">
        <v>750</v>
      </c>
      <c r="L67" s="93">
        <f t="shared" si="0"/>
        <v>37500</v>
      </c>
      <c r="M67" s="94">
        <f t="shared" si="1"/>
        <v>750</v>
      </c>
      <c r="N67" s="93">
        <f t="shared" si="2"/>
        <v>37500</v>
      </c>
      <c r="O67" s="93">
        <v>50</v>
      </c>
      <c r="P67" s="95"/>
      <c r="Q67" s="95"/>
      <c r="R67" s="96">
        <f t="shared" si="3"/>
        <v>37500</v>
      </c>
      <c r="S67" s="93"/>
      <c r="T67" s="91">
        <v>129333</v>
      </c>
      <c r="U67" s="86">
        <v>45944</v>
      </c>
      <c r="V67" s="91"/>
      <c r="W67" s="91"/>
      <c r="X67" s="86"/>
      <c r="Y67" s="91" t="s">
        <v>96</v>
      </c>
      <c r="Z67" s="102"/>
      <c r="AA67" s="90" t="s">
        <v>36</v>
      </c>
      <c r="AB67" s="98"/>
    </row>
    <row r="68" spans="1:28" s="83" customFormat="1" ht="34.950000000000003" hidden="1" customHeight="1" x14ac:dyDescent="0.25">
      <c r="A68" s="84">
        <f>SUBTOTAL(3,$B$9:B68)</f>
        <v>0</v>
      </c>
      <c r="B68" s="85">
        <v>290</v>
      </c>
      <c r="C68" s="86">
        <v>45945</v>
      </c>
      <c r="D68" s="87" t="s">
        <v>94</v>
      </c>
      <c r="E68" s="88"/>
      <c r="F68" s="105" t="s">
        <v>97</v>
      </c>
      <c r="G68" s="106" t="s">
        <v>98</v>
      </c>
      <c r="H68" s="90"/>
      <c r="I68" s="86"/>
      <c r="J68" s="91"/>
      <c r="K68" s="103">
        <v>4</v>
      </c>
      <c r="L68" s="93">
        <f t="shared" si="0"/>
        <v>12000</v>
      </c>
      <c r="M68" s="94">
        <f t="shared" si="1"/>
        <v>4</v>
      </c>
      <c r="N68" s="93">
        <f t="shared" si="2"/>
        <v>12000</v>
      </c>
      <c r="O68" s="93">
        <v>3000</v>
      </c>
      <c r="P68" s="95"/>
      <c r="Q68" s="95"/>
      <c r="R68" s="96">
        <f t="shared" si="3"/>
        <v>12000</v>
      </c>
      <c r="S68" s="93"/>
      <c r="T68" s="91">
        <v>129333</v>
      </c>
      <c r="U68" s="86">
        <v>45944</v>
      </c>
      <c r="V68" s="91"/>
      <c r="W68" s="91"/>
      <c r="X68" s="86"/>
      <c r="Y68" s="91" t="s">
        <v>96</v>
      </c>
      <c r="Z68" s="102"/>
      <c r="AA68" s="90" t="s">
        <v>36</v>
      </c>
      <c r="AB68" s="98"/>
    </row>
    <row r="69" spans="1:28" s="83" customFormat="1" ht="34.950000000000003" hidden="1" customHeight="1" x14ac:dyDescent="0.35">
      <c r="A69" s="84">
        <f>SUBTOTAL(3,$B$9:B69)</f>
        <v>0</v>
      </c>
      <c r="B69" s="85">
        <v>290</v>
      </c>
      <c r="C69" s="86">
        <v>45945</v>
      </c>
      <c r="D69" s="87" t="s">
        <v>94</v>
      </c>
      <c r="E69" s="88"/>
      <c r="F69" s="108" t="s">
        <v>92</v>
      </c>
      <c r="G69" s="107" t="s">
        <v>46</v>
      </c>
      <c r="H69" s="90"/>
      <c r="I69" s="86"/>
      <c r="J69" s="91"/>
      <c r="K69" s="103">
        <v>34</v>
      </c>
      <c r="L69" s="93">
        <f t="shared" si="0"/>
        <v>2550</v>
      </c>
      <c r="M69" s="94">
        <f t="shared" si="1"/>
        <v>34</v>
      </c>
      <c r="N69" s="93">
        <f t="shared" si="2"/>
        <v>2550</v>
      </c>
      <c r="O69" s="93">
        <v>75</v>
      </c>
      <c r="P69" s="95"/>
      <c r="Q69" s="95"/>
      <c r="R69" s="96">
        <f t="shared" si="3"/>
        <v>2550</v>
      </c>
      <c r="S69" s="93"/>
      <c r="T69" s="91">
        <v>129333</v>
      </c>
      <c r="U69" s="86">
        <v>45944</v>
      </c>
      <c r="V69" s="91"/>
      <c r="W69" s="91"/>
      <c r="X69" s="86"/>
      <c r="Y69" s="91" t="s">
        <v>96</v>
      </c>
      <c r="Z69" s="102"/>
      <c r="AA69" s="90" t="s">
        <v>36</v>
      </c>
      <c r="AB69" s="98"/>
    </row>
    <row r="70" spans="1:28" s="83" customFormat="1" ht="34.950000000000003" hidden="1" customHeight="1" x14ac:dyDescent="0.25">
      <c r="A70" s="84">
        <f>SUBTOTAL(3,$B$9:B70)</f>
        <v>0</v>
      </c>
      <c r="B70" s="85">
        <v>290</v>
      </c>
      <c r="C70" s="86">
        <v>45945</v>
      </c>
      <c r="D70" s="87" t="s">
        <v>94</v>
      </c>
      <c r="E70" s="88"/>
      <c r="F70" s="105" t="s">
        <v>99</v>
      </c>
      <c r="G70" s="106" t="s">
        <v>46</v>
      </c>
      <c r="H70" s="90"/>
      <c r="I70" s="86"/>
      <c r="J70" s="91"/>
      <c r="K70" s="103">
        <v>5</v>
      </c>
      <c r="L70" s="93">
        <f t="shared" si="0"/>
        <v>2</v>
      </c>
      <c r="M70" s="94">
        <f t="shared" si="1"/>
        <v>5</v>
      </c>
      <c r="N70" s="93">
        <f t="shared" si="2"/>
        <v>2</v>
      </c>
      <c r="O70" s="93">
        <v>0.4</v>
      </c>
      <c r="P70" s="95"/>
      <c r="Q70" s="95"/>
      <c r="R70" s="96">
        <f t="shared" si="3"/>
        <v>2</v>
      </c>
      <c r="S70" s="93"/>
      <c r="T70" s="91">
        <v>129333</v>
      </c>
      <c r="U70" s="86">
        <v>45944</v>
      </c>
      <c r="V70" s="91"/>
      <c r="W70" s="91"/>
      <c r="X70" s="86"/>
      <c r="Y70" s="91" t="s">
        <v>96</v>
      </c>
      <c r="Z70" s="102"/>
      <c r="AA70" s="90" t="s">
        <v>36</v>
      </c>
      <c r="AB70" s="98"/>
    </row>
    <row r="71" spans="1:28" s="83" customFormat="1" ht="34.950000000000003" hidden="1" customHeight="1" x14ac:dyDescent="0.25">
      <c r="A71" s="84">
        <f>SUBTOTAL(3,$B$9:B71)</f>
        <v>0</v>
      </c>
      <c r="B71" s="85">
        <v>305</v>
      </c>
      <c r="C71" s="86">
        <v>45948</v>
      </c>
      <c r="D71" s="87" t="s">
        <v>100</v>
      </c>
      <c r="E71" s="88"/>
      <c r="F71" s="105" t="s">
        <v>101</v>
      </c>
      <c r="G71" s="106" t="s">
        <v>46</v>
      </c>
      <c r="H71" s="90"/>
      <c r="I71" s="86"/>
      <c r="J71" s="91"/>
      <c r="K71" s="103">
        <v>89</v>
      </c>
      <c r="L71" s="93">
        <f t="shared" si="0"/>
        <v>0</v>
      </c>
      <c r="M71" s="94">
        <f t="shared" si="1"/>
        <v>89</v>
      </c>
      <c r="N71" s="93">
        <f t="shared" si="2"/>
        <v>0</v>
      </c>
      <c r="O71" s="93">
        <v>0</v>
      </c>
      <c r="P71" s="95"/>
      <c r="Q71" s="95"/>
      <c r="R71" s="96">
        <f t="shared" si="3"/>
        <v>0</v>
      </c>
      <c r="S71" s="93"/>
      <c r="T71" s="91">
        <v>123013</v>
      </c>
      <c r="U71" s="86">
        <v>45948</v>
      </c>
      <c r="V71" s="91"/>
      <c r="W71" s="90"/>
      <c r="X71" s="86"/>
      <c r="Y71" s="86" t="s">
        <v>102</v>
      </c>
      <c r="Z71" s="98"/>
      <c r="AA71" s="90" t="s">
        <v>36</v>
      </c>
      <c r="AB71" s="98"/>
    </row>
    <row r="72" spans="1:28" s="83" customFormat="1" ht="34.950000000000003" hidden="1" customHeight="1" x14ac:dyDescent="0.25">
      <c r="A72" s="84">
        <f>SUBTOTAL(3,$B$9:B72)</f>
        <v>0</v>
      </c>
      <c r="B72" s="85">
        <v>305</v>
      </c>
      <c r="C72" s="86">
        <v>45948</v>
      </c>
      <c r="D72" s="87" t="s">
        <v>100</v>
      </c>
      <c r="E72" s="88"/>
      <c r="F72" s="105" t="s">
        <v>92</v>
      </c>
      <c r="G72" s="106" t="s">
        <v>46</v>
      </c>
      <c r="H72" s="90"/>
      <c r="I72" s="86"/>
      <c r="J72" s="91"/>
      <c r="K72" s="103">
        <v>86</v>
      </c>
      <c r="L72" s="93">
        <f t="shared" si="0"/>
        <v>0</v>
      </c>
      <c r="M72" s="94">
        <f t="shared" si="1"/>
        <v>86</v>
      </c>
      <c r="N72" s="93">
        <f t="shared" si="2"/>
        <v>0</v>
      </c>
      <c r="O72" s="93">
        <v>0</v>
      </c>
      <c r="P72" s="95"/>
      <c r="Q72" s="95"/>
      <c r="R72" s="96">
        <f t="shared" si="3"/>
        <v>0</v>
      </c>
      <c r="S72" s="93"/>
      <c r="T72" s="91">
        <v>123013</v>
      </c>
      <c r="U72" s="86">
        <v>45948</v>
      </c>
      <c r="V72" s="91"/>
      <c r="W72" s="90"/>
      <c r="X72" s="86"/>
      <c r="Y72" s="86" t="s">
        <v>102</v>
      </c>
      <c r="Z72" s="98"/>
      <c r="AA72" s="90" t="s">
        <v>36</v>
      </c>
      <c r="AB72" s="98"/>
    </row>
    <row r="73" spans="1:28" s="83" customFormat="1" ht="34.950000000000003" hidden="1" customHeight="1" x14ac:dyDescent="0.25">
      <c r="A73" s="84">
        <f>SUBTOTAL(3,$B$9:B73)</f>
        <v>0</v>
      </c>
      <c r="B73" s="85">
        <v>305</v>
      </c>
      <c r="C73" s="86">
        <v>45948</v>
      </c>
      <c r="D73" s="87" t="s">
        <v>100</v>
      </c>
      <c r="E73" s="88"/>
      <c r="F73" s="105" t="s">
        <v>99</v>
      </c>
      <c r="G73" s="106" t="s">
        <v>46</v>
      </c>
      <c r="H73" s="90"/>
      <c r="I73" s="86"/>
      <c r="J73" s="91"/>
      <c r="K73" s="103">
        <v>10</v>
      </c>
      <c r="L73" s="93">
        <f t="shared" ref="L73:L85" si="4">R73+S73</f>
        <v>0</v>
      </c>
      <c r="M73" s="94">
        <f t="shared" ref="M73:M86" si="5">K73</f>
        <v>10</v>
      </c>
      <c r="N73" s="93">
        <f t="shared" ref="N73:N85" si="6">M73*O73</f>
        <v>0</v>
      </c>
      <c r="O73" s="93">
        <v>0</v>
      </c>
      <c r="P73" s="95"/>
      <c r="Q73" s="95"/>
      <c r="R73" s="96">
        <f t="shared" ref="R73:R85" si="7">IF(N73="","",N73*(1+(P73+Q73)/100))</f>
        <v>0</v>
      </c>
      <c r="S73" s="93"/>
      <c r="T73" s="91">
        <v>123013</v>
      </c>
      <c r="U73" s="86">
        <v>45948</v>
      </c>
      <c r="V73" s="91"/>
      <c r="W73" s="90"/>
      <c r="X73" s="86"/>
      <c r="Y73" s="86" t="s">
        <v>102</v>
      </c>
      <c r="Z73" s="98"/>
      <c r="AA73" s="90" t="s">
        <v>36</v>
      </c>
      <c r="AB73" s="98"/>
    </row>
    <row r="74" spans="1:28" s="83" customFormat="1" ht="34.950000000000003" hidden="1" customHeight="1" x14ac:dyDescent="0.25">
      <c r="A74" s="84">
        <f>SUBTOTAL(3,$B$9:B74)</f>
        <v>0</v>
      </c>
      <c r="B74" s="85">
        <v>332</v>
      </c>
      <c r="C74" s="86">
        <v>45967</v>
      </c>
      <c r="D74" s="87" t="s">
        <v>77</v>
      </c>
      <c r="E74" s="88"/>
      <c r="F74" s="105" t="s">
        <v>103</v>
      </c>
      <c r="G74" s="106" t="s">
        <v>46</v>
      </c>
      <c r="H74" s="90"/>
      <c r="I74" s="86"/>
      <c r="J74" s="91"/>
      <c r="K74" s="101">
        <v>2</v>
      </c>
      <c r="L74" s="93">
        <f t="shared" si="4"/>
        <v>30000</v>
      </c>
      <c r="M74" s="94">
        <f t="shared" si="5"/>
        <v>2</v>
      </c>
      <c r="N74" s="93">
        <f t="shared" si="6"/>
        <v>30000</v>
      </c>
      <c r="O74" s="93">
        <v>15000</v>
      </c>
      <c r="P74" s="95"/>
      <c r="Q74" s="95"/>
      <c r="R74" s="96">
        <f t="shared" si="7"/>
        <v>30000</v>
      </c>
      <c r="S74" s="93"/>
      <c r="T74" s="91">
        <v>32511060284</v>
      </c>
      <c r="U74" s="86">
        <v>45967</v>
      </c>
      <c r="V74" s="91"/>
      <c r="W74" s="91"/>
      <c r="X74" s="86"/>
      <c r="Y74" s="91" t="s">
        <v>104</v>
      </c>
      <c r="Z74" s="102"/>
      <c r="AA74" s="90" t="s">
        <v>36</v>
      </c>
      <c r="AB74" s="98"/>
    </row>
    <row r="75" spans="1:28" s="83" customFormat="1" ht="34.950000000000003" hidden="1" customHeight="1" x14ac:dyDescent="0.25">
      <c r="A75" s="84">
        <f>SUBTOTAL(3,$B$9:B75)</f>
        <v>0</v>
      </c>
      <c r="B75" s="85">
        <v>332</v>
      </c>
      <c r="C75" s="86">
        <v>45967</v>
      </c>
      <c r="D75" s="87" t="s">
        <v>77</v>
      </c>
      <c r="E75" s="88"/>
      <c r="F75" s="105" t="s">
        <v>105</v>
      </c>
      <c r="G75" s="106" t="s">
        <v>46</v>
      </c>
      <c r="H75" s="90"/>
      <c r="I75" s="86"/>
      <c r="J75" s="91"/>
      <c r="K75" s="101">
        <v>1</v>
      </c>
      <c r="L75" s="93">
        <f t="shared" si="4"/>
        <v>7500</v>
      </c>
      <c r="M75" s="94">
        <f t="shared" si="5"/>
        <v>1</v>
      </c>
      <c r="N75" s="93">
        <f t="shared" si="6"/>
        <v>7500</v>
      </c>
      <c r="O75" s="93">
        <v>7500</v>
      </c>
      <c r="P75" s="95"/>
      <c r="Q75" s="95"/>
      <c r="R75" s="96">
        <f t="shared" si="7"/>
        <v>7500</v>
      </c>
      <c r="S75" s="93"/>
      <c r="T75" s="91">
        <v>32511060284</v>
      </c>
      <c r="U75" s="86">
        <v>45967</v>
      </c>
      <c r="V75" s="91"/>
      <c r="W75" s="91"/>
      <c r="X75" s="86"/>
      <c r="Y75" s="91" t="s">
        <v>104</v>
      </c>
      <c r="Z75" s="102"/>
      <c r="AA75" s="90" t="s">
        <v>36</v>
      </c>
      <c r="AB75" s="98"/>
    </row>
    <row r="76" spans="1:28" s="83" customFormat="1" ht="34.950000000000003" hidden="1" customHeight="1" x14ac:dyDescent="0.35">
      <c r="A76" s="84">
        <f>SUBTOTAL(3,$B$9:B76)</f>
        <v>0</v>
      </c>
      <c r="B76" s="85">
        <v>343</v>
      </c>
      <c r="C76" s="86">
        <v>45974</v>
      </c>
      <c r="D76" s="87" t="s">
        <v>106</v>
      </c>
      <c r="E76" s="88"/>
      <c r="F76" s="105" t="s">
        <v>107</v>
      </c>
      <c r="G76" s="107" t="s">
        <v>46</v>
      </c>
      <c r="H76" s="90"/>
      <c r="I76" s="86"/>
      <c r="J76" s="91"/>
      <c r="K76" s="101">
        <v>400</v>
      </c>
      <c r="L76" s="93">
        <f t="shared" si="4"/>
        <v>162000</v>
      </c>
      <c r="M76" s="94">
        <f t="shared" si="5"/>
        <v>400</v>
      </c>
      <c r="N76" s="93">
        <f t="shared" si="6"/>
        <v>162000</v>
      </c>
      <c r="O76" s="93">
        <v>405</v>
      </c>
      <c r="P76" s="95"/>
      <c r="Q76" s="95"/>
      <c r="R76" s="96">
        <f t="shared" si="7"/>
        <v>162000</v>
      </c>
      <c r="S76" s="93"/>
      <c r="T76" s="91">
        <v>32511130324</v>
      </c>
      <c r="U76" s="86">
        <v>45974</v>
      </c>
      <c r="V76" s="91"/>
      <c r="W76" s="91"/>
      <c r="X76" s="86"/>
      <c r="Y76" s="91" t="s">
        <v>47</v>
      </c>
      <c r="Z76" s="102"/>
      <c r="AA76" s="90" t="s">
        <v>36</v>
      </c>
      <c r="AB76" s="98"/>
    </row>
    <row r="77" spans="1:28" s="83" customFormat="1" ht="34.950000000000003" hidden="1" customHeight="1" x14ac:dyDescent="0.25">
      <c r="A77" s="84">
        <f>SUBTOTAL(3,$B$9:B77)</f>
        <v>0</v>
      </c>
      <c r="B77" s="85">
        <v>343</v>
      </c>
      <c r="C77" s="86">
        <v>45974</v>
      </c>
      <c r="D77" s="87" t="s">
        <v>106</v>
      </c>
      <c r="E77" s="88"/>
      <c r="F77" s="105" t="s">
        <v>108</v>
      </c>
      <c r="G77" s="106" t="s">
        <v>46</v>
      </c>
      <c r="H77" s="90"/>
      <c r="I77" s="86"/>
      <c r="J77" s="91"/>
      <c r="K77" s="101">
        <v>100</v>
      </c>
      <c r="L77" s="93">
        <f t="shared" si="4"/>
        <v>31000</v>
      </c>
      <c r="M77" s="94">
        <f t="shared" si="5"/>
        <v>100</v>
      </c>
      <c r="N77" s="93">
        <f t="shared" si="6"/>
        <v>31000</v>
      </c>
      <c r="O77" s="93">
        <v>310</v>
      </c>
      <c r="P77" s="95"/>
      <c r="Q77" s="95"/>
      <c r="R77" s="96">
        <f t="shared" si="7"/>
        <v>31000</v>
      </c>
      <c r="S77" s="93"/>
      <c r="T77" s="91">
        <v>32511130324</v>
      </c>
      <c r="U77" s="86">
        <v>45974</v>
      </c>
      <c r="V77" s="91"/>
      <c r="W77" s="91"/>
      <c r="X77" s="86"/>
      <c r="Y77" s="91" t="s">
        <v>47</v>
      </c>
      <c r="Z77" s="102"/>
      <c r="AA77" s="90" t="s">
        <v>36</v>
      </c>
      <c r="AB77" s="98"/>
    </row>
    <row r="78" spans="1:28" s="83" customFormat="1" ht="34.950000000000003" hidden="1" customHeight="1" x14ac:dyDescent="0.25">
      <c r="A78" s="84">
        <f>SUBTOTAL(3,$B$9:B78)</f>
        <v>0</v>
      </c>
      <c r="B78" s="85">
        <v>344</v>
      </c>
      <c r="C78" s="86">
        <v>45975</v>
      </c>
      <c r="D78" s="87" t="s">
        <v>106</v>
      </c>
      <c r="E78" s="88"/>
      <c r="F78" s="105" t="s">
        <v>107</v>
      </c>
      <c r="G78" s="106" t="s">
        <v>46</v>
      </c>
      <c r="H78" s="90"/>
      <c r="I78" s="86"/>
      <c r="J78" s="91"/>
      <c r="K78" s="101">
        <v>400</v>
      </c>
      <c r="L78" s="93">
        <f t="shared" si="4"/>
        <v>162000</v>
      </c>
      <c r="M78" s="94">
        <f t="shared" si="5"/>
        <v>400</v>
      </c>
      <c r="N78" s="93">
        <f t="shared" si="6"/>
        <v>162000</v>
      </c>
      <c r="O78" s="93">
        <v>405</v>
      </c>
      <c r="P78" s="95"/>
      <c r="Q78" s="95"/>
      <c r="R78" s="96">
        <f t="shared" si="7"/>
        <v>162000</v>
      </c>
      <c r="S78" s="93"/>
      <c r="T78" s="91">
        <v>3251114084</v>
      </c>
      <c r="U78" s="86">
        <v>45975</v>
      </c>
      <c r="V78" s="91"/>
      <c r="W78" s="91"/>
      <c r="X78" s="86"/>
      <c r="Y78" s="91" t="s">
        <v>47</v>
      </c>
      <c r="Z78" s="102"/>
      <c r="AA78" s="90" t="s">
        <v>36</v>
      </c>
      <c r="AB78" s="98"/>
    </row>
    <row r="79" spans="1:28" s="83" customFormat="1" ht="34.950000000000003" hidden="1" customHeight="1" x14ac:dyDescent="0.25">
      <c r="A79" s="84">
        <f>SUBTOTAL(3,$B$9:B79)</f>
        <v>0</v>
      </c>
      <c r="B79" s="85">
        <v>346</v>
      </c>
      <c r="C79" s="86">
        <v>45978</v>
      </c>
      <c r="D79" s="87" t="s">
        <v>106</v>
      </c>
      <c r="E79" s="88"/>
      <c r="F79" s="105" t="s">
        <v>107</v>
      </c>
      <c r="G79" s="106" t="s">
        <v>46</v>
      </c>
      <c r="H79" s="90"/>
      <c r="I79" s="86"/>
      <c r="J79" s="91"/>
      <c r="K79" s="101">
        <v>400</v>
      </c>
      <c r="L79" s="93">
        <f t="shared" si="4"/>
        <v>162000</v>
      </c>
      <c r="M79" s="94">
        <f t="shared" si="5"/>
        <v>400</v>
      </c>
      <c r="N79" s="93">
        <f t="shared" si="6"/>
        <v>162000</v>
      </c>
      <c r="O79" s="93">
        <v>405</v>
      </c>
      <c r="P79" s="95"/>
      <c r="Q79" s="95"/>
      <c r="R79" s="96">
        <f t="shared" si="7"/>
        <v>162000</v>
      </c>
      <c r="S79" s="93"/>
      <c r="T79" s="91">
        <v>32511170393</v>
      </c>
      <c r="U79" s="86">
        <v>45978</v>
      </c>
      <c r="V79" s="91"/>
      <c r="W79" s="91"/>
      <c r="X79" s="86"/>
      <c r="Y79" s="91" t="s">
        <v>47</v>
      </c>
      <c r="Z79" s="102"/>
      <c r="AA79" s="90" t="s">
        <v>36</v>
      </c>
      <c r="AB79" s="98"/>
    </row>
    <row r="80" spans="1:28" s="83" customFormat="1" ht="34.950000000000003" hidden="1" customHeight="1" x14ac:dyDescent="0.25">
      <c r="A80" s="84">
        <f>SUBTOTAL(3,$B$9:B80)</f>
        <v>0</v>
      </c>
      <c r="B80" s="85">
        <v>356</v>
      </c>
      <c r="C80" s="86">
        <v>45983</v>
      </c>
      <c r="D80" s="87" t="s">
        <v>106</v>
      </c>
      <c r="E80" s="88"/>
      <c r="F80" s="105" t="s">
        <v>107</v>
      </c>
      <c r="G80" s="106" t="s">
        <v>46</v>
      </c>
      <c r="H80" s="90"/>
      <c r="I80" s="86"/>
      <c r="J80" s="91"/>
      <c r="K80" s="101">
        <v>400</v>
      </c>
      <c r="L80" s="93">
        <f t="shared" si="4"/>
        <v>162000</v>
      </c>
      <c r="M80" s="94">
        <f t="shared" si="5"/>
        <v>400</v>
      </c>
      <c r="N80" s="93">
        <f t="shared" si="6"/>
        <v>162000</v>
      </c>
      <c r="O80" s="93">
        <v>405</v>
      </c>
      <c r="P80" s="95"/>
      <c r="Q80" s="95"/>
      <c r="R80" s="96">
        <f t="shared" si="7"/>
        <v>162000</v>
      </c>
      <c r="S80" s="93"/>
      <c r="T80" s="91">
        <v>32511210284</v>
      </c>
      <c r="U80" s="86">
        <v>45982</v>
      </c>
      <c r="V80" s="91"/>
      <c r="W80" s="91"/>
      <c r="X80" s="86"/>
      <c r="Y80" s="91" t="s">
        <v>109</v>
      </c>
      <c r="Z80" s="102"/>
      <c r="AA80" s="90" t="s">
        <v>36</v>
      </c>
      <c r="AB80" s="98"/>
    </row>
    <row r="81" spans="1:29" s="83" customFormat="1" ht="34.950000000000003" hidden="1" customHeight="1" x14ac:dyDescent="0.25">
      <c r="A81" s="84">
        <f>SUBTOTAL(3,$B$9:B81)</f>
        <v>0</v>
      </c>
      <c r="B81" s="85">
        <v>358</v>
      </c>
      <c r="C81" s="86">
        <v>45987</v>
      </c>
      <c r="D81" s="87" t="s">
        <v>106</v>
      </c>
      <c r="E81" s="88"/>
      <c r="F81" s="105" t="s">
        <v>110</v>
      </c>
      <c r="G81" s="106" t="s">
        <v>46</v>
      </c>
      <c r="H81" s="90"/>
      <c r="I81" s="86"/>
      <c r="J81" s="91"/>
      <c r="K81" s="101">
        <v>60</v>
      </c>
      <c r="L81" s="93">
        <f t="shared" si="4"/>
        <v>98190</v>
      </c>
      <c r="M81" s="94">
        <f t="shared" si="5"/>
        <v>60</v>
      </c>
      <c r="N81" s="93">
        <f t="shared" si="6"/>
        <v>98190</v>
      </c>
      <c r="O81" s="93">
        <v>1636.5</v>
      </c>
      <c r="P81" s="95"/>
      <c r="Q81" s="95"/>
      <c r="R81" s="96">
        <f t="shared" si="7"/>
        <v>98190</v>
      </c>
      <c r="S81" s="93"/>
      <c r="T81" s="91">
        <v>32511260588</v>
      </c>
      <c r="U81" s="86">
        <v>45987</v>
      </c>
      <c r="V81" s="91"/>
      <c r="W81" s="91"/>
      <c r="X81" s="86"/>
      <c r="Y81" s="91" t="s">
        <v>47</v>
      </c>
      <c r="Z81" s="102"/>
      <c r="AA81" s="90" t="s">
        <v>36</v>
      </c>
      <c r="AB81" s="98"/>
    </row>
    <row r="82" spans="1:29" s="83" customFormat="1" ht="34.950000000000003" hidden="1" customHeight="1" x14ac:dyDescent="0.25">
      <c r="A82" s="84">
        <f>SUBTOTAL(3,$B$9:B82)</f>
        <v>0</v>
      </c>
      <c r="B82" s="85">
        <v>358</v>
      </c>
      <c r="C82" s="86">
        <v>45987</v>
      </c>
      <c r="D82" s="99" t="s">
        <v>106</v>
      </c>
      <c r="E82" s="88"/>
      <c r="F82" s="87" t="s">
        <v>111</v>
      </c>
      <c r="G82" s="90" t="s">
        <v>46</v>
      </c>
      <c r="H82" s="84"/>
      <c r="I82" s="86"/>
      <c r="J82" s="91"/>
      <c r="K82" s="103">
        <v>40</v>
      </c>
      <c r="L82" s="93">
        <f t="shared" si="4"/>
        <v>49094.799999999996</v>
      </c>
      <c r="M82" s="94">
        <f t="shared" si="5"/>
        <v>40</v>
      </c>
      <c r="N82" s="93">
        <f t="shared" si="6"/>
        <v>49094.799999999996</v>
      </c>
      <c r="O82" s="93">
        <v>1227.3699999999999</v>
      </c>
      <c r="P82" s="95"/>
      <c r="Q82" s="95"/>
      <c r="R82" s="96">
        <f t="shared" si="7"/>
        <v>49094.799999999996</v>
      </c>
      <c r="S82" s="93"/>
      <c r="T82" s="91">
        <v>32511260588</v>
      </c>
      <c r="U82" s="86">
        <v>45987</v>
      </c>
      <c r="V82" s="91"/>
      <c r="W82" s="91"/>
      <c r="X82" s="91"/>
      <c r="Y82" s="91" t="s">
        <v>47</v>
      </c>
      <c r="Z82" s="89"/>
      <c r="AA82" s="90" t="s">
        <v>36</v>
      </c>
      <c r="AB82" s="98"/>
    </row>
    <row r="83" spans="1:29" s="83" customFormat="1" ht="34.950000000000003" hidden="1" customHeight="1" x14ac:dyDescent="0.3">
      <c r="A83" s="84">
        <f>SUBTOTAL(3,$B$9:B83)</f>
        <v>0</v>
      </c>
      <c r="B83" s="85">
        <v>381</v>
      </c>
      <c r="C83" s="86">
        <v>46014</v>
      </c>
      <c r="D83" s="99" t="s">
        <v>106</v>
      </c>
      <c r="E83" s="88"/>
      <c r="F83" s="89" t="s">
        <v>107</v>
      </c>
      <c r="G83" s="90" t="s">
        <v>46</v>
      </c>
      <c r="H83" s="84"/>
      <c r="I83" s="86"/>
      <c r="J83" s="91"/>
      <c r="K83" s="103">
        <v>157</v>
      </c>
      <c r="L83" s="93">
        <f t="shared" si="4"/>
        <v>63585</v>
      </c>
      <c r="M83" s="94">
        <f t="shared" si="5"/>
        <v>157</v>
      </c>
      <c r="N83" s="93">
        <f t="shared" si="6"/>
        <v>63585</v>
      </c>
      <c r="O83" s="93">
        <v>405</v>
      </c>
      <c r="P83" s="95"/>
      <c r="Q83" s="95"/>
      <c r="R83" s="96">
        <f t="shared" si="7"/>
        <v>63585</v>
      </c>
      <c r="S83" s="93"/>
      <c r="T83" s="91">
        <v>32512230744</v>
      </c>
      <c r="U83" s="86">
        <v>46014</v>
      </c>
      <c r="V83" s="91"/>
      <c r="W83" s="91"/>
      <c r="X83" s="86"/>
      <c r="Y83" s="91" t="s">
        <v>47</v>
      </c>
      <c r="Z83" s="97"/>
      <c r="AA83" s="90" t="s">
        <v>36</v>
      </c>
      <c r="AB83" s="98"/>
    </row>
    <row r="84" spans="1:29" s="83" customFormat="1" ht="34.950000000000003" hidden="1" customHeight="1" x14ac:dyDescent="0.3">
      <c r="A84" s="84">
        <f>SUBTOTAL(3,$B$9:B84)</f>
        <v>0</v>
      </c>
      <c r="B84" s="85">
        <v>381</v>
      </c>
      <c r="C84" s="86">
        <v>46014</v>
      </c>
      <c r="D84" s="99" t="s">
        <v>106</v>
      </c>
      <c r="E84" s="88"/>
      <c r="F84" s="89" t="s">
        <v>112</v>
      </c>
      <c r="G84" s="90" t="s">
        <v>46</v>
      </c>
      <c r="H84" s="84"/>
      <c r="I84" s="86"/>
      <c r="J84" s="91"/>
      <c r="K84" s="103">
        <v>203</v>
      </c>
      <c r="L84" s="93">
        <f t="shared" si="4"/>
        <v>36540</v>
      </c>
      <c r="M84" s="94">
        <f t="shared" si="5"/>
        <v>203</v>
      </c>
      <c r="N84" s="93">
        <f t="shared" si="6"/>
        <v>36540</v>
      </c>
      <c r="O84" s="93">
        <v>180</v>
      </c>
      <c r="P84" s="95"/>
      <c r="Q84" s="95"/>
      <c r="R84" s="96">
        <f t="shared" si="7"/>
        <v>36540</v>
      </c>
      <c r="S84" s="93"/>
      <c r="T84" s="91">
        <v>32512230744</v>
      </c>
      <c r="U84" s="86">
        <v>46014</v>
      </c>
      <c r="V84" s="91"/>
      <c r="W84" s="91"/>
      <c r="X84" s="86"/>
      <c r="Y84" s="91" t="s">
        <v>47</v>
      </c>
      <c r="Z84" s="97"/>
      <c r="AA84" s="90" t="s">
        <v>36</v>
      </c>
      <c r="AB84" s="98"/>
    </row>
    <row r="85" spans="1:29" s="83" customFormat="1" ht="34.950000000000003" hidden="1" customHeight="1" x14ac:dyDescent="0.3">
      <c r="A85" s="84">
        <f>SUBTOTAL(3,$B$9:B85)</f>
        <v>0</v>
      </c>
      <c r="B85" s="85">
        <v>381</v>
      </c>
      <c r="C85" s="86">
        <v>46014</v>
      </c>
      <c r="D85" s="99" t="s">
        <v>106</v>
      </c>
      <c r="E85" s="88"/>
      <c r="F85" s="89" t="s">
        <v>101</v>
      </c>
      <c r="G85" s="90" t="s">
        <v>46</v>
      </c>
      <c r="H85" s="84"/>
      <c r="I85" s="86"/>
      <c r="J85" s="91"/>
      <c r="K85" s="103">
        <v>50</v>
      </c>
      <c r="L85" s="93">
        <f t="shared" si="4"/>
        <v>22500</v>
      </c>
      <c r="M85" s="94">
        <f t="shared" si="5"/>
        <v>50</v>
      </c>
      <c r="N85" s="93">
        <f t="shared" si="6"/>
        <v>22500</v>
      </c>
      <c r="O85" s="93">
        <v>450</v>
      </c>
      <c r="P85" s="95"/>
      <c r="Q85" s="95"/>
      <c r="R85" s="96">
        <f t="shared" si="7"/>
        <v>22500</v>
      </c>
      <c r="S85" s="93"/>
      <c r="T85" s="91">
        <v>32512230744</v>
      </c>
      <c r="U85" s="86">
        <v>46014</v>
      </c>
      <c r="V85" s="91"/>
      <c r="W85" s="91"/>
      <c r="X85" s="86"/>
      <c r="Y85" s="91" t="s">
        <v>47</v>
      </c>
      <c r="Z85" s="97"/>
      <c r="AA85" s="90" t="s">
        <v>36</v>
      </c>
      <c r="AB85" s="98"/>
    </row>
    <row r="86" spans="1:29" ht="34.950000000000003" hidden="1" customHeight="1" x14ac:dyDescent="0.25">
      <c r="A86" s="84">
        <f>SUBTOTAL(3,$B$9:B86)</f>
        <v>0</v>
      </c>
      <c r="B86" s="85">
        <v>495</v>
      </c>
      <c r="C86" s="86">
        <v>46105</v>
      </c>
      <c r="D86" s="87" t="s">
        <v>38</v>
      </c>
      <c r="E86" s="88"/>
      <c r="F86" s="89" t="s">
        <v>85</v>
      </c>
      <c r="G86" s="90" t="s">
        <v>86</v>
      </c>
      <c r="H86" s="84"/>
      <c r="I86" s="86"/>
      <c r="J86" s="91"/>
      <c r="K86" s="127">
        <v>400</v>
      </c>
      <c r="L86" s="93"/>
      <c r="M86" s="94">
        <f t="shared" si="5"/>
        <v>400</v>
      </c>
      <c r="N86" s="93"/>
      <c r="O86" s="93"/>
      <c r="P86" s="95"/>
      <c r="Q86" s="95"/>
      <c r="R86" s="96"/>
      <c r="S86" s="93"/>
      <c r="T86" s="91">
        <v>32603240593</v>
      </c>
      <c r="U86" s="86">
        <v>46105</v>
      </c>
      <c r="V86" s="91"/>
      <c r="W86" s="90"/>
      <c r="X86" s="86"/>
      <c r="Y86" s="86"/>
      <c r="Z86" s="89"/>
      <c r="AA86" s="90" t="s">
        <v>36</v>
      </c>
      <c r="AB86" s="98"/>
    </row>
    <row r="87" spans="1:29" ht="34.950000000000003" hidden="1" customHeight="1" x14ac:dyDescent="0.3">
      <c r="A87" s="84">
        <f>SUBTOTAL(3,$B$9:B87)</f>
        <v>0</v>
      </c>
      <c r="B87" s="85">
        <v>519</v>
      </c>
      <c r="C87" s="86">
        <v>46148</v>
      </c>
      <c r="D87" s="87" t="s">
        <v>106</v>
      </c>
      <c r="E87" s="88"/>
      <c r="F87" s="89" t="s">
        <v>113</v>
      </c>
      <c r="G87" s="90" t="s">
        <v>46</v>
      </c>
      <c r="H87" s="84"/>
      <c r="I87" s="86"/>
      <c r="J87" s="128"/>
      <c r="K87" s="93">
        <v>680</v>
      </c>
      <c r="L87" s="93">
        <f>R87+S87</f>
        <v>156400</v>
      </c>
      <c r="M87" s="94">
        <v>680</v>
      </c>
      <c r="N87" s="93">
        <v>156400</v>
      </c>
      <c r="O87" s="93">
        <v>230</v>
      </c>
      <c r="P87" s="95"/>
      <c r="Q87" s="95"/>
      <c r="R87" s="96">
        <f t="shared" ref="R87:R105" si="8">IF(N87="","",N87*(1+(P87+Q87)/100))</f>
        <v>156400</v>
      </c>
      <c r="S87" s="93"/>
      <c r="T87" s="91">
        <v>32605060472</v>
      </c>
      <c r="U87" s="86">
        <v>46148</v>
      </c>
      <c r="V87" s="86"/>
      <c r="W87" s="90"/>
      <c r="X87" s="86"/>
      <c r="Y87" s="86" t="s">
        <v>47</v>
      </c>
      <c r="Z87" s="97"/>
      <c r="AA87" s="90" t="s">
        <v>36</v>
      </c>
      <c r="AB87" s="87"/>
    </row>
    <row r="88" spans="1:29" ht="34.950000000000003" hidden="1" customHeight="1" x14ac:dyDescent="0.3">
      <c r="A88" s="84">
        <f>SUBTOTAL(3,$B$9:B88)</f>
        <v>0</v>
      </c>
      <c r="B88" s="85">
        <v>521</v>
      </c>
      <c r="C88" s="86">
        <v>46161</v>
      </c>
      <c r="D88" s="87" t="s">
        <v>106</v>
      </c>
      <c r="E88" s="88"/>
      <c r="F88" s="89" t="s">
        <v>113</v>
      </c>
      <c r="G88" s="90" t="s">
        <v>46</v>
      </c>
      <c r="H88" s="84"/>
      <c r="I88" s="86"/>
      <c r="J88" s="128"/>
      <c r="K88" s="93">
        <v>120</v>
      </c>
      <c r="L88" s="93">
        <f t="shared" ref="L88:L93" si="9">R88+S88</f>
        <v>27600</v>
      </c>
      <c r="M88" s="94">
        <v>120</v>
      </c>
      <c r="N88" s="93">
        <v>27600</v>
      </c>
      <c r="O88" s="93">
        <v>230</v>
      </c>
      <c r="P88" s="95">
        <v>0</v>
      </c>
      <c r="Q88" s="95">
        <v>0</v>
      </c>
      <c r="R88" s="96">
        <f t="shared" si="8"/>
        <v>27600</v>
      </c>
      <c r="S88" s="93"/>
      <c r="T88" s="91">
        <v>32605190657</v>
      </c>
      <c r="U88" s="86">
        <v>46161</v>
      </c>
      <c r="V88" s="86"/>
      <c r="W88" s="90"/>
      <c r="X88" s="86"/>
      <c r="Y88" s="86" t="s">
        <v>47</v>
      </c>
      <c r="Z88" s="97"/>
      <c r="AA88" s="90" t="s">
        <v>36</v>
      </c>
      <c r="AB88" s="87"/>
    </row>
    <row r="89" spans="1:29" ht="34.950000000000003" hidden="1" customHeight="1" x14ac:dyDescent="0.3">
      <c r="A89" s="84">
        <f>SUBTOTAL(3,$B$9:B89)</f>
        <v>0</v>
      </c>
      <c r="B89" s="85">
        <v>522</v>
      </c>
      <c r="C89" s="86">
        <v>46161</v>
      </c>
      <c r="D89" s="87" t="s">
        <v>106</v>
      </c>
      <c r="E89" s="88"/>
      <c r="F89" s="89" t="s">
        <v>113</v>
      </c>
      <c r="G89" s="90" t="s">
        <v>46</v>
      </c>
      <c r="H89" s="84"/>
      <c r="I89" s="86"/>
      <c r="J89" s="128"/>
      <c r="K89" s="93">
        <v>900</v>
      </c>
      <c r="L89" s="93">
        <f t="shared" si="9"/>
        <v>207000</v>
      </c>
      <c r="M89" s="94">
        <v>900</v>
      </c>
      <c r="N89" s="93">
        <v>207000</v>
      </c>
      <c r="O89" s="93">
        <v>230</v>
      </c>
      <c r="P89" s="95"/>
      <c r="Q89" s="95"/>
      <c r="R89" s="96">
        <f t="shared" si="8"/>
        <v>207000</v>
      </c>
      <c r="S89" s="93"/>
      <c r="T89" s="91">
        <v>32605190551</v>
      </c>
      <c r="U89" s="86">
        <v>46161</v>
      </c>
      <c r="V89" s="86"/>
      <c r="W89" s="90"/>
      <c r="X89" s="86"/>
      <c r="Y89" s="86" t="s">
        <v>47</v>
      </c>
      <c r="Z89" s="97"/>
      <c r="AA89" s="90" t="s">
        <v>36</v>
      </c>
      <c r="AB89" s="87"/>
    </row>
    <row r="90" spans="1:29" ht="34.950000000000003" hidden="1" customHeight="1" x14ac:dyDescent="0.3">
      <c r="A90" s="84">
        <f>SUBTOTAL(3,$B$9:B90)</f>
        <v>0</v>
      </c>
      <c r="B90" s="85">
        <v>573</v>
      </c>
      <c r="C90" s="86">
        <v>46171</v>
      </c>
      <c r="D90" s="87" t="s">
        <v>106</v>
      </c>
      <c r="E90" s="88"/>
      <c r="F90" s="89" t="s">
        <v>113</v>
      </c>
      <c r="G90" s="90" t="s">
        <v>46</v>
      </c>
      <c r="H90" s="84"/>
      <c r="I90" s="86"/>
      <c r="J90" s="91"/>
      <c r="K90" s="93">
        <v>500</v>
      </c>
      <c r="L90" s="93">
        <f t="shared" si="9"/>
        <v>115000</v>
      </c>
      <c r="M90" s="94">
        <v>500</v>
      </c>
      <c r="N90" s="93">
        <v>115000</v>
      </c>
      <c r="O90" s="93">
        <v>230</v>
      </c>
      <c r="P90" s="95"/>
      <c r="Q90" s="95"/>
      <c r="R90" s="96">
        <f t="shared" si="8"/>
        <v>115000</v>
      </c>
      <c r="S90" s="93"/>
      <c r="T90" s="91">
        <v>32605280351</v>
      </c>
      <c r="U90" s="86">
        <v>46170</v>
      </c>
      <c r="V90" s="86"/>
      <c r="W90" s="90"/>
      <c r="X90" s="86"/>
      <c r="Y90" s="86"/>
      <c r="Z90" s="97"/>
      <c r="AA90" s="90" t="s">
        <v>36</v>
      </c>
      <c r="AB90" s="87"/>
    </row>
    <row r="91" spans="1:29" ht="34.950000000000003" hidden="1" customHeight="1" x14ac:dyDescent="0.3">
      <c r="A91" s="84">
        <f>SUBTOTAL(3,$B$9:B91)</f>
        <v>0</v>
      </c>
      <c r="B91" s="85">
        <v>573</v>
      </c>
      <c r="C91" s="86">
        <v>46171</v>
      </c>
      <c r="D91" s="87" t="s">
        <v>106</v>
      </c>
      <c r="E91" s="88"/>
      <c r="F91" s="89" t="s">
        <v>114</v>
      </c>
      <c r="G91" s="90" t="s">
        <v>46</v>
      </c>
      <c r="H91" s="84"/>
      <c r="I91" s="86"/>
      <c r="J91" s="91"/>
      <c r="K91" s="93">
        <v>350</v>
      </c>
      <c r="L91" s="93">
        <f t="shared" si="9"/>
        <v>109025</v>
      </c>
      <c r="M91" s="94">
        <v>350</v>
      </c>
      <c r="N91" s="93">
        <v>109025</v>
      </c>
      <c r="O91" s="93">
        <v>311.5</v>
      </c>
      <c r="P91" s="95"/>
      <c r="Q91" s="95"/>
      <c r="R91" s="96">
        <f t="shared" si="8"/>
        <v>109025</v>
      </c>
      <c r="S91" s="93"/>
      <c r="T91" s="91">
        <v>32605280351</v>
      </c>
      <c r="U91" s="86">
        <v>46170</v>
      </c>
      <c r="V91" s="86"/>
      <c r="W91" s="90"/>
      <c r="X91" s="86"/>
      <c r="Y91" s="86"/>
      <c r="Z91" s="97"/>
      <c r="AA91" s="90" t="s">
        <v>36</v>
      </c>
      <c r="AB91" s="87"/>
    </row>
    <row r="92" spans="1:29" ht="34.950000000000003" hidden="1" customHeight="1" x14ac:dyDescent="0.3">
      <c r="A92" s="84">
        <f>SUBTOTAL(3,$B$9:B92)</f>
        <v>0</v>
      </c>
      <c r="B92" s="85">
        <v>585</v>
      </c>
      <c r="C92" s="86"/>
      <c r="D92" s="87" t="s">
        <v>106</v>
      </c>
      <c r="E92" s="88"/>
      <c r="F92" s="89" t="s">
        <v>115</v>
      </c>
      <c r="G92" s="90" t="s">
        <v>46</v>
      </c>
      <c r="H92" s="84"/>
      <c r="I92" s="86"/>
      <c r="J92" s="91"/>
      <c r="K92" s="93">
        <v>1</v>
      </c>
      <c r="L92" s="93">
        <f t="shared" si="9"/>
        <v>100</v>
      </c>
      <c r="M92" s="94">
        <v>1</v>
      </c>
      <c r="N92" s="93">
        <v>100</v>
      </c>
      <c r="O92" s="93"/>
      <c r="P92" s="95"/>
      <c r="Q92" s="95"/>
      <c r="R92" s="96">
        <f t="shared" si="8"/>
        <v>100</v>
      </c>
      <c r="S92" s="93"/>
      <c r="T92" s="91">
        <v>32607010472</v>
      </c>
      <c r="U92" s="86">
        <v>46204</v>
      </c>
      <c r="V92" s="86"/>
      <c r="W92" s="90"/>
      <c r="X92" s="86"/>
      <c r="Y92" s="86" t="s">
        <v>116</v>
      </c>
      <c r="Z92" s="97"/>
      <c r="AA92" s="90" t="s">
        <v>36</v>
      </c>
      <c r="AB92" s="87"/>
    </row>
    <row r="93" spans="1:29" ht="34.950000000000003" hidden="1" customHeight="1" x14ac:dyDescent="0.3">
      <c r="A93" s="68">
        <f>SUBTOTAL(3,$B$9:B93)</f>
        <v>0</v>
      </c>
      <c r="B93" s="69">
        <v>595</v>
      </c>
      <c r="C93" s="70">
        <v>46224</v>
      </c>
      <c r="D93" s="71" t="s">
        <v>77</v>
      </c>
      <c r="E93" s="72"/>
      <c r="F93" s="129" t="s">
        <v>117</v>
      </c>
      <c r="G93" s="73" t="s">
        <v>46</v>
      </c>
      <c r="H93" s="68"/>
      <c r="I93" s="70"/>
      <c r="J93" s="74"/>
      <c r="K93" s="76">
        <v>2</v>
      </c>
      <c r="L93" s="76">
        <f t="shared" si="9"/>
        <v>36000</v>
      </c>
      <c r="M93" s="77">
        <v>2</v>
      </c>
      <c r="N93" s="76">
        <v>36000</v>
      </c>
      <c r="O93" s="76">
        <v>18000</v>
      </c>
      <c r="P93" s="78"/>
      <c r="Q93" s="78"/>
      <c r="R93" s="79">
        <f t="shared" si="8"/>
        <v>36000</v>
      </c>
      <c r="S93" s="76"/>
      <c r="T93" s="74">
        <v>32607150551</v>
      </c>
      <c r="U93" s="70">
        <v>46218</v>
      </c>
      <c r="V93" s="70"/>
      <c r="W93" s="73"/>
      <c r="X93" s="70"/>
      <c r="Y93" s="70" t="s">
        <v>118</v>
      </c>
      <c r="Z93" s="80"/>
      <c r="AA93" s="73" t="s">
        <v>36</v>
      </c>
      <c r="AB93" s="71" t="s">
        <v>119</v>
      </c>
      <c r="AC93" s="130"/>
    </row>
    <row r="94" spans="1:29" ht="34.950000000000003" hidden="1" customHeight="1" x14ac:dyDescent="0.3">
      <c r="A94" s="84">
        <f>SUBTOTAL(3,$B$9:B94)</f>
        <v>0</v>
      </c>
      <c r="B94" s="85">
        <v>597</v>
      </c>
      <c r="C94" s="86">
        <v>46224</v>
      </c>
      <c r="D94" s="87" t="s">
        <v>77</v>
      </c>
      <c r="E94" s="88"/>
      <c r="F94" s="89" t="s">
        <v>117</v>
      </c>
      <c r="G94" s="90" t="s">
        <v>46</v>
      </c>
      <c r="H94" s="84"/>
      <c r="I94" s="86"/>
      <c r="J94" s="91"/>
      <c r="K94" s="93">
        <v>1</v>
      </c>
      <c r="L94" s="93">
        <f>R94+S94</f>
        <v>18000</v>
      </c>
      <c r="M94" s="94">
        <v>1</v>
      </c>
      <c r="N94" s="93">
        <v>18000</v>
      </c>
      <c r="O94" s="93">
        <v>18000</v>
      </c>
      <c r="P94" s="95"/>
      <c r="Q94" s="95"/>
      <c r="R94" s="96">
        <f t="shared" si="8"/>
        <v>18000</v>
      </c>
      <c r="S94" s="93"/>
      <c r="T94" s="91">
        <v>32607210884</v>
      </c>
      <c r="U94" s="86">
        <v>46224</v>
      </c>
      <c r="V94" s="86"/>
      <c r="W94" s="90"/>
      <c r="X94" s="86"/>
      <c r="Y94" s="86" t="s">
        <v>120</v>
      </c>
      <c r="Z94" s="97"/>
      <c r="AA94" s="90" t="s">
        <v>36</v>
      </c>
      <c r="AB94" s="87"/>
    </row>
    <row r="95" spans="1:29" ht="34.950000000000003" hidden="1" customHeight="1" x14ac:dyDescent="0.3">
      <c r="A95" s="84">
        <f>SUBTOTAL(3,$B$9:B95)</f>
        <v>0</v>
      </c>
      <c r="B95" s="85">
        <v>610</v>
      </c>
      <c r="C95" s="86">
        <v>46231</v>
      </c>
      <c r="D95" s="87" t="s">
        <v>121</v>
      </c>
      <c r="E95" s="88"/>
      <c r="F95" s="89" t="s">
        <v>122</v>
      </c>
      <c r="G95" s="90" t="s">
        <v>46</v>
      </c>
      <c r="H95" s="84"/>
      <c r="I95" s="86"/>
      <c r="J95" s="91"/>
      <c r="K95" s="93">
        <v>1</v>
      </c>
      <c r="L95" s="93">
        <f t="shared" ref="L95:L104" si="10">R95+S95</f>
        <v>944000</v>
      </c>
      <c r="M95" s="94">
        <v>1</v>
      </c>
      <c r="N95" s="93">
        <v>944000</v>
      </c>
      <c r="O95" s="93">
        <v>944000</v>
      </c>
      <c r="P95" s="95"/>
      <c r="Q95" s="95"/>
      <c r="R95" s="96">
        <f t="shared" si="8"/>
        <v>944000</v>
      </c>
      <c r="S95" s="93"/>
      <c r="T95" s="91"/>
      <c r="U95" s="86"/>
      <c r="V95" s="86"/>
      <c r="W95" s="90"/>
      <c r="X95" s="86"/>
      <c r="Y95" s="86"/>
      <c r="Z95" s="97"/>
      <c r="AA95" s="90" t="s">
        <v>36</v>
      </c>
      <c r="AB95" s="87"/>
    </row>
    <row r="96" spans="1:29" ht="34.950000000000003" hidden="1" customHeight="1" x14ac:dyDescent="0.3">
      <c r="A96" s="84">
        <f>SUBTOTAL(3,$B$9:B96)</f>
        <v>0</v>
      </c>
      <c r="B96" s="85">
        <v>610</v>
      </c>
      <c r="C96" s="86">
        <v>46231</v>
      </c>
      <c r="D96" s="87" t="s">
        <v>121</v>
      </c>
      <c r="E96" s="88"/>
      <c r="F96" s="89" t="s">
        <v>123</v>
      </c>
      <c r="G96" s="90" t="s">
        <v>46</v>
      </c>
      <c r="H96" s="84"/>
      <c r="I96" s="86"/>
      <c r="J96" s="91"/>
      <c r="K96" s="93">
        <v>1</v>
      </c>
      <c r="L96" s="93">
        <f t="shared" si="10"/>
        <v>101560</v>
      </c>
      <c r="M96" s="94">
        <v>1</v>
      </c>
      <c r="N96" s="93">
        <v>101560</v>
      </c>
      <c r="O96" s="93">
        <v>101560</v>
      </c>
      <c r="P96" s="95"/>
      <c r="Q96" s="95"/>
      <c r="R96" s="96">
        <f t="shared" si="8"/>
        <v>101560</v>
      </c>
      <c r="S96" s="93"/>
      <c r="T96" s="91"/>
      <c r="U96" s="86"/>
      <c r="V96" s="86"/>
      <c r="W96" s="90"/>
      <c r="X96" s="86"/>
      <c r="Y96" s="86"/>
      <c r="Z96" s="97"/>
      <c r="AA96" s="90" t="s">
        <v>36</v>
      </c>
      <c r="AB96" s="87"/>
    </row>
    <row r="97" spans="1:28" ht="34.950000000000003" hidden="1" customHeight="1" x14ac:dyDescent="0.3">
      <c r="A97" s="84">
        <f>SUBTOTAL(3,$B$9:B97)</f>
        <v>0</v>
      </c>
      <c r="B97" s="85">
        <v>611</v>
      </c>
      <c r="C97" s="86">
        <v>46238</v>
      </c>
      <c r="D97" s="87" t="s">
        <v>124</v>
      </c>
      <c r="E97" s="88"/>
      <c r="F97" s="89" t="s">
        <v>125</v>
      </c>
      <c r="G97" s="90" t="s">
        <v>46</v>
      </c>
      <c r="H97" s="84" t="s">
        <v>126</v>
      </c>
      <c r="I97" s="86"/>
      <c r="J97" s="91"/>
      <c r="K97" s="93">
        <v>400</v>
      </c>
      <c r="L97" s="93">
        <f t="shared" si="10"/>
        <v>0</v>
      </c>
      <c r="M97" s="94">
        <v>400</v>
      </c>
      <c r="N97" s="93">
        <v>0</v>
      </c>
      <c r="O97" s="93">
        <v>0</v>
      </c>
      <c r="P97" s="95"/>
      <c r="Q97" s="95"/>
      <c r="R97" s="96">
        <f t="shared" si="8"/>
        <v>0</v>
      </c>
      <c r="S97" s="93"/>
      <c r="T97" s="91"/>
      <c r="U97" s="86"/>
      <c r="V97" s="86"/>
      <c r="W97" s="90"/>
      <c r="X97" s="86"/>
      <c r="Y97" s="86"/>
      <c r="Z97" s="97"/>
      <c r="AA97" s="90" t="s">
        <v>36</v>
      </c>
      <c r="AB97" s="87"/>
    </row>
    <row r="98" spans="1:28" ht="34.950000000000003" hidden="1" customHeight="1" x14ac:dyDescent="0.3">
      <c r="A98" s="84">
        <f>SUBTOTAL(3,$B$9:B98)</f>
        <v>0</v>
      </c>
      <c r="B98" s="85">
        <v>620</v>
      </c>
      <c r="C98" s="86">
        <v>46244</v>
      </c>
      <c r="D98" s="87" t="s">
        <v>121</v>
      </c>
      <c r="E98" s="88"/>
      <c r="F98" s="89" t="s">
        <v>127</v>
      </c>
      <c r="G98" s="90" t="s">
        <v>34</v>
      </c>
      <c r="H98" s="84"/>
      <c r="I98" s="86"/>
      <c r="J98" s="91"/>
      <c r="K98" s="93">
        <v>70</v>
      </c>
      <c r="L98" s="93">
        <f t="shared" si="10"/>
        <v>14210</v>
      </c>
      <c r="M98" s="94">
        <v>70</v>
      </c>
      <c r="N98" s="93">
        <v>14210</v>
      </c>
      <c r="O98" s="93">
        <v>203</v>
      </c>
      <c r="P98" s="95"/>
      <c r="Q98" s="95"/>
      <c r="R98" s="96">
        <f t="shared" si="8"/>
        <v>14210</v>
      </c>
      <c r="S98" s="93"/>
      <c r="T98" s="91">
        <v>32608100724</v>
      </c>
      <c r="U98" s="86">
        <v>46244</v>
      </c>
      <c r="V98" s="86"/>
      <c r="W98" s="90"/>
      <c r="X98" s="86"/>
      <c r="Y98" s="86" t="s">
        <v>128</v>
      </c>
      <c r="Z98" s="97"/>
      <c r="AA98" s="90" t="s">
        <v>36</v>
      </c>
      <c r="AB98" s="87"/>
    </row>
    <row r="99" spans="1:28" ht="34.950000000000003" hidden="1" customHeight="1" x14ac:dyDescent="0.3">
      <c r="A99" s="84">
        <f>SUBTOTAL(3,$B$9:B99)</f>
        <v>0</v>
      </c>
      <c r="B99" s="85">
        <v>620</v>
      </c>
      <c r="C99" s="86">
        <v>46244</v>
      </c>
      <c r="D99" s="87" t="s">
        <v>121</v>
      </c>
      <c r="E99" s="88"/>
      <c r="F99" s="89" t="s">
        <v>129</v>
      </c>
      <c r="G99" s="90" t="s">
        <v>46</v>
      </c>
      <c r="H99" s="84"/>
      <c r="I99" s="86"/>
      <c r="J99" s="91"/>
      <c r="K99" s="93">
        <v>4</v>
      </c>
      <c r="L99" s="93">
        <f t="shared" si="10"/>
        <v>4000</v>
      </c>
      <c r="M99" s="94">
        <v>4</v>
      </c>
      <c r="N99" s="93">
        <v>4000</v>
      </c>
      <c r="O99" s="93">
        <v>1000</v>
      </c>
      <c r="P99" s="95"/>
      <c r="Q99" s="95"/>
      <c r="R99" s="96">
        <f t="shared" si="8"/>
        <v>4000</v>
      </c>
      <c r="S99" s="93"/>
      <c r="T99" s="91">
        <v>32608100724</v>
      </c>
      <c r="U99" s="86">
        <v>46244</v>
      </c>
      <c r="V99" s="86"/>
      <c r="W99" s="90"/>
      <c r="X99" s="86"/>
      <c r="Y99" s="86" t="s">
        <v>128</v>
      </c>
      <c r="Z99" s="97"/>
      <c r="AA99" s="90" t="s">
        <v>36</v>
      </c>
      <c r="AB99" s="87"/>
    </row>
    <row r="100" spans="1:28" ht="34.950000000000003" hidden="1" customHeight="1" x14ac:dyDescent="0.3">
      <c r="A100" s="84">
        <f>SUBTOTAL(3,$B$9:B100)</f>
        <v>0</v>
      </c>
      <c r="B100" s="85">
        <v>620</v>
      </c>
      <c r="C100" s="86">
        <v>46244</v>
      </c>
      <c r="D100" s="87" t="s">
        <v>121</v>
      </c>
      <c r="E100" s="88"/>
      <c r="F100" s="89" t="s">
        <v>130</v>
      </c>
      <c r="G100" s="90" t="s">
        <v>46</v>
      </c>
      <c r="H100" s="84"/>
      <c r="I100" s="86"/>
      <c r="J100" s="128"/>
      <c r="K100" s="93">
        <v>2</v>
      </c>
      <c r="L100" s="93">
        <f t="shared" si="10"/>
        <v>0</v>
      </c>
      <c r="M100" s="94">
        <v>2</v>
      </c>
      <c r="N100" s="93">
        <v>0</v>
      </c>
      <c r="O100" s="93">
        <v>0</v>
      </c>
      <c r="P100" s="95"/>
      <c r="Q100" s="95"/>
      <c r="R100" s="96">
        <f t="shared" si="8"/>
        <v>0</v>
      </c>
      <c r="S100" s="93"/>
      <c r="T100" s="91">
        <v>32608100724</v>
      </c>
      <c r="U100" s="86">
        <v>46244</v>
      </c>
      <c r="V100" s="86"/>
      <c r="W100" s="90"/>
      <c r="X100" s="86"/>
      <c r="Y100" s="86" t="s">
        <v>128</v>
      </c>
      <c r="Z100" s="97"/>
      <c r="AA100" s="90" t="s">
        <v>36</v>
      </c>
      <c r="AB100" s="87"/>
    </row>
    <row r="101" spans="1:28" ht="34.950000000000003" hidden="1" customHeight="1" x14ac:dyDescent="0.3">
      <c r="A101" s="84">
        <f>SUBTOTAL(3,$B$9:B101)</f>
        <v>0</v>
      </c>
      <c r="B101" s="85">
        <v>620</v>
      </c>
      <c r="C101" s="86">
        <v>46244</v>
      </c>
      <c r="D101" s="87" t="s">
        <v>121</v>
      </c>
      <c r="E101" s="88"/>
      <c r="F101" s="89" t="s">
        <v>127</v>
      </c>
      <c r="G101" s="90" t="s">
        <v>34</v>
      </c>
      <c r="H101" s="84"/>
      <c r="I101" s="86"/>
      <c r="J101" s="128"/>
      <c r="K101" s="93">
        <v>70</v>
      </c>
      <c r="L101" s="93">
        <f t="shared" si="10"/>
        <v>14210</v>
      </c>
      <c r="M101" s="94">
        <v>70</v>
      </c>
      <c r="N101" s="93">
        <v>14210</v>
      </c>
      <c r="O101" s="93">
        <v>203</v>
      </c>
      <c r="P101" s="95">
        <v>0</v>
      </c>
      <c r="Q101" s="95">
        <v>0</v>
      </c>
      <c r="R101" s="96">
        <f t="shared" si="8"/>
        <v>14210</v>
      </c>
      <c r="S101" s="93"/>
      <c r="T101" s="91">
        <v>32608100724</v>
      </c>
      <c r="U101" s="86">
        <v>46244</v>
      </c>
      <c r="V101" s="86"/>
      <c r="W101" s="90"/>
      <c r="X101" s="86"/>
      <c r="Y101" s="86" t="s">
        <v>128</v>
      </c>
      <c r="Z101" s="97"/>
      <c r="AA101" s="90" t="s">
        <v>36</v>
      </c>
      <c r="AB101" s="87"/>
    </row>
    <row r="102" spans="1:28" ht="36" x14ac:dyDescent="0.3">
      <c r="A102" s="84">
        <f>SUBTOTAL(3,$B$9:B102)</f>
        <v>1</v>
      </c>
      <c r="B102" s="85">
        <v>700</v>
      </c>
      <c r="C102" s="86">
        <v>46273</v>
      </c>
      <c r="D102" s="87" t="s">
        <v>131</v>
      </c>
      <c r="E102" s="88"/>
      <c r="F102" s="89" t="s">
        <v>132</v>
      </c>
      <c r="G102" s="90" t="s">
        <v>133</v>
      </c>
      <c r="H102" s="84"/>
      <c r="I102" s="86"/>
      <c r="J102" s="85"/>
      <c r="K102" s="93">
        <v>50</v>
      </c>
      <c r="L102" s="93">
        <f t="shared" si="10"/>
        <v>15545</v>
      </c>
      <c r="M102" s="131">
        <v>50</v>
      </c>
      <c r="N102" s="93">
        <v>12750</v>
      </c>
      <c r="O102" s="93">
        <v>255</v>
      </c>
      <c r="P102" s="95">
        <v>9</v>
      </c>
      <c r="Q102" s="95">
        <v>9</v>
      </c>
      <c r="R102" s="96">
        <f t="shared" si="8"/>
        <v>15045</v>
      </c>
      <c r="S102" s="93">
        <v>500</v>
      </c>
      <c r="T102" s="91">
        <v>63</v>
      </c>
      <c r="U102" s="86">
        <v>46273</v>
      </c>
      <c r="V102" s="86"/>
      <c r="W102" s="90"/>
      <c r="X102" s="86"/>
      <c r="Y102" s="86" t="s">
        <v>134</v>
      </c>
      <c r="Z102" s="97"/>
      <c r="AA102" s="90" t="s">
        <v>135</v>
      </c>
      <c r="AB102" s="87"/>
    </row>
    <row r="103" spans="1:28" ht="34.950000000000003" customHeight="1" x14ac:dyDescent="0.3">
      <c r="A103" s="84">
        <f>SUBTOTAL(3,$B$9:B103)</f>
        <v>2</v>
      </c>
      <c r="B103" s="85">
        <v>701</v>
      </c>
      <c r="C103" s="86">
        <v>46275</v>
      </c>
      <c r="D103" s="87" t="s">
        <v>136</v>
      </c>
      <c r="E103" s="88"/>
      <c r="F103" s="89" t="s">
        <v>137</v>
      </c>
      <c r="G103" s="90" t="s">
        <v>138</v>
      </c>
      <c r="H103" s="84" t="s">
        <v>139</v>
      </c>
      <c r="I103" s="86">
        <v>46274</v>
      </c>
      <c r="J103" s="85">
        <v>2440</v>
      </c>
      <c r="K103" s="93">
        <v>7</v>
      </c>
      <c r="L103" s="96">
        <f t="shared" si="10"/>
        <v>39900.012599999995</v>
      </c>
      <c r="M103" s="93">
        <v>7</v>
      </c>
      <c r="N103" s="93">
        <v>33813.57</v>
      </c>
      <c r="O103" s="93">
        <v>4830.57</v>
      </c>
      <c r="P103" s="95">
        <v>9</v>
      </c>
      <c r="Q103" s="95">
        <v>9</v>
      </c>
      <c r="R103" s="96">
        <f t="shared" si="8"/>
        <v>39900.012599999995</v>
      </c>
      <c r="S103" s="93"/>
      <c r="T103" s="91">
        <v>261209005227</v>
      </c>
      <c r="U103" s="86">
        <v>46274</v>
      </c>
      <c r="V103" s="86"/>
      <c r="W103" s="90"/>
      <c r="X103" s="86"/>
      <c r="Y103" s="86" t="s">
        <v>140</v>
      </c>
      <c r="Z103" s="97"/>
      <c r="AA103" s="90" t="s">
        <v>141</v>
      </c>
      <c r="AB103" s="87"/>
    </row>
    <row r="104" spans="1:28" ht="34.950000000000003" customHeight="1" x14ac:dyDescent="0.3">
      <c r="A104" s="84">
        <f>SUBTOTAL(3,$B$9:B104)</f>
        <v>3</v>
      </c>
      <c r="B104" s="85">
        <v>702</v>
      </c>
      <c r="C104" s="86">
        <v>46275</v>
      </c>
      <c r="D104" s="87" t="s">
        <v>136</v>
      </c>
      <c r="E104" s="88"/>
      <c r="F104" s="89" t="s">
        <v>137</v>
      </c>
      <c r="G104" s="90" t="s">
        <v>138</v>
      </c>
      <c r="H104" s="84" t="s">
        <v>139</v>
      </c>
      <c r="I104" s="86">
        <v>46274</v>
      </c>
      <c r="J104" s="85">
        <v>2440</v>
      </c>
      <c r="K104" s="93">
        <v>7</v>
      </c>
      <c r="L104" s="96">
        <f t="shared" si="10"/>
        <v>39900.012599999995</v>
      </c>
      <c r="M104" s="93">
        <v>7</v>
      </c>
      <c r="N104" s="93">
        <v>33813.57</v>
      </c>
      <c r="O104" s="93">
        <v>4830.57</v>
      </c>
      <c r="P104" s="95">
        <v>9</v>
      </c>
      <c r="Q104" s="95">
        <v>9</v>
      </c>
      <c r="R104" s="96">
        <f t="shared" si="8"/>
        <v>39900.012599999995</v>
      </c>
      <c r="S104" s="93"/>
      <c r="T104" s="91">
        <v>261209005228</v>
      </c>
      <c r="U104" s="86">
        <v>46274</v>
      </c>
      <c r="V104" s="86"/>
      <c r="W104" s="90"/>
      <c r="X104" s="86"/>
      <c r="Y104" s="86" t="s">
        <v>142</v>
      </c>
      <c r="Z104" s="97"/>
      <c r="AA104" s="90" t="s">
        <v>141</v>
      </c>
      <c r="AB104" s="87"/>
    </row>
    <row r="105" spans="1:28" ht="34.950000000000003" customHeight="1" x14ac:dyDescent="0.3">
      <c r="A105" s="84">
        <f>SUBTOTAL(3,$B$9:B105)</f>
        <v>4</v>
      </c>
      <c r="B105" s="85">
        <v>703</v>
      </c>
      <c r="C105" s="86">
        <v>46275</v>
      </c>
      <c r="D105" s="87" t="s">
        <v>136</v>
      </c>
      <c r="E105" s="88"/>
      <c r="F105" s="89" t="s">
        <v>137</v>
      </c>
      <c r="G105" s="90" t="s">
        <v>138</v>
      </c>
      <c r="H105" s="84" t="s">
        <v>139</v>
      </c>
      <c r="I105" s="86">
        <v>46274</v>
      </c>
      <c r="J105" s="85">
        <v>2440</v>
      </c>
      <c r="K105" s="93">
        <v>7</v>
      </c>
      <c r="L105" s="96">
        <f>R105+S105</f>
        <v>39900.012599999995</v>
      </c>
      <c r="M105" s="93">
        <v>7</v>
      </c>
      <c r="N105" s="93">
        <v>33813.57</v>
      </c>
      <c r="O105" s="93">
        <v>4830.57</v>
      </c>
      <c r="P105" s="95">
        <v>9</v>
      </c>
      <c r="Q105" s="95">
        <v>9</v>
      </c>
      <c r="R105" s="96">
        <f t="shared" si="8"/>
        <v>39900.012599999995</v>
      </c>
      <c r="S105" s="93"/>
      <c r="T105" s="91">
        <v>261209005229</v>
      </c>
      <c r="U105" s="86">
        <v>46274</v>
      </c>
      <c r="V105" s="86"/>
      <c r="W105" s="90"/>
      <c r="X105" s="86"/>
      <c r="Y105" s="86" t="s">
        <v>143</v>
      </c>
      <c r="Z105" s="97"/>
      <c r="AA105" s="90" t="s">
        <v>141</v>
      </c>
      <c r="AB105" s="87"/>
    </row>
    <row r="1047512" spans="8:9" ht="18" x14ac:dyDescent="0.25">
      <c r="H1047512" s="132"/>
      <c r="I1047512" s="133"/>
    </row>
  </sheetData>
  <sheetProtection formatColumns="0" formatRows="0"/>
  <autoFilter ref="A8:AB104" xr:uid="{00000000-0009-0000-0000-000000000000}">
    <filterColumn colId="26">
      <filters>
        <filter val="AKG"/>
        <filter val="Local Purchase"/>
        <filter val="Site Purchase"/>
        <filter val="Supplier"/>
      </filters>
    </filterColumn>
  </autoFilter>
  <mergeCells count="27">
    <mergeCell ref="V6:Y6"/>
    <mergeCell ref="AA6:AA7"/>
    <mergeCell ref="AB6:AB7"/>
    <mergeCell ref="G6:G7"/>
    <mergeCell ref="H6:J6"/>
    <mergeCell ref="K6:L6"/>
    <mergeCell ref="O6:O7"/>
    <mergeCell ref="P6:Q6"/>
    <mergeCell ref="T6:U6"/>
    <mergeCell ref="O4:P4"/>
    <mergeCell ref="Q4:R4"/>
    <mergeCell ref="S4:X4"/>
    <mergeCell ref="A5:AC5"/>
    <mergeCell ref="A6:A7"/>
    <mergeCell ref="B6:B7"/>
    <mergeCell ref="C6:C7"/>
    <mergeCell ref="D6:D7"/>
    <mergeCell ref="E6:E7"/>
    <mergeCell ref="F6:F7"/>
    <mergeCell ref="A1:G2"/>
    <mergeCell ref="O2:P2"/>
    <mergeCell ref="Q2:R2"/>
    <mergeCell ref="S2:X2"/>
    <mergeCell ref="A3:D3"/>
    <mergeCell ref="O3:P3"/>
    <mergeCell ref="Q3:R3"/>
    <mergeCell ref="S3:X3"/>
  </mergeCells>
  <conditionalFormatting sqref="E3">
    <cfRule type="expression" priority="5">
      <formula>COUNTIF(#REF!,E9)&gt;0</formula>
    </cfRule>
    <cfRule type="expression" priority="6">
      <formula>COUNTIF(#REF!,F9)&gt;0</formula>
    </cfRule>
  </conditionalFormatting>
  <conditionalFormatting sqref="E4 E1047515:E1048005">
    <cfRule type="expression" priority="16">
      <formula>COUNTIF(#REF!,#REF!)&gt;0</formula>
    </cfRule>
  </conditionalFormatting>
  <conditionalFormatting sqref="E6:E12 E33:E55 E60:E99 E101:E102">
    <cfRule type="expression" priority="11">
      <formula>COUNTIF(#REF!,#REF!)&gt;0</formula>
    </cfRule>
  </conditionalFormatting>
  <conditionalFormatting sqref="E13:E14">
    <cfRule type="expression" priority="14">
      <formula>COUNTIF(#REF!,F19)&gt;0</formula>
    </cfRule>
    <cfRule type="expression" priority="15">
      <formula>COUNTIF(#REF!,E19)&gt;0</formula>
    </cfRule>
  </conditionalFormatting>
  <conditionalFormatting sqref="E15:E32 E56:E59 E106:E1047505">
    <cfRule type="expression" priority="1">
      <formula>COUNTIF(#REF!,E22)&gt;0</formula>
    </cfRule>
    <cfRule type="expression" priority="2">
      <formula>COUNTIF(#REF!,F22)&gt;0</formula>
    </cfRule>
  </conditionalFormatting>
  <conditionalFormatting sqref="E100">
    <cfRule type="expression" priority="12">
      <formula>COUNTIF(#REF!,F101)&gt;0</formula>
    </cfRule>
    <cfRule type="expression" priority="13">
      <formula>COUNTIF(#REF!,E101)&gt;0</formula>
    </cfRule>
  </conditionalFormatting>
  <conditionalFormatting sqref="E103:E105">
    <cfRule type="expression" priority="3">
      <formula>COUNTIF(#REF!,E108)&gt;0</formula>
    </cfRule>
    <cfRule type="expression" priority="4">
      <formula>COUNTIF(#REF!,F108)&gt;0</formula>
    </cfRule>
  </conditionalFormatting>
  <conditionalFormatting sqref="E1047506:E1047514">
    <cfRule type="expression" priority="9">
      <formula>COUNTIF(#REF!,E1)&gt;0</formula>
    </cfRule>
    <cfRule type="expression" priority="10">
      <formula>COUNTIF(#REF!,F1)&gt;0</formula>
    </cfRule>
  </conditionalFormatting>
  <conditionalFormatting sqref="E1048006:E1048572">
    <cfRule type="expression" priority="17">
      <formula>COUNTIF(#REF!,E56)&gt;0</formula>
    </cfRule>
    <cfRule type="expression" priority="18">
      <formula>COUNTIF(#REF!,F56)&gt;0</formula>
    </cfRule>
  </conditionalFormatting>
  <conditionalFormatting sqref="E1048573:E1048576">
    <cfRule type="expression" priority="7">
      <formula>COUNTIF(#REF!,E621)&gt;0</formula>
    </cfRule>
    <cfRule type="expression" priority="8">
      <formula>COUNTIF(#REF!,F621)&gt;0</formula>
    </cfRule>
  </conditionalFormatting>
  <dataValidations count="1">
    <dataValidation type="list" allowBlank="1" showInputMessage="1" showErrorMessage="1" sqref="Z9:Z1048576" xr:uid="{4C75FD90-54C4-4D39-9D5C-5E396CA7BE60}">
      <formula1>#REF!</formula1>
    </dataValidation>
  </dataValidations>
  <printOptions horizontalCentered="1"/>
  <pageMargins left="0.19685039370078741" right="0.19685039370078741" top="0.39370078740157483" bottom="0.19685039370078741" header="0.9055118110236221" footer="0.19685039370078741"/>
  <pageSetup paperSize="5" scale="39" fitToHeight="0" orientation="landscape" r:id="rId1"/>
  <headerFooter>
    <oddFooter>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Pur-Master Copy (Receipts)</vt:lpstr>
      <vt:lpstr>'Pur-Master Copy (Receipts)'!Print_Area</vt:lpstr>
      <vt:lpstr>'Pur-Master Copy (Receipts)'!Print_Titles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Sai</dc:creator>
  <cp:lastModifiedBy>Satyam Sai</cp:lastModifiedBy>
  <dcterms:created xsi:type="dcterms:W3CDTF">2026-09-11T10:13:12Z</dcterms:created>
  <dcterms:modified xsi:type="dcterms:W3CDTF">2026-09-11T10:13:51Z</dcterms:modified>
</cp:coreProperties>
</file>