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3"/>
  </bookViews>
  <sheets>
    <sheet r:id="rId1" sheetId="1" name="RTAB1.0"/>
    <sheet r:id="rId2" sheetId="2" name="RTAB2.0"/>
    <sheet r:id="rId3" sheetId="3" name="RTAB4.0"/>
    <sheet r:id="rId4" sheetId="4" name="RTAB5.0"/>
    <sheet r:id="rId5" sheetId="5" name="RTAB6.0"/>
    <sheet r:id="rId6" sheetId="6" name="RTAB7.0"/>
    <sheet r:id="rId7" sheetId="7" name="RTAB8.0"/>
    <sheet r:id="rId8" sheetId="8" name="RTAB9.0"/>
    <sheet r:id="rId9" sheetId="9" name="RTAB10.0"/>
    <sheet r:id="rId10" sheetId="10" name="RTAB11.0"/>
    <sheet r:id="rId11" sheetId="11" name="RTAB12.0"/>
    <sheet r:id="rId12" sheetId="12" name="RTAB13.0"/>
    <sheet r:id="rId13" sheetId="13" name="RTAB14.0"/>
    <sheet r:id="rId14" sheetId="14" name="RTAB15.0"/>
    <sheet r:id="rId15" sheetId="15" name="RTAB16.0"/>
    <sheet r:id="rId16" sheetId="16" name="RTAB17.0"/>
    <sheet r:id="rId17" sheetId="17" name="RTAB18.0"/>
    <sheet r:id="rId18" sheetId="18" name="RTAB19.0"/>
    <sheet r:id="rId19" sheetId="19" name="RTAB21.0"/>
    <sheet r:id="rId20" sheetId="20" name="RTAB23.0"/>
    <sheet r:id="rId21" sheetId="21" name="RTAB24.0"/>
    <sheet r:id="rId22" sheetId="22" name="RTAB25.0"/>
    <sheet r:id="rId23" sheetId="23" name="RTAB26.0"/>
    <sheet r:id="rId24" sheetId="24" name="RTAB27.0"/>
    <sheet r:id="rId25" sheetId="25" name="RTAB28.0"/>
    <sheet r:id="rId26" sheetId="26" name="RTAB29.0"/>
    <sheet r:id="rId27" sheetId="27" name="RTAB30.0"/>
    <sheet r:id="rId28" sheetId="28" name="RTAB31.0"/>
    <sheet r:id="rId29" sheetId="29" name="RTAB45.0"/>
    <sheet r:id="rId30" sheetId="30" name="RTAB50.0"/>
    <sheet r:id="rId31" sheetId="31" name="RTAB51.0"/>
    <sheet r:id="rId32" sheetId="32" name="RTAB60.0"/>
    <sheet r:id="rId33" sheetId="33" name="RTAB61.0"/>
    <sheet r:id="rId34" sheetId="34" name="RTAB62.0"/>
    <sheet r:id="rId35" sheetId="35" name="RTAB63.0"/>
    <sheet r:id="rId36" sheetId="36" name="RTAB64.0"/>
    <sheet r:id="rId37" sheetId="37" name="RTAB65.0"/>
    <sheet r:id="rId38" sheetId="38" name="RTAB66.0"/>
    <sheet r:id="rId39" sheetId="39" name="RTAB67.0"/>
    <sheet r:id="rId40" sheetId="40" name="RTAB68.0"/>
    <sheet r:id="rId41" sheetId="41" name="RTAB69.0"/>
    <sheet r:id="rId42" sheetId="42" name="RTAB70.0"/>
    <sheet r:id="rId43" sheetId="43" name="RTAB71.0"/>
    <sheet r:id="rId44" sheetId="44" name="RTAB72.0"/>
    <sheet r:id="rId45" sheetId="45" name="RTAB73.0"/>
    <sheet r:id="rId46" sheetId="46" name="RTAB74.0"/>
    <sheet r:id="rId47" sheetId="47" name="RTAB75.0"/>
    <sheet r:id="rId48" sheetId="48" name="RTAB76.0"/>
    <sheet r:id="rId49" sheetId="49" name="RTAB77.0"/>
    <sheet r:id="rId50" sheetId="50" name="RTAB78.0"/>
    <sheet r:id="rId51" sheetId="51" name="RTAB79.0"/>
    <sheet r:id="rId52" sheetId="52" name="RTAB80.0"/>
    <sheet r:id="rId53" sheetId="53" name="RTAB81.0"/>
    <sheet r:id="rId54" sheetId="54" name="RTAB82.0"/>
    <sheet r:id="rId55" sheetId="55" name="RTAB83.0"/>
    <sheet r:id="rId56" sheetId="56" name="RTAB84.0"/>
    <sheet r:id="rId57" sheetId="57" name="RTAB85.0"/>
    <sheet r:id="rId58" sheetId="58" name="RTAB86.0"/>
    <sheet r:id="rId59" sheetId="59" name="RTAB87.0"/>
    <sheet r:id="rId60" sheetId="60" name="RTAB88.0"/>
    <sheet r:id="rId61" sheetId="61" name="RTAB89.0"/>
    <sheet r:id="rId62" sheetId="62" name="RTAB90.0"/>
    <sheet r:id="rId63" sheetId="63" name="RTAB91.0"/>
    <sheet r:id="rId64" sheetId="64" name="RTAB92.0"/>
    <sheet r:id="rId65" sheetId="65" name="RTAB93.0"/>
    <sheet r:id="rId66" sheetId="66" name="RTAB94.0"/>
    <sheet r:id="rId67" sheetId="67" name="RTAB95.0"/>
    <sheet r:id="rId68" sheetId="68" name="RTAB96.0"/>
    <sheet r:id="rId69" sheetId="69" name="RTAB97.0"/>
    <sheet r:id="rId70" sheetId="70" name="RTAB98.0"/>
    <sheet r:id="rId71" sheetId="71" name="RTAB99.0"/>
    <sheet r:id="rId72" sheetId="72" name="RTAB100.0"/>
    <sheet r:id="rId73" sheetId="73" name="RTAB101.0"/>
    <sheet r:id="rId74" sheetId="74" name="RTAB102.0"/>
    <sheet r:id="rId75" sheetId="75" name="RTAB103.0"/>
    <sheet r:id="rId76" sheetId="76" name="RTAB104.0"/>
    <sheet r:id="rId77" sheetId="77" name="RTAB111.0"/>
    <sheet r:id="rId78" sheetId="78" name="RTAB114.0"/>
    <sheet r:id="rId79" sheetId="79" name="RTAB115.0"/>
    <sheet r:id="rId80" sheetId="80" name="RTAB120.0"/>
    <sheet r:id="rId81" sheetId="81" name="RTAB121.0"/>
    <sheet r:id="rId82" sheetId="82" name="RTAB122.0"/>
    <sheet r:id="rId83" sheetId="83" name="RTAB123.0"/>
    <sheet r:id="rId84" sheetId="84" name="RTAB125.0"/>
    <sheet r:id="rId85" sheetId="85" name="RTAB126.0"/>
    <sheet r:id="rId86" sheetId="86" name="RTAB127.0"/>
    <sheet r:id="rId87" sheetId="87" name="RTAB128.0"/>
    <sheet r:id="rId88" sheetId="88" name="RTAB131.0"/>
    <sheet r:id="rId89" sheetId="89" name="RTAB132.0"/>
    <sheet r:id="rId90" sheetId="90" name="RTAB133.0"/>
    <sheet r:id="rId91" sheetId="91" name="RTAB134.0"/>
    <sheet r:id="rId92" sheetId="92" name="RTAB135.0"/>
    <sheet r:id="rId93" sheetId="93" name="RTAB136.0"/>
    <sheet r:id="rId94" sheetId="94" name="RTAB138.0"/>
    <sheet r:id="rId95" sheetId="95" name="RTAB139.0"/>
    <sheet r:id="rId96" sheetId="96" name="RTAB140.0"/>
    <sheet r:id="rId97" sheetId="97" name="RTAB141.0"/>
    <sheet r:id="rId98" sheetId="98" name="RTAB142.0"/>
    <sheet r:id="rId99" sheetId="99" name="RTAB143.0"/>
    <sheet r:id="rId100" sheetId="100" name="RTAB147.0"/>
    <sheet r:id="rId101" sheetId="101" name="RTAB149.0"/>
    <sheet r:id="rId102" sheetId="102" name="RTAB150.0"/>
    <sheet r:id="rId103" sheetId="103" name="RTAB151.0"/>
    <sheet r:id="rId104" sheetId="104" name="RTAB152.0"/>
    <sheet r:id="rId105" sheetId="105" name="RTAB157.0"/>
    <sheet r:id="rId106" sheetId="106" name="RTAB160.0"/>
    <sheet r:id="rId107" sheetId="107" name="RTAB161.0"/>
    <sheet r:id="rId108" sheetId="108" name="RTAB162.0"/>
    <sheet r:id="rId109" sheetId="109" name="RTAB163.0"/>
    <sheet r:id="rId110" sheetId="110" name="RTAB164.0"/>
    <sheet r:id="rId111" sheetId="111" name="RTAB165.0"/>
    <sheet r:id="rId112" sheetId="112" name="RTAB166.0"/>
    <sheet r:id="rId113" sheetId="113" name="RTAB167.0"/>
    <sheet r:id="rId114" sheetId="114" name="RTAB168.0"/>
    <sheet r:id="rId115" sheetId="115" name="RTAB169.0"/>
    <sheet r:id="rId116" sheetId="116" name="RTAB170.0"/>
    <sheet r:id="rId117" sheetId="117" name="RTAB170.202"/>
    <sheet r:id="rId118" sheetId="118" name="RTAB171.0"/>
    <sheet r:id="rId119" sheetId="119" name="RTAB172.0"/>
    <sheet r:id="rId120" sheetId="120" name="RTAB173.0"/>
    <sheet r:id="rId121" sheetId="121" name="RTAB174.0"/>
    <sheet r:id="rId122" sheetId="122" name="RTAB175.0"/>
    <sheet r:id="rId123" sheetId="123" name="RTAB176.0"/>
    <sheet r:id="rId124" sheetId="124" name="RTAB177.0"/>
    <sheet r:id="rId125" sheetId="125" name="RTAB178.0"/>
    <sheet r:id="rId126" sheetId="126" name="RTAB179.0"/>
    <sheet r:id="rId127" sheetId="127" name="RTAB180.0"/>
    <sheet r:id="rId128" sheetId="128" name="RTAB181.0"/>
    <sheet r:id="rId129" sheetId="129" name="RTAB182.0"/>
    <sheet r:id="rId130" sheetId="130" name="RTAB183.0"/>
    <sheet r:id="rId131" sheetId="131" name="RTAB185.0"/>
    <sheet r:id="rId132" sheetId="132" name="RTAB186.0"/>
    <sheet r:id="rId133" sheetId="133" name="RTAB187.0"/>
    <sheet r:id="rId134" sheetId="134" name="RTAB188.0"/>
    <sheet r:id="rId135" sheetId="135" name="RTAB189.0"/>
    <sheet r:id="rId136" sheetId="136" name="RTAB190.0"/>
    <sheet r:id="rId137" sheetId="137" name="RTAB191.0"/>
    <sheet r:id="rId138" sheetId="138" name="RTAB192.0"/>
    <sheet r:id="rId139" sheetId="139" name="RTAB193.0"/>
    <sheet r:id="rId140" sheetId="140" name="RTAB195.0"/>
    <sheet r:id="rId141" sheetId="141" name="RTAB196.0"/>
    <sheet r:id="rId142" sheetId="142" name="RTAB197.0"/>
    <sheet r:id="rId143" sheetId="143" name="RTAB198.0"/>
    <sheet r:id="rId144" sheetId="144" name="RTAB199.0"/>
  </sheets>
  <calcPr fullCalcOnLoad="1"/>
</workbook>
</file>

<file path=xl/sharedStrings.xml><?xml version="1.0" encoding="utf-8"?>
<sst xmlns="http://schemas.openxmlformats.org/spreadsheetml/2006/main" count="1008" uniqueCount="8">
  <si>
    <t>Qd radsumma</t>
  </si>
  <si>
    <t>RTAB</t>
  </si>
  <si>
    <t>2.0</t>
  </si>
  <si>
    <t>Qd</t>
  </si>
  <si>
    <t>Q0</t>
  </si>
  <si>
    <t>S1</t>
  </si>
  <si>
    <t>S2</t>
  </si>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</sst>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rgb="FFffffff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8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c0c0c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c0c0c0"/>
      </left>
      <right style="thin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 style="thin">
        <color rgb="FFc0c0c0"/>
      </right>
      <top style="thin">
        <color rgb="FFc6c6c6"/>
      </top>
      <bottom style="thin">
        <color rgb="FFc6c6c6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0c0c0"/>
      </left>
      <right style="thin">
        <color rgb="FFc0c0c0"/>
      </right>
      <top style="thin">
        <color rgb="FFc6c6c6"/>
      </top>
      <bottom style="medium">
        <color rgb="FFc0c0c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right"/>
    </xf>
    <xf xfId="0" numFmtId="3" applyNumberFormat="1" borderId="3" applyBorder="1" fontId="3" applyFont="1" fillId="0" applyAlignment="1">
      <alignment horizontal="right"/>
    </xf>
    <xf xfId="0" numFmtId="1" applyNumberFormat="1" borderId="1" applyBorder="1" fontId="4" applyFont="1" fillId="2" applyFill="1" applyAlignment="1">
      <alignment horizontal="left"/>
    </xf>
    <xf xfId="0" numFmtId="1" applyNumberFormat="1" borderId="1" applyBorder="1" fontId="5" applyFont="1" fillId="2" applyFill="1" applyAlignment="1">
      <alignment horizontal="right"/>
    </xf>
    <xf xfId="0" numFmtId="4" applyNumberFormat="1" borderId="1" applyBorder="1" fontId="3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left"/>
    </xf>
    <xf xfId="0" numFmtId="164" applyNumberFormat="1" borderId="1" applyBorder="1" fontId="3" applyFont="1" fillId="2" applyFill="1" applyAlignment="1">
      <alignment horizontal="left"/>
    </xf>
    <xf xfId="0" numFmtId="1" applyNumberFormat="1" borderId="1" applyBorder="1" fontId="3" applyFont="1" fillId="2" applyFill="1" applyAlignment="1">
      <alignment horizontal="left"/>
    </xf>
    <xf xfId="0" numFmtId="3" applyNumberFormat="1" borderId="4" applyBorder="1" fontId="3" applyFont="1" fillId="2" applyFill="1" applyAlignment="1">
      <alignment horizontal="left"/>
    </xf>
    <xf xfId="0" numFmtId="164" applyNumberFormat="1" borderId="5" applyBorder="1" fontId="3" applyFont="1" fillId="0" applyAlignment="1">
      <alignment horizontal="left"/>
    </xf>
    <xf xfId="0" numFmtId="3" applyNumberFormat="1" borderId="6" applyBorder="1" fontId="3" applyFont="1" fillId="2" applyFill="1" applyAlignment="1">
      <alignment horizontal="left"/>
    </xf>
    <xf xfId="0" numFmtId="164" applyNumberFormat="1" borderId="2" applyBorder="1" fontId="3" applyFont="1" fillId="2" applyFill="1" applyAlignment="1">
      <alignment horizontal="right"/>
    </xf>
    <xf xfId="0" numFmtId="4" applyNumberFormat="1" borderId="7" applyBorder="1" fontId="3" applyFont="1" fillId="0" applyAlignment="1">
      <alignment horizontal="right"/>
    </xf>
    <xf xfId="0" numFmtId="164" applyNumberFormat="1" borderId="7" applyBorder="1" fontId="3" applyFont="1" fillId="0" applyAlignment="1">
      <alignment horizontal="right"/>
    </xf>
    <xf xfId="0" numFmtId="3" applyNumberFormat="1" borderId="8" applyBorder="1" fontId="3" applyFont="1" fillId="2" applyFill="1" applyAlignment="1">
      <alignment horizontal="left"/>
    </xf>
    <xf xfId="0" numFmtId="164" applyNumberFormat="1" borderId="9" applyBorder="1" fontId="3" applyFont="1" fillId="0" applyAlignment="1">
      <alignment horizontal="righ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3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3" applyBorder="1" fontId="3" applyFont="1" fillId="0" applyAlignment="1">
      <alignment horizontal="right"/>
    </xf>
    <xf xfId="0" numFmtId="1" applyNumberFormat="1" borderId="3" applyBorder="1" fontId="3" applyFont="1" fillId="0" applyAlignment="1">
      <alignment horizontal="left"/>
    </xf>
    <xf xfId="0" numFmtId="1" applyNumberFormat="1" borderId="3" applyBorder="1" fontId="3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worksheets/sheet39.xml" Type="http://schemas.openxmlformats.org/officeDocument/2006/relationships/worksheet" Id="rId39"/><Relationship Target="worksheets/sheet40.xml" Type="http://schemas.openxmlformats.org/officeDocument/2006/relationships/worksheet" Id="rId40"/><Relationship Target="worksheets/sheet41.xml" Type="http://schemas.openxmlformats.org/officeDocument/2006/relationships/worksheet" Id="rId41"/><Relationship Target="worksheets/sheet42.xml" Type="http://schemas.openxmlformats.org/officeDocument/2006/relationships/worksheet" Id="rId42"/><Relationship Target="worksheets/sheet43.xml" Type="http://schemas.openxmlformats.org/officeDocument/2006/relationships/worksheet" Id="rId43"/><Relationship Target="worksheets/sheet44.xml" Type="http://schemas.openxmlformats.org/officeDocument/2006/relationships/worksheet" Id="rId44"/><Relationship Target="worksheets/sheet45.xml" Type="http://schemas.openxmlformats.org/officeDocument/2006/relationships/worksheet" Id="rId45"/><Relationship Target="worksheets/sheet46.xml" Type="http://schemas.openxmlformats.org/officeDocument/2006/relationships/worksheet" Id="rId46"/><Relationship Target="worksheets/sheet47.xml" Type="http://schemas.openxmlformats.org/officeDocument/2006/relationships/worksheet" Id="rId47"/><Relationship Target="worksheets/sheet48.xml" Type="http://schemas.openxmlformats.org/officeDocument/2006/relationships/worksheet" Id="rId48"/><Relationship Target="worksheets/sheet49.xml" Type="http://schemas.openxmlformats.org/officeDocument/2006/relationships/worksheet" Id="rId49"/><Relationship Target="worksheets/sheet50.xml" Type="http://schemas.openxmlformats.org/officeDocument/2006/relationships/worksheet" Id="rId50"/><Relationship Target="worksheets/sheet51.xml" Type="http://schemas.openxmlformats.org/officeDocument/2006/relationships/worksheet" Id="rId51"/><Relationship Target="worksheets/sheet52.xml" Type="http://schemas.openxmlformats.org/officeDocument/2006/relationships/worksheet" Id="rId52"/><Relationship Target="worksheets/sheet53.xml" Type="http://schemas.openxmlformats.org/officeDocument/2006/relationships/worksheet" Id="rId53"/><Relationship Target="worksheets/sheet54.xml" Type="http://schemas.openxmlformats.org/officeDocument/2006/relationships/worksheet" Id="rId54"/><Relationship Target="worksheets/sheet55.xml" Type="http://schemas.openxmlformats.org/officeDocument/2006/relationships/worksheet" Id="rId55"/><Relationship Target="worksheets/sheet56.xml" Type="http://schemas.openxmlformats.org/officeDocument/2006/relationships/worksheet" Id="rId56"/><Relationship Target="worksheets/sheet57.xml" Type="http://schemas.openxmlformats.org/officeDocument/2006/relationships/worksheet" Id="rId57"/><Relationship Target="worksheets/sheet58.xml" Type="http://schemas.openxmlformats.org/officeDocument/2006/relationships/worksheet" Id="rId58"/><Relationship Target="worksheets/sheet59.xml" Type="http://schemas.openxmlformats.org/officeDocument/2006/relationships/worksheet" Id="rId59"/><Relationship Target="worksheets/sheet60.xml" Type="http://schemas.openxmlformats.org/officeDocument/2006/relationships/worksheet" Id="rId60"/><Relationship Target="worksheets/sheet61.xml" Type="http://schemas.openxmlformats.org/officeDocument/2006/relationships/worksheet" Id="rId61"/><Relationship Target="worksheets/sheet62.xml" Type="http://schemas.openxmlformats.org/officeDocument/2006/relationships/worksheet" Id="rId62"/><Relationship Target="worksheets/sheet63.xml" Type="http://schemas.openxmlformats.org/officeDocument/2006/relationships/worksheet" Id="rId63"/><Relationship Target="worksheets/sheet64.xml" Type="http://schemas.openxmlformats.org/officeDocument/2006/relationships/worksheet" Id="rId64"/><Relationship Target="worksheets/sheet65.xml" Type="http://schemas.openxmlformats.org/officeDocument/2006/relationships/worksheet" Id="rId65"/><Relationship Target="worksheets/sheet66.xml" Type="http://schemas.openxmlformats.org/officeDocument/2006/relationships/worksheet" Id="rId66"/><Relationship Target="worksheets/sheet67.xml" Type="http://schemas.openxmlformats.org/officeDocument/2006/relationships/worksheet" Id="rId67"/><Relationship Target="worksheets/sheet68.xml" Type="http://schemas.openxmlformats.org/officeDocument/2006/relationships/worksheet" Id="rId68"/><Relationship Target="worksheets/sheet69.xml" Type="http://schemas.openxmlformats.org/officeDocument/2006/relationships/worksheet" Id="rId69"/><Relationship Target="worksheets/sheet70.xml" Type="http://schemas.openxmlformats.org/officeDocument/2006/relationships/worksheet" Id="rId70"/><Relationship Target="worksheets/sheet71.xml" Type="http://schemas.openxmlformats.org/officeDocument/2006/relationships/worksheet" Id="rId71"/><Relationship Target="worksheets/sheet72.xml" Type="http://schemas.openxmlformats.org/officeDocument/2006/relationships/worksheet" Id="rId72"/><Relationship Target="worksheets/sheet73.xml" Type="http://schemas.openxmlformats.org/officeDocument/2006/relationships/worksheet" Id="rId73"/><Relationship Target="worksheets/sheet74.xml" Type="http://schemas.openxmlformats.org/officeDocument/2006/relationships/worksheet" Id="rId74"/><Relationship Target="worksheets/sheet75.xml" Type="http://schemas.openxmlformats.org/officeDocument/2006/relationships/worksheet" Id="rId75"/><Relationship Target="worksheets/sheet76.xml" Type="http://schemas.openxmlformats.org/officeDocument/2006/relationships/worksheet" Id="rId76"/><Relationship Target="worksheets/sheet77.xml" Type="http://schemas.openxmlformats.org/officeDocument/2006/relationships/worksheet" Id="rId77"/><Relationship Target="worksheets/sheet78.xml" Type="http://schemas.openxmlformats.org/officeDocument/2006/relationships/worksheet" Id="rId78"/><Relationship Target="worksheets/sheet79.xml" Type="http://schemas.openxmlformats.org/officeDocument/2006/relationships/worksheet" Id="rId79"/><Relationship Target="worksheets/sheet80.xml" Type="http://schemas.openxmlformats.org/officeDocument/2006/relationships/worksheet" Id="rId80"/><Relationship Target="worksheets/sheet81.xml" Type="http://schemas.openxmlformats.org/officeDocument/2006/relationships/worksheet" Id="rId81"/><Relationship Target="worksheets/sheet82.xml" Type="http://schemas.openxmlformats.org/officeDocument/2006/relationships/worksheet" Id="rId82"/><Relationship Target="worksheets/sheet83.xml" Type="http://schemas.openxmlformats.org/officeDocument/2006/relationships/worksheet" Id="rId83"/><Relationship Target="worksheets/sheet84.xml" Type="http://schemas.openxmlformats.org/officeDocument/2006/relationships/worksheet" Id="rId84"/><Relationship Target="worksheets/sheet85.xml" Type="http://schemas.openxmlformats.org/officeDocument/2006/relationships/worksheet" Id="rId85"/><Relationship Target="worksheets/sheet86.xml" Type="http://schemas.openxmlformats.org/officeDocument/2006/relationships/worksheet" Id="rId86"/><Relationship Target="worksheets/sheet87.xml" Type="http://schemas.openxmlformats.org/officeDocument/2006/relationships/worksheet" Id="rId87"/><Relationship Target="worksheets/sheet88.xml" Type="http://schemas.openxmlformats.org/officeDocument/2006/relationships/worksheet" Id="rId88"/><Relationship Target="worksheets/sheet89.xml" Type="http://schemas.openxmlformats.org/officeDocument/2006/relationships/worksheet" Id="rId89"/><Relationship Target="worksheets/sheet90.xml" Type="http://schemas.openxmlformats.org/officeDocument/2006/relationships/worksheet" Id="rId90"/><Relationship Target="worksheets/sheet91.xml" Type="http://schemas.openxmlformats.org/officeDocument/2006/relationships/worksheet" Id="rId91"/><Relationship Target="worksheets/sheet92.xml" Type="http://schemas.openxmlformats.org/officeDocument/2006/relationships/worksheet" Id="rId92"/><Relationship Target="worksheets/sheet93.xml" Type="http://schemas.openxmlformats.org/officeDocument/2006/relationships/worksheet" Id="rId93"/><Relationship Target="worksheets/sheet94.xml" Type="http://schemas.openxmlformats.org/officeDocument/2006/relationships/worksheet" Id="rId94"/><Relationship Target="worksheets/sheet95.xml" Type="http://schemas.openxmlformats.org/officeDocument/2006/relationships/worksheet" Id="rId95"/><Relationship Target="worksheets/sheet96.xml" Type="http://schemas.openxmlformats.org/officeDocument/2006/relationships/worksheet" Id="rId96"/><Relationship Target="worksheets/sheet97.xml" Type="http://schemas.openxmlformats.org/officeDocument/2006/relationships/worksheet" Id="rId97"/><Relationship Target="worksheets/sheet98.xml" Type="http://schemas.openxmlformats.org/officeDocument/2006/relationships/worksheet" Id="rId98"/><Relationship Target="worksheets/sheet99.xml" Type="http://schemas.openxmlformats.org/officeDocument/2006/relationships/worksheet" Id="rId99"/><Relationship Target="worksheets/sheet100.xml" Type="http://schemas.openxmlformats.org/officeDocument/2006/relationships/worksheet" Id="rId100"/><Relationship Target="worksheets/sheet101.xml" Type="http://schemas.openxmlformats.org/officeDocument/2006/relationships/worksheet" Id="rId101"/><Relationship Target="worksheets/sheet102.xml" Type="http://schemas.openxmlformats.org/officeDocument/2006/relationships/worksheet" Id="rId102"/><Relationship Target="worksheets/sheet103.xml" Type="http://schemas.openxmlformats.org/officeDocument/2006/relationships/worksheet" Id="rId103"/><Relationship Target="worksheets/sheet104.xml" Type="http://schemas.openxmlformats.org/officeDocument/2006/relationships/worksheet" Id="rId104"/><Relationship Target="worksheets/sheet105.xml" Type="http://schemas.openxmlformats.org/officeDocument/2006/relationships/worksheet" Id="rId105"/><Relationship Target="worksheets/sheet106.xml" Type="http://schemas.openxmlformats.org/officeDocument/2006/relationships/worksheet" Id="rId106"/><Relationship Target="worksheets/sheet107.xml" Type="http://schemas.openxmlformats.org/officeDocument/2006/relationships/worksheet" Id="rId107"/><Relationship Target="worksheets/sheet108.xml" Type="http://schemas.openxmlformats.org/officeDocument/2006/relationships/worksheet" Id="rId108"/><Relationship Target="worksheets/sheet109.xml" Type="http://schemas.openxmlformats.org/officeDocument/2006/relationships/worksheet" Id="rId109"/><Relationship Target="worksheets/sheet110.xml" Type="http://schemas.openxmlformats.org/officeDocument/2006/relationships/worksheet" Id="rId110"/><Relationship Target="worksheets/sheet111.xml" Type="http://schemas.openxmlformats.org/officeDocument/2006/relationships/worksheet" Id="rId111"/><Relationship Target="worksheets/sheet112.xml" Type="http://schemas.openxmlformats.org/officeDocument/2006/relationships/worksheet" Id="rId112"/><Relationship Target="worksheets/sheet113.xml" Type="http://schemas.openxmlformats.org/officeDocument/2006/relationships/worksheet" Id="rId113"/><Relationship Target="worksheets/sheet114.xml" Type="http://schemas.openxmlformats.org/officeDocument/2006/relationships/worksheet" Id="rId114"/><Relationship Target="worksheets/sheet115.xml" Type="http://schemas.openxmlformats.org/officeDocument/2006/relationships/worksheet" Id="rId115"/><Relationship Target="worksheets/sheet116.xml" Type="http://schemas.openxmlformats.org/officeDocument/2006/relationships/worksheet" Id="rId116"/><Relationship Target="worksheets/sheet117.xml" Type="http://schemas.openxmlformats.org/officeDocument/2006/relationships/worksheet" Id="rId117"/><Relationship Target="worksheets/sheet118.xml" Type="http://schemas.openxmlformats.org/officeDocument/2006/relationships/worksheet" Id="rId118"/><Relationship Target="worksheets/sheet119.xml" Type="http://schemas.openxmlformats.org/officeDocument/2006/relationships/worksheet" Id="rId119"/><Relationship Target="worksheets/sheet120.xml" Type="http://schemas.openxmlformats.org/officeDocument/2006/relationships/worksheet" Id="rId120"/><Relationship Target="worksheets/sheet121.xml" Type="http://schemas.openxmlformats.org/officeDocument/2006/relationships/worksheet" Id="rId121"/><Relationship Target="worksheets/sheet122.xml" Type="http://schemas.openxmlformats.org/officeDocument/2006/relationships/worksheet" Id="rId122"/><Relationship Target="worksheets/sheet123.xml" Type="http://schemas.openxmlformats.org/officeDocument/2006/relationships/worksheet" Id="rId123"/><Relationship Target="worksheets/sheet124.xml" Type="http://schemas.openxmlformats.org/officeDocument/2006/relationships/worksheet" Id="rId124"/><Relationship Target="worksheets/sheet125.xml" Type="http://schemas.openxmlformats.org/officeDocument/2006/relationships/worksheet" Id="rId125"/><Relationship Target="worksheets/sheet126.xml" Type="http://schemas.openxmlformats.org/officeDocument/2006/relationships/worksheet" Id="rId126"/><Relationship Target="worksheets/sheet127.xml" Type="http://schemas.openxmlformats.org/officeDocument/2006/relationships/worksheet" Id="rId127"/><Relationship Target="worksheets/sheet128.xml" Type="http://schemas.openxmlformats.org/officeDocument/2006/relationships/worksheet" Id="rId128"/><Relationship Target="worksheets/sheet129.xml" Type="http://schemas.openxmlformats.org/officeDocument/2006/relationships/worksheet" Id="rId129"/><Relationship Target="worksheets/sheet130.xml" Type="http://schemas.openxmlformats.org/officeDocument/2006/relationships/worksheet" Id="rId130"/><Relationship Target="worksheets/sheet131.xml" Type="http://schemas.openxmlformats.org/officeDocument/2006/relationships/worksheet" Id="rId131"/><Relationship Target="worksheets/sheet132.xml" Type="http://schemas.openxmlformats.org/officeDocument/2006/relationships/worksheet" Id="rId132"/><Relationship Target="worksheets/sheet133.xml" Type="http://schemas.openxmlformats.org/officeDocument/2006/relationships/worksheet" Id="rId133"/><Relationship Target="worksheets/sheet134.xml" Type="http://schemas.openxmlformats.org/officeDocument/2006/relationships/worksheet" Id="rId134"/><Relationship Target="worksheets/sheet135.xml" Type="http://schemas.openxmlformats.org/officeDocument/2006/relationships/worksheet" Id="rId135"/><Relationship Target="worksheets/sheet136.xml" Type="http://schemas.openxmlformats.org/officeDocument/2006/relationships/worksheet" Id="rId136"/><Relationship Target="worksheets/sheet137.xml" Type="http://schemas.openxmlformats.org/officeDocument/2006/relationships/worksheet" Id="rId137"/><Relationship Target="worksheets/sheet138.xml" Type="http://schemas.openxmlformats.org/officeDocument/2006/relationships/worksheet" Id="rId138"/><Relationship Target="worksheets/sheet139.xml" Type="http://schemas.openxmlformats.org/officeDocument/2006/relationships/worksheet" Id="rId139"/><Relationship Target="worksheets/sheet140.xml" Type="http://schemas.openxmlformats.org/officeDocument/2006/relationships/worksheet" Id="rId140"/><Relationship Target="worksheets/sheet141.xml" Type="http://schemas.openxmlformats.org/officeDocument/2006/relationships/worksheet" Id="rId141"/><Relationship Target="worksheets/sheet142.xml" Type="http://schemas.openxmlformats.org/officeDocument/2006/relationships/worksheet" Id="rId142"/><Relationship Target="worksheets/sheet143.xml" Type="http://schemas.openxmlformats.org/officeDocument/2006/relationships/worksheet" Id="rId143"/><Relationship Target="worksheets/sheet144.xml" Type="http://schemas.openxmlformats.org/officeDocument/2006/relationships/worksheet" Id="rId144"/><Relationship Target="sharedStrings.xml" Type="http://schemas.openxmlformats.org/officeDocument/2006/relationships/sharedStrings" Id="rId145"/><Relationship Target="styles.xml" Type="http://schemas.openxmlformats.org/officeDocument/2006/relationships/styles" Id="rId146"/><Relationship Target="theme/theme1.xml" Type="http://schemas.openxmlformats.org/officeDocument/2006/relationships/theme" Id="rId14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673</v>
      </c>
      <c r="C2" s="5">
        <v>673</v>
      </c>
      <c r="D2" s="5">
        <v>673</v>
      </c>
      <c r="E2" s="5">
        <v>673</v>
      </c>
      <c r="F2" s="5">
        <v>673</v>
      </c>
      <c r="G2" s="5">
        <v>673</v>
      </c>
      <c r="H2" s="5">
        <v>673</v>
      </c>
      <c r="I2" s="5">
        <v>673</v>
      </c>
      <c r="J2" s="5">
        <v>673</v>
      </c>
      <c r="K2" s="5">
        <v>673</v>
      </c>
      <c r="L2" s="5">
        <v>673</v>
      </c>
      <c r="M2" s="5">
        <v>673</v>
      </c>
      <c r="N2" s="5">
        <v>673</v>
      </c>
      <c r="O2" s="5">
        <v>673</v>
      </c>
      <c r="P2" s="5">
        <v>673</v>
      </c>
      <c r="Q2" s="5">
        <v>673</v>
      </c>
      <c r="R2" s="5">
        <v>673</v>
      </c>
      <c r="S2" s="5">
        <v>673</v>
      </c>
      <c r="T2" s="5">
        <v>673</v>
      </c>
      <c r="U2" s="5">
        <v>673</v>
      </c>
      <c r="V2" s="6"/>
    </row>
    <row x14ac:dyDescent="0.25" r="3" customHeight="1" ht="18.75">
      <c r="A3" s="4">
        <v>0.25</v>
      </c>
      <c r="B3" s="5">
        <v>660</v>
      </c>
      <c r="C3" s="5">
        <v>670</v>
      </c>
      <c r="D3" s="5">
        <v>667</v>
      </c>
      <c r="E3" s="5">
        <v>666</v>
      </c>
      <c r="F3" s="5">
        <v>646</v>
      </c>
      <c r="G3" s="5">
        <v>643</v>
      </c>
      <c r="H3" s="5">
        <v>646</v>
      </c>
      <c r="I3" s="5">
        <v>639</v>
      </c>
      <c r="J3" s="5">
        <v>631</v>
      </c>
      <c r="K3" s="5">
        <v>626</v>
      </c>
      <c r="L3" s="5">
        <v>623</v>
      </c>
      <c r="M3" s="5">
        <v>618</v>
      </c>
      <c r="N3" s="5">
        <v>609</v>
      </c>
      <c r="O3" s="5">
        <v>609</v>
      </c>
      <c r="P3" s="5">
        <v>604</v>
      </c>
      <c r="Q3" s="5">
        <v>598</v>
      </c>
      <c r="R3" s="5">
        <v>603</v>
      </c>
      <c r="S3" s="5">
        <v>602</v>
      </c>
      <c r="T3" s="5">
        <v>606</v>
      </c>
      <c r="U3" s="5">
        <v>615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613</v>
      </c>
      <c r="C4" s="5">
        <v>612</v>
      </c>
      <c r="D4" s="5">
        <v>616</v>
      </c>
      <c r="E4" s="5">
        <v>610</v>
      </c>
      <c r="F4" s="5">
        <v>584</v>
      </c>
      <c r="G4" s="5">
        <v>568</v>
      </c>
      <c r="H4" s="5">
        <v>556</v>
      </c>
      <c r="I4" s="5">
        <v>542</v>
      </c>
      <c r="J4" s="5">
        <v>530</v>
      </c>
      <c r="K4" s="5">
        <v>521</v>
      </c>
      <c r="L4" s="5">
        <v>514</v>
      </c>
      <c r="M4" s="5">
        <v>492</v>
      </c>
      <c r="N4" s="5">
        <v>474</v>
      </c>
      <c r="O4" s="5">
        <v>473</v>
      </c>
      <c r="P4" s="5">
        <v>472</v>
      </c>
      <c r="Q4" s="5">
        <v>476</v>
      </c>
      <c r="R4" s="5">
        <v>483</v>
      </c>
      <c r="S4" s="5">
        <v>487</v>
      </c>
      <c r="T4" s="5">
        <v>498</v>
      </c>
      <c r="U4" s="5">
        <v>503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533</v>
      </c>
      <c r="C5" s="5">
        <v>536</v>
      </c>
      <c r="D5" s="5">
        <v>522</v>
      </c>
      <c r="E5" s="5">
        <v>501</v>
      </c>
      <c r="F5" s="5">
        <v>475</v>
      </c>
      <c r="G5" s="5">
        <v>452</v>
      </c>
      <c r="H5" s="5">
        <v>430</v>
      </c>
      <c r="I5" s="5">
        <v>407</v>
      </c>
      <c r="J5" s="5">
        <v>386</v>
      </c>
      <c r="K5" s="5">
        <v>369</v>
      </c>
      <c r="L5" s="5">
        <v>356</v>
      </c>
      <c r="M5" s="5">
        <v>333</v>
      </c>
      <c r="N5" s="5">
        <v>322</v>
      </c>
      <c r="O5" s="5">
        <v>318</v>
      </c>
      <c r="P5" s="5">
        <v>320</v>
      </c>
      <c r="Q5" s="5">
        <v>333</v>
      </c>
      <c r="R5" s="5">
        <v>343</v>
      </c>
      <c r="S5" s="5">
        <v>351</v>
      </c>
      <c r="T5" s="5">
        <v>359</v>
      </c>
      <c r="U5" s="5">
        <v>368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467</v>
      </c>
      <c r="C6" s="5">
        <v>462</v>
      </c>
      <c r="D6" s="5">
        <v>442</v>
      </c>
      <c r="E6" s="5">
        <v>410</v>
      </c>
      <c r="F6" s="5">
        <v>377</v>
      </c>
      <c r="G6" s="5">
        <v>346</v>
      </c>
      <c r="H6" s="5">
        <v>319</v>
      </c>
      <c r="I6" s="5">
        <v>296</v>
      </c>
      <c r="J6" s="5">
        <v>277</v>
      </c>
      <c r="K6" s="5">
        <v>259</v>
      </c>
      <c r="L6" s="5">
        <v>244</v>
      </c>
      <c r="M6" s="5">
        <v>225</v>
      </c>
      <c r="N6" s="5">
        <v>218</v>
      </c>
      <c r="O6" s="5">
        <v>221</v>
      </c>
      <c r="P6" s="5">
        <v>229</v>
      </c>
      <c r="Q6" s="5">
        <v>240</v>
      </c>
      <c r="R6" s="5">
        <v>247</v>
      </c>
      <c r="S6" s="5">
        <v>258</v>
      </c>
      <c r="T6" s="5">
        <v>263</v>
      </c>
      <c r="U6" s="5">
        <v>267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404</v>
      </c>
      <c r="C7" s="5">
        <v>403</v>
      </c>
      <c r="D7" s="5">
        <v>386</v>
      </c>
      <c r="E7" s="5">
        <v>341</v>
      </c>
      <c r="F7" s="5">
        <v>306</v>
      </c>
      <c r="G7" s="5">
        <v>267</v>
      </c>
      <c r="H7" s="5">
        <v>233</v>
      </c>
      <c r="I7" s="5">
        <v>212</v>
      </c>
      <c r="J7" s="5">
        <v>197</v>
      </c>
      <c r="K7" s="5">
        <v>183</v>
      </c>
      <c r="L7" s="5">
        <v>171</v>
      </c>
      <c r="M7" s="5">
        <v>158</v>
      </c>
      <c r="N7" s="5">
        <v>157</v>
      </c>
      <c r="O7" s="5">
        <v>158</v>
      </c>
      <c r="P7" s="5">
        <v>161</v>
      </c>
      <c r="Q7" s="5">
        <v>175</v>
      </c>
      <c r="R7" s="5">
        <v>180</v>
      </c>
      <c r="S7" s="5">
        <v>193</v>
      </c>
      <c r="T7" s="5">
        <v>199</v>
      </c>
      <c r="U7" s="5">
        <v>201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347</v>
      </c>
      <c r="C8" s="5">
        <v>345</v>
      </c>
      <c r="D8" s="5">
        <v>327</v>
      </c>
      <c r="E8" s="5">
        <v>270</v>
      </c>
      <c r="F8" s="5">
        <v>223</v>
      </c>
      <c r="G8" s="5">
        <v>190</v>
      </c>
      <c r="H8" s="5">
        <v>167</v>
      </c>
      <c r="I8" s="5">
        <v>147</v>
      </c>
      <c r="J8" s="5">
        <v>133</v>
      </c>
      <c r="K8" s="5">
        <v>125</v>
      </c>
      <c r="L8" s="5">
        <v>121</v>
      </c>
      <c r="M8" s="5">
        <v>107</v>
      </c>
      <c r="N8" s="5">
        <v>109</v>
      </c>
      <c r="O8" s="5">
        <v>114</v>
      </c>
      <c r="P8" s="5">
        <v>119</v>
      </c>
      <c r="Q8" s="5">
        <v>127</v>
      </c>
      <c r="R8" s="5">
        <v>135</v>
      </c>
      <c r="S8" s="5">
        <v>143</v>
      </c>
      <c r="T8" s="5">
        <v>147</v>
      </c>
      <c r="U8" s="5">
        <v>152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302</v>
      </c>
      <c r="C9" s="5">
        <v>301</v>
      </c>
      <c r="D9" s="5">
        <v>275</v>
      </c>
      <c r="E9" s="5">
        <v>209</v>
      </c>
      <c r="F9" s="5">
        <v>160</v>
      </c>
      <c r="G9" s="5">
        <v>131</v>
      </c>
      <c r="H9" s="5">
        <v>114</v>
      </c>
      <c r="I9" s="5">
        <v>102</v>
      </c>
      <c r="J9" s="5">
        <v>95</v>
      </c>
      <c r="K9" s="5">
        <v>87</v>
      </c>
      <c r="L9" s="5">
        <v>81</v>
      </c>
      <c r="M9" s="5">
        <v>78</v>
      </c>
      <c r="N9" s="5">
        <v>77</v>
      </c>
      <c r="O9" s="5">
        <v>81</v>
      </c>
      <c r="P9" s="5">
        <v>85</v>
      </c>
      <c r="Q9" s="5">
        <v>92</v>
      </c>
      <c r="R9" s="5">
        <v>96</v>
      </c>
      <c r="S9" s="5">
        <v>104</v>
      </c>
      <c r="T9" s="5">
        <v>112</v>
      </c>
      <c r="U9" s="5">
        <v>110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269</v>
      </c>
      <c r="C10" s="5">
        <v>262</v>
      </c>
      <c r="D10" s="5">
        <v>225</v>
      </c>
      <c r="E10" s="5">
        <v>165</v>
      </c>
      <c r="F10" s="5">
        <v>122</v>
      </c>
      <c r="G10" s="5">
        <v>96</v>
      </c>
      <c r="H10" s="5">
        <v>82</v>
      </c>
      <c r="I10" s="5">
        <v>75</v>
      </c>
      <c r="J10" s="5">
        <v>71</v>
      </c>
      <c r="K10" s="5">
        <v>64</v>
      </c>
      <c r="L10" s="5">
        <v>58</v>
      </c>
      <c r="M10" s="5">
        <v>54</v>
      </c>
      <c r="N10" s="5">
        <v>54</v>
      </c>
      <c r="O10" s="5">
        <v>59</v>
      </c>
      <c r="P10" s="5">
        <v>60</v>
      </c>
      <c r="Q10" s="5">
        <v>69</v>
      </c>
      <c r="R10" s="5">
        <v>76</v>
      </c>
      <c r="S10" s="5">
        <v>79</v>
      </c>
      <c r="T10" s="5">
        <v>84</v>
      </c>
      <c r="U10" s="5">
        <v>86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221</v>
      </c>
      <c r="C11" s="5">
        <v>206</v>
      </c>
      <c r="D11" s="5">
        <v>159</v>
      </c>
      <c r="E11" s="5">
        <v>108</v>
      </c>
      <c r="F11" s="5">
        <v>67</v>
      </c>
      <c r="G11" s="5">
        <v>50</v>
      </c>
      <c r="H11" s="5">
        <v>44</v>
      </c>
      <c r="I11" s="5">
        <v>40</v>
      </c>
      <c r="J11" s="5">
        <v>38</v>
      </c>
      <c r="K11" s="5">
        <v>36</v>
      </c>
      <c r="L11" s="5">
        <v>34</v>
      </c>
      <c r="M11" s="5">
        <v>32</v>
      </c>
      <c r="N11" s="5">
        <v>34</v>
      </c>
      <c r="O11" s="5">
        <v>36</v>
      </c>
      <c r="P11" s="5">
        <v>38</v>
      </c>
      <c r="Q11" s="5">
        <v>42</v>
      </c>
      <c r="R11" s="5">
        <v>48</v>
      </c>
      <c r="S11" s="5">
        <v>51</v>
      </c>
      <c r="T11" s="5">
        <v>54</v>
      </c>
      <c r="U11" s="5">
        <v>55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179</v>
      </c>
      <c r="C12" s="5">
        <v>167</v>
      </c>
      <c r="D12" s="5">
        <v>115</v>
      </c>
      <c r="E12" s="5">
        <v>65</v>
      </c>
      <c r="F12" s="5">
        <v>40</v>
      </c>
      <c r="G12" s="5">
        <v>29</v>
      </c>
      <c r="H12" s="5">
        <v>26</v>
      </c>
      <c r="I12" s="5">
        <v>23</v>
      </c>
      <c r="J12" s="5">
        <v>22</v>
      </c>
      <c r="K12" s="5">
        <v>22</v>
      </c>
      <c r="L12" s="5">
        <v>22</v>
      </c>
      <c r="M12" s="5">
        <v>20</v>
      </c>
      <c r="N12" s="5">
        <v>21</v>
      </c>
      <c r="O12" s="5">
        <v>23</v>
      </c>
      <c r="P12" s="5">
        <v>25</v>
      </c>
      <c r="Q12" s="5">
        <v>28</v>
      </c>
      <c r="R12" s="5">
        <v>31</v>
      </c>
      <c r="S12" s="5">
        <v>35</v>
      </c>
      <c r="T12" s="5">
        <v>38</v>
      </c>
      <c r="U12" s="5">
        <v>37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147</v>
      </c>
      <c r="C13" s="5">
        <v>133</v>
      </c>
      <c r="D13" s="5">
        <v>86</v>
      </c>
      <c r="E13" s="5">
        <v>43</v>
      </c>
      <c r="F13" s="5">
        <v>23</v>
      </c>
      <c r="G13" s="5">
        <v>17</v>
      </c>
      <c r="H13" s="5">
        <v>17</v>
      </c>
      <c r="I13" s="5">
        <v>15</v>
      </c>
      <c r="J13" s="5">
        <v>14</v>
      </c>
      <c r="K13" s="5">
        <v>13</v>
      </c>
      <c r="L13" s="5">
        <v>13</v>
      </c>
      <c r="M13" s="5">
        <v>13</v>
      </c>
      <c r="N13" s="5">
        <v>14</v>
      </c>
      <c r="O13" s="5">
        <v>16</v>
      </c>
      <c r="P13" s="5">
        <v>17</v>
      </c>
      <c r="Q13" s="5">
        <v>19</v>
      </c>
      <c r="R13" s="5">
        <v>21</v>
      </c>
      <c r="S13" s="5">
        <v>25</v>
      </c>
      <c r="T13" s="5">
        <v>28</v>
      </c>
      <c r="U13" s="5">
        <v>27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125</v>
      </c>
      <c r="C14" s="5">
        <v>106</v>
      </c>
      <c r="D14" s="5">
        <v>62</v>
      </c>
      <c r="E14" s="5">
        <v>26</v>
      </c>
      <c r="F14" s="5">
        <v>16</v>
      </c>
      <c r="G14" s="5">
        <v>12</v>
      </c>
      <c r="H14" s="5">
        <v>11</v>
      </c>
      <c r="I14" s="5">
        <v>10</v>
      </c>
      <c r="J14" s="5">
        <v>101</v>
      </c>
      <c r="K14" s="5">
        <v>10</v>
      </c>
      <c r="L14" s="5">
        <v>10</v>
      </c>
      <c r="M14" s="5">
        <v>9</v>
      </c>
      <c r="N14" s="5">
        <v>10</v>
      </c>
      <c r="O14" s="5">
        <v>12</v>
      </c>
      <c r="P14" s="5">
        <v>13</v>
      </c>
      <c r="Q14" s="5">
        <v>14</v>
      </c>
      <c r="R14" s="5">
        <v>17</v>
      </c>
      <c r="S14" s="5">
        <v>18</v>
      </c>
      <c r="T14" s="5">
        <v>18</v>
      </c>
      <c r="U14" s="5">
        <v>21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106</v>
      </c>
      <c r="C15" s="5">
        <v>89</v>
      </c>
      <c r="D15" s="5">
        <v>46</v>
      </c>
      <c r="E15" s="5">
        <v>19</v>
      </c>
      <c r="F15" s="5">
        <v>13</v>
      </c>
      <c r="G15" s="5">
        <v>10</v>
      </c>
      <c r="H15" s="5">
        <v>8</v>
      </c>
      <c r="I15" s="5">
        <v>7</v>
      </c>
      <c r="J15" s="5">
        <v>7</v>
      </c>
      <c r="K15" s="5">
        <v>6</v>
      </c>
      <c r="L15" s="5">
        <v>6</v>
      </c>
      <c r="M15" s="5">
        <v>7</v>
      </c>
      <c r="N15" s="5">
        <v>7</v>
      </c>
      <c r="O15" s="5">
        <v>8</v>
      </c>
      <c r="P15" s="5">
        <v>10</v>
      </c>
      <c r="Q15" s="5">
        <v>10</v>
      </c>
      <c r="R15" s="5">
        <v>12</v>
      </c>
      <c r="S15" s="5">
        <v>14</v>
      </c>
      <c r="T15" s="5">
        <v>15</v>
      </c>
      <c r="U15" s="5">
        <v>16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91</v>
      </c>
      <c r="C16" s="5">
        <v>77</v>
      </c>
      <c r="D16" s="5">
        <v>36</v>
      </c>
      <c r="E16" s="5">
        <v>14</v>
      </c>
      <c r="F16" s="5">
        <v>8</v>
      </c>
      <c r="G16" s="5">
        <v>6</v>
      </c>
      <c r="H16" s="5">
        <v>6</v>
      </c>
      <c r="I16" s="5">
        <v>5</v>
      </c>
      <c r="J16" s="5">
        <v>5</v>
      </c>
      <c r="K16" s="5">
        <v>5</v>
      </c>
      <c r="L16" s="5">
        <v>5</v>
      </c>
      <c r="M16" s="5">
        <v>6</v>
      </c>
      <c r="N16" s="5">
        <v>6</v>
      </c>
      <c r="O16" s="5">
        <v>7</v>
      </c>
      <c r="P16" s="5">
        <v>8</v>
      </c>
      <c r="Q16" s="5">
        <v>8</v>
      </c>
      <c r="R16" s="5">
        <v>10</v>
      </c>
      <c r="S16" s="5">
        <v>10</v>
      </c>
      <c r="T16" s="5">
        <v>13</v>
      </c>
      <c r="U16" s="5">
        <v>14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79</v>
      </c>
      <c r="C17" s="5">
        <v>69</v>
      </c>
      <c r="D17" s="5">
        <v>28</v>
      </c>
      <c r="E17" s="5">
        <v>10</v>
      </c>
      <c r="F17" s="5">
        <v>6</v>
      </c>
      <c r="G17" s="5">
        <v>5</v>
      </c>
      <c r="H17" s="5">
        <v>5</v>
      </c>
      <c r="I17" s="5">
        <v>5</v>
      </c>
      <c r="J17" s="5">
        <v>5</v>
      </c>
      <c r="K17" s="5">
        <v>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69</v>
      </c>
      <c r="C18" s="5">
        <v>61</v>
      </c>
      <c r="D18" s="5">
        <v>22</v>
      </c>
      <c r="E18" s="5">
        <v>8</v>
      </c>
      <c r="F18" s="5">
        <v>5</v>
      </c>
      <c r="G18" s="5">
        <v>4</v>
      </c>
      <c r="H18" s="5">
        <v>4</v>
      </c>
      <c r="I18" s="5">
        <v>4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60</v>
      </c>
      <c r="C19" s="5">
        <v>54</v>
      </c>
      <c r="D19" s="5">
        <v>17</v>
      </c>
      <c r="E19" s="5">
        <v>6</v>
      </c>
      <c r="F19" s="5">
        <v>4</v>
      </c>
      <c r="G19" s="5">
        <v>4</v>
      </c>
      <c r="H19" s="5">
        <v>4</v>
      </c>
      <c r="I19" s="5">
        <v>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55</v>
      </c>
      <c r="C20" s="5">
        <v>48</v>
      </c>
      <c r="D20" s="5">
        <v>15</v>
      </c>
      <c r="E20" s="5">
        <v>5</v>
      </c>
      <c r="F20" s="5">
        <v>3</v>
      </c>
      <c r="G20" s="5">
        <v>2</v>
      </c>
      <c r="H20" s="5">
        <v>2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52</v>
      </c>
      <c r="C21" s="5">
        <v>43</v>
      </c>
      <c r="D21" s="5">
        <v>11</v>
      </c>
      <c r="E21" s="5">
        <v>5</v>
      </c>
      <c r="F21" s="5">
        <v>3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50</v>
      </c>
      <c r="C22" s="5">
        <v>41</v>
      </c>
      <c r="D22" s="5">
        <v>11</v>
      </c>
      <c r="E22" s="5">
        <v>4</v>
      </c>
      <c r="F22" s="5">
        <v>2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45</v>
      </c>
      <c r="C23" s="5">
        <v>38</v>
      </c>
      <c r="D23" s="5">
        <v>8</v>
      </c>
      <c r="E23" s="5">
        <v>3</v>
      </c>
      <c r="F23" s="5">
        <v>3</v>
      </c>
      <c r="G23" s="5">
        <v>3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41</v>
      </c>
      <c r="C24" s="5">
        <v>33</v>
      </c>
      <c r="D24" s="5">
        <v>7</v>
      </c>
      <c r="E24" s="5">
        <v>3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38</v>
      </c>
      <c r="C25" s="5">
        <v>30</v>
      </c>
      <c r="D25" s="5">
        <v>6</v>
      </c>
      <c r="E25" s="5">
        <v>2</v>
      </c>
      <c r="F25" s="5">
        <v>2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35</v>
      </c>
      <c r="C26" s="5">
        <v>31</v>
      </c>
      <c r="D26" s="5">
        <v>6</v>
      </c>
      <c r="E26" s="5">
        <v>2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35</v>
      </c>
      <c r="C27" s="5">
        <v>27</v>
      </c>
      <c r="D27" s="5">
        <v>5</v>
      </c>
      <c r="E27" s="5">
        <v>2</v>
      </c>
      <c r="F27" s="5">
        <v>1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31</v>
      </c>
      <c r="C28" s="5">
        <v>25</v>
      </c>
      <c r="D28" s="5">
        <v>5</v>
      </c>
      <c r="E28" s="5">
        <v>2</v>
      </c>
      <c r="F28" s="5">
        <v>2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30</v>
      </c>
      <c r="C29" s="5">
        <v>24</v>
      </c>
      <c r="D29" s="5">
        <v>4</v>
      </c>
      <c r="E29" s="5">
        <v>2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28</v>
      </c>
      <c r="C30" s="5">
        <v>23</v>
      </c>
      <c r="D30" s="5">
        <v>4</v>
      </c>
      <c r="E30" s="5">
        <v>2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7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0.092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1.37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387</v>
      </c>
      <c r="C2" s="5">
        <v>387</v>
      </c>
      <c r="D2" s="5">
        <v>387</v>
      </c>
      <c r="E2" s="5">
        <v>387</v>
      </c>
      <c r="F2" s="5">
        <v>387</v>
      </c>
      <c r="G2" s="5">
        <v>387</v>
      </c>
      <c r="H2" s="5">
        <v>387</v>
      </c>
      <c r="I2" s="5">
        <v>387</v>
      </c>
      <c r="J2" s="5">
        <v>387</v>
      </c>
      <c r="K2" s="5">
        <v>387</v>
      </c>
      <c r="L2" s="5">
        <v>387</v>
      </c>
      <c r="M2" s="5">
        <v>387</v>
      </c>
      <c r="N2" s="5">
        <v>387</v>
      </c>
      <c r="O2" s="5">
        <v>387</v>
      </c>
      <c r="P2" s="5">
        <v>387</v>
      </c>
      <c r="Q2" s="5">
        <v>387</v>
      </c>
      <c r="R2" s="5">
        <v>387</v>
      </c>
      <c r="S2" s="5">
        <v>387</v>
      </c>
      <c r="T2" s="5">
        <v>387</v>
      </c>
      <c r="U2" s="5">
        <v>387</v>
      </c>
      <c r="V2" s="6"/>
    </row>
    <row x14ac:dyDescent="0.25" r="3" customHeight="1" ht="18.75">
      <c r="A3" s="4">
        <v>0.25</v>
      </c>
      <c r="B3" s="5">
        <v>411</v>
      </c>
      <c r="C3" s="5">
        <v>415</v>
      </c>
      <c r="D3" s="5">
        <v>409</v>
      </c>
      <c r="E3" s="5">
        <v>407</v>
      </c>
      <c r="F3" s="5">
        <v>405</v>
      </c>
      <c r="G3" s="5">
        <v>402</v>
      </c>
      <c r="H3" s="5">
        <v>398</v>
      </c>
      <c r="I3" s="5">
        <v>390</v>
      </c>
      <c r="J3" s="5">
        <v>383</v>
      </c>
      <c r="K3" s="5">
        <v>380</v>
      </c>
      <c r="L3" s="5">
        <v>379</v>
      </c>
      <c r="M3" s="5">
        <v>371</v>
      </c>
      <c r="N3" s="5">
        <v>354</v>
      </c>
      <c r="O3" s="5">
        <v>355</v>
      </c>
      <c r="P3" s="5">
        <v>349</v>
      </c>
      <c r="Q3" s="5">
        <v>341</v>
      </c>
      <c r="R3" s="5">
        <v>341</v>
      </c>
      <c r="S3" s="5">
        <v>344</v>
      </c>
      <c r="T3" s="5">
        <v>344</v>
      </c>
      <c r="U3" s="5">
        <v>345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417</v>
      </c>
      <c r="C4" s="5">
        <v>411</v>
      </c>
      <c r="D4" s="5">
        <v>411</v>
      </c>
      <c r="E4" s="5">
        <v>402</v>
      </c>
      <c r="F4" s="5">
        <v>390</v>
      </c>
      <c r="G4" s="5">
        <v>384</v>
      </c>
      <c r="H4" s="5">
        <v>377</v>
      </c>
      <c r="I4" s="5">
        <v>361</v>
      </c>
      <c r="J4" s="5">
        <v>344</v>
      </c>
      <c r="K4" s="5">
        <v>332</v>
      </c>
      <c r="L4" s="5">
        <v>323</v>
      </c>
      <c r="M4" s="5">
        <v>304</v>
      </c>
      <c r="N4" s="5">
        <v>286</v>
      </c>
      <c r="O4" s="5">
        <v>272</v>
      </c>
      <c r="P4" s="5">
        <v>279</v>
      </c>
      <c r="Q4" s="5">
        <v>277</v>
      </c>
      <c r="R4" s="5">
        <v>276</v>
      </c>
      <c r="S4" s="5">
        <v>276</v>
      </c>
      <c r="T4" s="5">
        <v>281</v>
      </c>
      <c r="U4" s="5">
        <v>278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416</v>
      </c>
      <c r="C5" s="5">
        <v>417</v>
      </c>
      <c r="D5" s="5">
        <v>413</v>
      </c>
      <c r="E5" s="5">
        <v>393</v>
      </c>
      <c r="F5" s="5">
        <v>366</v>
      </c>
      <c r="G5" s="5">
        <v>340</v>
      </c>
      <c r="H5" s="5">
        <v>316</v>
      </c>
      <c r="I5" s="5">
        <v>294</v>
      </c>
      <c r="J5" s="5">
        <v>273</v>
      </c>
      <c r="K5" s="5">
        <v>254</v>
      </c>
      <c r="L5" s="5">
        <v>238</v>
      </c>
      <c r="M5" s="5">
        <v>214</v>
      </c>
      <c r="N5" s="5">
        <v>195</v>
      </c>
      <c r="O5" s="5">
        <v>192</v>
      </c>
      <c r="P5" s="5">
        <v>195</v>
      </c>
      <c r="Q5" s="5">
        <v>192</v>
      </c>
      <c r="R5" s="5">
        <v>196</v>
      </c>
      <c r="S5" s="5">
        <v>205</v>
      </c>
      <c r="T5" s="5">
        <v>203</v>
      </c>
      <c r="U5" s="5">
        <v>202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421</v>
      </c>
      <c r="C6" s="5">
        <v>427</v>
      </c>
      <c r="D6" s="5">
        <v>410</v>
      </c>
      <c r="E6" s="5">
        <v>379</v>
      </c>
      <c r="F6" s="5">
        <v>331</v>
      </c>
      <c r="G6" s="5">
        <v>289</v>
      </c>
      <c r="H6" s="5">
        <v>252</v>
      </c>
      <c r="I6" s="5">
        <v>220</v>
      </c>
      <c r="J6" s="5">
        <v>195</v>
      </c>
      <c r="K6" s="5">
        <v>181</v>
      </c>
      <c r="L6" s="5">
        <v>172</v>
      </c>
      <c r="M6" s="5">
        <v>150</v>
      </c>
      <c r="N6" s="5">
        <v>142</v>
      </c>
      <c r="O6" s="5">
        <v>136</v>
      </c>
      <c r="P6" s="5">
        <v>137</v>
      </c>
      <c r="Q6" s="5">
        <v>139</v>
      </c>
      <c r="R6" s="5">
        <v>148</v>
      </c>
      <c r="S6" s="5">
        <v>151</v>
      </c>
      <c r="T6" s="5">
        <v>154</v>
      </c>
      <c r="U6" s="5">
        <v>154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417</v>
      </c>
      <c r="C7" s="5">
        <v>415</v>
      </c>
      <c r="D7" s="5">
        <v>394</v>
      </c>
      <c r="E7" s="5">
        <v>345</v>
      </c>
      <c r="F7" s="5">
        <v>286</v>
      </c>
      <c r="G7" s="5">
        <v>233</v>
      </c>
      <c r="H7" s="5">
        <v>190</v>
      </c>
      <c r="I7" s="5">
        <v>162</v>
      </c>
      <c r="J7" s="5">
        <v>144</v>
      </c>
      <c r="K7" s="5">
        <v>130</v>
      </c>
      <c r="L7" s="5">
        <v>121</v>
      </c>
      <c r="M7" s="5">
        <v>104</v>
      </c>
      <c r="N7" s="5">
        <v>96</v>
      </c>
      <c r="O7" s="5">
        <v>93</v>
      </c>
      <c r="P7" s="5">
        <v>98</v>
      </c>
      <c r="Q7" s="5">
        <v>101</v>
      </c>
      <c r="R7" s="5">
        <v>106</v>
      </c>
      <c r="S7" s="5">
        <v>113</v>
      </c>
      <c r="T7" s="5">
        <v>115</v>
      </c>
      <c r="U7" s="5">
        <v>115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411</v>
      </c>
      <c r="C8" s="5">
        <v>409</v>
      </c>
      <c r="D8" s="5">
        <v>380</v>
      </c>
      <c r="E8" s="5">
        <v>302</v>
      </c>
      <c r="F8" s="5">
        <v>235</v>
      </c>
      <c r="G8" s="5">
        <v>181</v>
      </c>
      <c r="H8" s="5">
        <v>141</v>
      </c>
      <c r="I8" s="5">
        <v>118</v>
      </c>
      <c r="J8" s="5">
        <v>104</v>
      </c>
      <c r="K8" s="5">
        <v>93</v>
      </c>
      <c r="L8" s="5">
        <v>86</v>
      </c>
      <c r="M8" s="5">
        <v>72</v>
      </c>
      <c r="N8" s="5">
        <v>71</v>
      </c>
      <c r="O8" s="5">
        <v>69</v>
      </c>
      <c r="P8" s="5">
        <v>71</v>
      </c>
      <c r="Q8" s="5">
        <v>76</v>
      </c>
      <c r="R8" s="5">
        <v>81</v>
      </c>
      <c r="S8" s="5">
        <v>86</v>
      </c>
      <c r="T8" s="5">
        <v>89</v>
      </c>
      <c r="U8" s="5">
        <v>89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400</v>
      </c>
      <c r="C9" s="5">
        <v>395</v>
      </c>
      <c r="D9" s="5">
        <v>347</v>
      </c>
      <c r="E9" s="5">
        <v>258</v>
      </c>
      <c r="F9" s="5">
        <v>178</v>
      </c>
      <c r="G9" s="5">
        <v>128</v>
      </c>
      <c r="H9" s="5">
        <v>100</v>
      </c>
      <c r="I9" s="5">
        <v>82</v>
      </c>
      <c r="J9" s="5">
        <v>71</v>
      </c>
      <c r="K9" s="5">
        <v>63</v>
      </c>
      <c r="L9" s="5">
        <v>57</v>
      </c>
      <c r="M9" s="5">
        <v>50</v>
      </c>
      <c r="N9" s="5">
        <v>47</v>
      </c>
      <c r="O9" s="5">
        <v>47</v>
      </c>
      <c r="P9" s="5">
        <v>50</v>
      </c>
      <c r="Q9" s="5">
        <v>57</v>
      </c>
      <c r="R9" s="5">
        <v>61</v>
      </c>
      <c r="S9" s="5">
        <v>61</v>
      </c>
      <c r="T9" s="5">
        <v>65</v>
      </c>
      <c r="U9" s="5">
        <v>66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384</v>
      </c>
      <c r="C10" s="5">
        <v>375</v>
      </c>
      <c r="D10" s="5">
        <v>315</v>
      </c>
      <c r="E10" s="5">
        <v>208</v>
      </c>
      <c r="F10" s="5">
        <v>135</v>
      </c>
      <c r="G10" s="5">
        <v>96</v>
      </c>
      <c r="H10" s="5">
        <v>75</v>
      </c>
      <c r="I10" s="5">
        <v>60</v>
      </c>
      <c r="J10" s="5">
        <v>51</v>
      </c>
      <c r="K10" s="5">
        <v>44</v>
      </c>
      <c r="L10" s="5">
        <v>40</v>
      </c>
      <c r="M10" s="5">
        <v>36</v>
      </c>
      <c r="N10" s="5">
        <v>35</v>
      </c>
      <c r="O10" s="5">
        <v>36</v>
      </c>
      <c r="P10" s="5">
        <v>40</v>
      </c>
      <c r="Q10" s="5">
        <v>43</v>
      </c>
      <c r="R10" s="5">
        <v>43</v>
      </c>
      <c r="S10" s="5">
        <v>45</v>
      </c>
      <c r="T10" s="5">
        <v>51</v>
      </c>
      <c r="U10" s="5">
        <v>52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358</v>
      </c>
      <c r="C11" s="5">
        <v>341</v>
      </c>
      <c r="D11" s="5">
        <v>251</v>
      </c>
      <c r="E11" s="5">
        <v>151</v>
      </c>
      <c r="F11" s="5">
        <v>86</v>
      </c>
      <c r="G11" s="5">
        <v>56</v>
      </c>
      <c r="H11" s="5">
        <v>44</v>
      </c>
      <c r="I11" s="5">
        <v>36</v>
      </c>
      <c r="J11" s="5">
        <v>32</v>
      </c>
      <c r="K11" s="5">
        <v>26</v>
      </c>
      <c r="L11" s="5">
        <v>22</v>
      </c>
      <c r="M11" s="5">
        <v>20</v>
      </c>
      <c r="N11" s="5">
        <v>19</v>
      </c>
      <c r="O11" s="5">
        <v>21</v>
      </c>
      <c r="P11" s="5">
        <v>22</v>
      </c>
      <c r="Q11" s="5">
        <v>26</v>
      </c>
      <c r="R11" s="5">
        <v>29</v>
      </c>
      <c r="S11" s="5">
        <v>31</v>
      </c>
      <c r="T11" s="5">
        <v>34</v>
      </c>
      <c r="U11" s="5">
        <v>33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330</v>
      </c>
      <c r="C12" s="5">
        <v>300</v>
      </c>
      <c r="D12" s="5">
        <v>200</v>
      </c>
      <c r="E12" s="5">
        <v>100</v>
      </c>
      <c r="F12" s="5">
        <v>52</v>
      </c>
      <c r="G12" s="5">
        <v>32</v>
      </c>
      <c r="H12" s="5">
        <v>26</v>
      </c>
      <c r="I12" s="5">
        <v>21</v>
      </c>
      <c r="J12" s="5">
        <v>18</v>
      </c>
      <c r="K12" s="5">
        <v>16</v>
      </c>
      <c r="L12" s="5">
        <v>14</v>
      </c>
      <c r="M12" s="5">
        <v>12</v>
      </c>
      <c r="N12" s="5">
        <v>13</v>
      </c>
      <c r="O12" s="5">
        <v>14</v>
      </c>
      <c r="P12" s="5">
        <v>15</v>
      </c>
      <c r="Q12" s="5">
        <v>19</v>
      </c>
      <c r="R12" s="5">
        <v>21</v>
      </c>
      <c r="S12" s="5">
        <v>20</v>
      </c>
      <c r="T12" s="5">
        <v>22</v>
      </c>
      <c r="U12" s="5">
        <v>23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307</v>
      </c>
      <c r="C13" s="5">
        <v>270</v>
      </c>
      <c r="D13" s="5">
        <v>157</v>
      </c>
      <c r="E13" s="5">
        <v>68</v>
      </c>
      <c r="F13" s="5">
        <v>33</v>
      </c>
      <c r="G13" s="5">
        <v>19</v>
      </c>
      <c r="H13" s="5">
        <v>16</v>
      </c>
      <c r="I13" s="5">
        <v>12</v>
      </c>
      <c r="J13" s="5">
        <v>10</v>
      </c>
      <c r="K13" s="5">
        <v>10</v>
      </c>
      <c r="L13" s="5">
        <v>11</v>
      </c>
      <c r="M13" s="5">
        <v>10</v>
      </c>
      <c r="N13" s="5">
        <v>10</v>
      </c>
      <c r="O13" s="5">
        <v>10</v>
      </c>
      <c r="P13" s="5">
        <v>12</v>
      </c>
      <c r="Q13" s="5">
        <v>12</v>
      </c>
      <c r="R13" s="5">
        <v>14</v>
      </c>
      <c r="S13" s="5">
        <v>16</v>
      </c>
      <c r="T13" s="5">
        <v>16</v>
      </c>
      <c r="U13" s="5">
        <v>18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277</v>
      </c>
      <c r="C14" s="5">
        <v>237</v>
      </c>
      <c r="D14" s="5">
        <v>122</v>
      </c>
      <c r="E14" s="5">
        <v>46</v>
      </c>
      <c r="F14" s="5">
        <v>22</v>
      </c>
      <c r="G14" s="5">
        <v>14</v>
      </c>
      <c r="H14" s="5">
        <v>13</v>
      </c>
      <c r="I14" s="5">
        <v>9</v>
      </c>
      <c r="J14" s="5">
        <v>7</v>
      </c>
      <c r="K14" s="5">
        <v>7</v>
      </c>
      <c r="L14" s="5">
        <v>8</v>
      </c>
      <c r="M14" s="5">
        <v>7</v>
      </c>
      <c r="N14" s="5">
        <v>8</v>
      </c>
      <c r="O14" s="5">
        <v>8</v>
      </c>
      <c r="P14" s="5">
        <v>9</v>
      </c>
      <c r="Q14" s="5">
        <v>9</v>
      </c>
      <c r="R14" s="5">
        <v>11</v>
      </c>
      <c r="S14" s="5">
        <v>10</v>
      </c>
      <c r="T14" s="5">
        <v>11</v>
      </c>
      <c r="U14" s="5">
        <v>13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255</v>
      </c>
      <c r="C15" s="5">
        <v>217</v>
      </c>
      <c r="D15" s="5">
        <v>93</v>
      </c>
      <c r="E15" s="5">
        <v>30</v>
      </c>
      <c r="F15" s="5">
        <v>17</v>
      </c>
      <c r="G15" s="5">
        <v>11</v>
      </c>
      <c r="H15" s="5">
        <v>8</v>
      </c>
      <c r="I15" s="5">
        <v>6</v>
      </c>
      <c r="J15" s="5">
        <v>6</v>
      </c>
      <c r="K15" s="5">
        <v>5</v>
      </c>
      <c r="L15" s="5">
        <v>5</v>
      </c>
      <c r="M15" s="5">
        <v>5</v>
      </c>
      <c r="N15" s="5">
        <v>5</v>
      </c>
      <c r="O15" s="5">
        <v>4</v>
      </c>
      <c r="P15" s="5">
        <v>7</v>
      </c>
      <c r="Q15" s="5">
        <v>6</v>
      </c>
      <c r="R15" s="5">
        <v>7</v>
      </c>
      <c r="S15" s="5">
        <v>10</v>
      </c>
      <c r="T15" s="5">
        <v>9</v>
      </c>
      <c r="U15" s="5">
        <v>12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229</v>
      </c>
      <c r="C16" s="5">
        <v>187</v>
      </c>
      <c r="D16" s="5">
        <v>70</v>
      </c>
      <c r="E16" s="5">
        <v>22</v>
      </c>
      <c r="F16" s="5">
        <v>11</v>
      </c>
      <c r="G16" s="5">
        <v>7</v>
      </c>
      <c r="H16" s="5">
        <v>6</v>
      </c>
      <c r="I16" s="5">
        <v>4</v>
      </c>
      <c r="J16" s="5">
        <v>3</v>
      </c>
      <c r="K16" s="5">
        <v>3</v>
      </c>
      <c r="L16" s="5">
        <v>4</v>
      </c>
      <c r="M16" s="5">
        <v>3</v>
      </c>
      <c r="N16" s="5">
        <v>3</v>
      </c>
      <c r="O16" s="5">
        <v>4</v>
      </c>
      <c r="P16" s="5">
        <v>4</v>
      </c>
      <c r="Q16" s="5">
        <v>7</v>
      </c>
      <c r="R16" s="5">
        <v>6</v>
      </c>
      <c r="S16" s="5">
        <v>6</v>
      </c>
      <c r="T16" s="5">
        <v>7</v>
      </c>
      <c r="U16" s="5">
        <v>7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215</v>
      </c>
      <c r="C17" s="5">
        <v>167</v>
      </c>
      <c r="D17" s="5">
        <v>56</v>
      </c>
      <c r="E17" s="5">
        <v>17</v>
      </c>
      <c r="F17" s="5">
        <v>8</v>
      </c>
      <c r="G17" s="5">
        <v>5</v>
      </c>
      <c r="H17" s="5">
        <v>5</v>
      </c>
      <c r="I17" s="5">
        <v>4</v>
      </c>
      <c r="J17" s="5">
        <v>3</v>
      </c>
      <c r="K17" s="5">
        <v>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197</v>
      </c>
      <c r="C18" s="5">
        <v>149</v>
      </c>
      <c r="D18" s="5">
        <v>47</v>
      </c>
      <c r="E18" s="5">
        <v>15</v>
      </c>
      <c r="F18" s="5">
        <v>5</v>
      </c>
      <c r="G18" s="5">
        <v>4</v>
      </c>
      <c r="H18" s="5">
        <v>5</v>
      </c>
      <c r="I18" s="5">
        <v>4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184</v>
      </c>
      <c r="C19" s="5">
        <v>137</v>
      </c>
      <c r="D19" s="5">
        <v>39</v>
      </c>
      <c r="E19" s="5">
        <v>10</v>
      </c>
      <c r="F19" s="5">
        <v>4</v>
      </c>
      <c r="G19" s="5">
        <v>2</v>
      </c>
      <c r="H19" s="5">
        <v>2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170</v>
      </c>
      <c r="C20" s="5">
        <v>125</v>
      </c>
      <c r="D20" s="5">
        <v>30</v>
      </c>
      <c r="E20" s="5">
        <v>10</v>
      </c>
      <c r="F20" s="5">
        <v>4</v>
      </c>
      <c r="G20" s="5">
        <v>2</v>
      </c>
      <c r="H20" s="5">
        <v>2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162</v>
      </c>
      <c r="C21" s="5">
        <v>117</v>
      </c>
      <c r="D21" s="5">
        <v>28</v>
      </c>
      <c r="E21" s="5">
        <v>7</v>
      </c>
      <c r="F21" s="5">
        <v>3</v>
      </c>
      <c r="G21" s="5">
        <v>2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149</v>
      </c>
      <c r="C22" s="5">
        <v>107</v>
      </c>
      <c r="D22" s="5">
        <v>23</v>
      </c>
      <c r="E22" s="5">
        <v>7</v>
      </c>
      <c r="F22" s="5">
        <v>3</v>
      </c>
      <c r="G22" s="5">
        <v>1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145</v>
      </c>
      <c r="C23" s="5">
        <v>98</v>
      </c>
      <c r="D23" s="5">
        <v>21</v>
      </c>
      <c r="E23" s="5">
        <v>6</v>
      </c>
      <c r="F23" s="5">
        <v>1</v>
      </c>
      <c r="G23" s="5">
        <v>0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134</v>
      </c>
      <c r="C24" s="5">
        <v>90</v>
      </c>
      <c r="D24" s="5">
        <v>16</v>
      </c>
      <c r="E24" s="5">
        <v>4</v>
      </c>
      <c r="F24" s="5">
        <v>1</v>
      </c>
      <c r="G24" s="5">
        <v>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125</v>
      </c>
      <c r="C25" s="5">
        <v>85</v>
      </c>
      <c r="D25" s="5">
        <v>15</v>
      </c>
      <c r="E25" s="5">
        <v>3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121</v>
      </c>
      <c r="C26" s="5">
        <v>78</v>
      </c>
      <c r="D26" s="5">
        <v>12</v>
      </c>
      <c r="E26" s="5">
        <v>4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113</v>
      </c>
      <c r="C27" s="5">
        <v>76</v>
      </c>
      <c r="D27" s="5">
        <v>10</v>
      </c>
      <c r="E27" s="5">
        <v>4</v>
      </c>
      <c r="F27" s="5">
        <v>3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110</v>
      </c>
      <c r="C28" s="5">
        <v>67</v>
      </c>
      <c r="D28" s="5">
        <v>8</v>
      </c>
      <c r="E28" s="5">
        <v>4</v>
      </c>
      <c r="F28" s="5">
        <v>3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102</v>
      </c>
      <c r="C29" s="5">
        <v>67</v>
      </c>
      <c r="D29" s="5">
        <v>9</v>
      </c>
      <c r="E29" s="5">
        <v>1</v>
      </c>
      <c r="F29" s="5">
        <v>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98</v>
      </c>
      <c r="C30" s="5">
        <v>60</v>
      </c>
      <c r="D30" s="5">
        <v>9</v>
      </c>
      <c r="E30" s="5">
        <v>3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0.087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0.992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2.243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322</v>
      </c>
      <c r="C2" s="5">
        <v>322</v>
      </c>
      <c r="D2" s="5">
        <v>322</v>
      </c>
      <c r="E2" s="5">
        <v>322</v>
      </c>
      <c r="F2" s="5">
        <v>322</v>
      </c>
      <c r="G2" s="5">
        <v>322</v>
      </c>
      <c r="H2" s="5">
        <v>322</v>
      </c>
      <c r="I2" s="5">
        <v>322</v>
      </c>
      <c r="J2" s="5">
        <v>322</v>
      </c>
      <c r="K2" s="5">
        <v>322</v>
      </c>
      <c r="L2" s="5">
        <v>322</v>
      </c>
      <c r="M2" s="5">
        <v>322</v>
      </c>
      <c r="N2" s="5">
        <v>322</v>
      </c>
      <c r="O2" s="5">
        <v>322</v>
      </c>
      <c r="P2" s="5">
        <v>322</v>
      </c>
      <c r="Q2" s="5">
        <v>322</v>
      </c>
      <c r="R2" s="5">
        <v>322</v>
      </c>
      <c r="S2" s="5">
        <v>322</v>
      </c>
      <c r="T2" s="5">
        <v>322</v>
      </c>
      <c r="U2" s="5">
        <v>322</v>
      </c>
      <c r="V2" s="6"/>
    </row>
    <row x14ac:dyDescent="0.25" r="3" customHeight="1" ht="18.75">
      <c r="A3" s="4">
        <v>0.25</v>
      </c>
      <c r="B3" s="5">
        <v>345</v>
      </c>
      <c r="C3" s="5">
        <v>340</v>
      </c>
      <c r="D3" s="5">
        <v>346</v>
      </c>
      <c r="E3" s="5">
        <v>346</v>
      </c>
      <c r="F3" s="5">
        <v>351</v>
      </c>
      <c r="G3" s="5">
        <v>348</v>
      </c>
      <c r="H3" s="5">
        <v>343</v>
      </c>
      <c r="I3" s="5">
        <v>339</v>
      </c>
      <c r="J3" s="5">
        <v>336</v>
      </c>
      <c r="K3" s="5">
        <v>332</v>
      </c>
      <c r="L3" s="5">
        <v>328</v>
      </c>
      <c r="M3" s="5">
        <v>317</v>
      </c>
      <c r="N3" s="5">
        <v>313</v>
      </c>
      <c r="O3" s="5">
        <v>304</v>
      </c>
      <c r="P3" s="5">
        <v>294</v>
      </c>
      <c r="Q3" s="5">
        <v>290</v>
      </c>
      <c r="R3" s="5">
        <v>290</v>
      </c>
      <c r="S3" s="5">
        <v>280</v>
      </c>
      <c r="T3" s="5">
        <v>281</v>
      </c>
      <c r="U3" s="5">
        <v>280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346</v>
      </c>
      <c r="C4" s="5">
        <v>344</v>
      </c>
      <c r="D4" s="5">
        <v>342</v>
      </c>
      <c r="E4" s="5">
        <v>339</v>
      </c>
      <c r="F4" s="5">
        <v>336</v>
      </c>
      <c r="G4" s="5">
        <v>331</v>
      </c>
      <c r="H4" s="5">
        <v>324</v>
      </c>
      <c r="I4" s="5">
        <v>316</v>
      </c>
      <c r="J4" s="5">
        <v>306</v>
      </c>
      <c r="K4" s="5">
        <v>295</v>
      </c>
      <c r="L4" s="5">
        <v>285</v>
      </c>
      <c r="M4" s="5">
        <v>266</v>
      </c>
      <c r="N4" s="5">
        <v>251</v>
      </c>
      <c r="O4" s="5">
        <v>238</v>
      </c>
      <c r="P4" s="5">
        <v>231</v>
      </c>
      <c r="Q4" s="5">
        <v>233</v>
      </c>
      <c r="R4" s="5">
        <v>225</v>
      </c>
      <c r="S4" s="5">
        <v>220</v>
      </c>
      <c r="T4" s="5">
        <v>220</v>
      </c>
      <c r="U4" s="5">
        <v>219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330</v>
      </c>
      <c r="C5" s="5">
        <v>336</v>
      </c>
      <c r="D5" s="5">
        <v>333</v>
      </c>
      <c r="E5" s="5">
        <v>317</v>
      </c>
      <c r="F5" s="5">
        <v>301</v>
      </c>
      <c r="G5" s="5">
        <v>287</v>
      </c>
      <c r="H5" s="5">
        <v>275</v>
      </c>
      <c r="I5" s="5">
        <v>263</v>
      </c>
      <c r="J5" s="5">
        <v>251</v>
      </c>
      <c r="K5" s="5">
        <v>236</v>
      </c>
      <c r="L5" s="5">
        <v>222</v>
      </c>
      <c r="M5" s="5">
        <v>198</v>
      </c>
      <c r="N5" s="5">
        <v>184</v>
      </c>
      <c r="O5" s="5">
        <v>174</v>
      </c>
      <c r="P5" s="5">
        <v>167</v>
      </c>
      <c r="Q5" s="5">
        <v>168</v>
      </c>
      <c r="R5" s="5">
        <v>164</v>
      </c>
      <c r="S5" s="5">
        <v>164</v>
      </c>
      <c r="T5" s="5">
        <v>163</v>
      </c>
      <c r="U5" s="5">
        <v>168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307</v>
      </c>
      <c r="C6" s="5">
        <v>303</v>
      </c>
      <c r="D6" s="5">
        <v>300</v>
      </c>
      <c r="E6" s="5">
        <v>281</v>
      </c>
      <c r="F6" s="5">
        <v>263</v>
      </c>
      <c r="G6" s="5">
        <v>244</v>
      </c>
      <c r="H6" s="5">
        <v>225</v>
      </c>
      <c r="I6" s="5">
        <v>211</v>
      </c>
      <c r="J6" s="5">
        <v>197</v>
      </c>
      <c r="K6" s="5">
        <v>178</v>
      </c>
      <c r="L6" s="5">
        <v>161</v>
      </c>
      <c r="M6" s="5">
        <v>143</v>
      </c>
      <c r="N6" s="5">
        <v>130</v>
      </c>
      <c r="O6" s="5">
        <v>125</v>
      </c>
      <c r="P6" s="5">
        <v>122</v>
      </c>
      <c r="Q6" s="5">
        <v>122</v>
      </c>
      <c r="R6" s="5">
        <v>121</v>
      </c>
      <c r="S6" s="5">
        <v>122</v>
      </c>
      <c r="T6" s="5">
        <v>125</v>
      </c>
      <c r="U6" s="5">
        <v>123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280</v>
      </c>
      <c r="C7" s="5">
        <v>275</v>
      </c>
      <c r="D7" s="5">
        <v>268</v>
      </c>
      <c r="E7" s="5">
        <v>247</v>
      </c>
      <c r="F7" s="5">
        <v>216</v>
      </c>
      <c r="G7" s="5">
        <v>190</v>
      </c>
      <c r="H7" s="5">
        <v>169</v>
      </c>
      <c r="I7" s="5">
        <v>151</v>
      </c>
      <c r="J7" s="5">
        <v>137</v>
      </c>
      <c r="K7" s="5">
        <v>125</v>
      </c>
      <c r="L7" s="5">
        <v>116</v>
      </c>
      <c r="M7" s="5">
        <v>99</v>
      </c>
      <c r="N7" s="5">
        <v>93</v>
      </c>
      <c r="O7" s="5">
        <v>87</v>
      </c>
      <c r="P7" s="5">
        <v>86</v>
      </c>
      <c r="Q7" s="5">
        <v>88</v>
      </c>
      <c r="R7" s="5">
        <v>89</v>
      </c>
      <c r="S7" s="5">
        <v>90</v>
      </c>
      <c r="T7" s="5">
        <v>90</v>
      </c>
      <c r="U7" s="5">
        <v>91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248</v>
      </c>
      <c r="C8" s="5">
        <v>246</v>
      </c>
      <c r="D8" s="5">
        <v>230</v>
      </c>
      <c r="E8" s="5">
        <v>202</v>
      </c>
      <c r="F8" s="5">
        <v>164</v>
      </c>
      <c r="G8" s="5">
        <v>139</v>
      </c>
      <c r="H8" s="5">
        <v>122</v>
      </c>
      <c r="I8" s="5">
        <v>107</v>
      </c>
      <c r="J8" s="5">
        <v>96</v>
      </c>
      <c r="K8" s="5">
        <v>87</v>
      </c>
      <c r="L8" s="5">
        <v>80</v>
      </c>
      <c r="M8" s="5">
        <v>70</v>
      </c>
      <c r="N8" s="5">
        <v>63</v>
      </c>
      <c r="O8" s="5">
        <v>61</v>
      </c>
      <c r="P8" s="5">
        <v>60</v>
      </c>
      <c r="Q8" s="5">
        <v>62</v>
      </c>
      <c r="R8" s="5">
        <v>64</v>
      </c>
      <c r="S8" s="5">
        <v>68</v>
      </c>
      <c r="T8" s="5">
        <v>69</v>
      </c>
      <c r="U8" s="5">
        <v>68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225</v>
      </c>
      <c r="C9" s="5">
        <v>219</v>
      </c>
      <c r="D9" s="5">
        <v>203</v>
      </c>
      <c r="E9" s="5">
        <v>168</v>
      </c>
      <c r="F9" s="5">
        <v>135</v>
      </c>
      <c r="G9" s="5">
        <v>111</v>
      </c>
      <c r="H9" s="5">
        <v>93</v>
      </c>
      <c r="I9" s="5">
        <v>79</v>
      </c>
      <c r="J9" s="5">
        <v>70</v>
      </c>
      <c r="K9" s="5">
        <v>64</v>
      </c>
      <c r="L9" s="5">
        <v>61</v>
      </c>
      <c r="M9" s="5">
        <v>53</v>
      </c>
      <c r="N9" s="5">
        <v>48</v>
      </c>
      <c r="O9" s="5">
        <v>47</v>
      </c>
      <c r="P9" s="5">
        <v>48</v>
      </c>
      <c r="Q9" s="5">
        <v>48</v>
      </c>
      <c r="R9" s="5">
        <v>50</v>
      </c>
      <c r="S9" s="5">
        <v>52</v>
      </c>
      <c r="T9" s="5">
        <v>53</v>
      </c>
      <c r="U9" s="5">
        <v>54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199</v>
      </c>
      <c r="C10" s="5">
        <v>193</v>
      </c>
      <c r="D10" s="5">
        <v>170</v>
      </c>
      <c r="E10" s="5">
        <v>135</v>
      </c>
      <c r="F10" s="5">
        <v>104</v>
      </c>
      <c r="G10" s="5">
        <v>83</v>
      </c>
      <c r="H10" s="5">
        <v>69</v>
      </c>
      <c r="I10" s="5">
        <v>59</v>
      </c>
      <c r="J10" s="5">
        <v>53</v>
      </c>
      <c r="K10" s="5">
        <v>48</v>
      </c>
      <c r="L10" s="5">
        <v>44</v>
      </c>
      <c r="M10" s="5">
        <v>38</v>
      </c>
      <c r="N10" s="5">
        <v>36</v>
      </c>
      <c r="O10" s="5">
        <v>34</v>
      </c>
      <c r="P10" s="5">
        <v>36</v>
      </c>
      <c r="Q10" s="5">
        <v>35</v>
      </c>
      <c r="R10" s="5">
        <v>37</v>
      </c>
      <c r="S10" s="5">
        <v>39</v>
      </c>
      <c r="T10" s="5">
        <v>42</v>
      </c>
      <c r="U10" s="5">
        <v>42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164</v>
      </c>
      <c r="C11" s="5">
        <v>156</v>
      </c>
      <c r="D11" s="5">
        <v>127</v>
      </c>
      <c r="E11" s="5">
        <v>94</v>
      </c>
      <c r="F11" s="5">
        <v>67</v>
      </c>
      <c r="G11" s="5">
        <v>51</v>
      </c>
      <c r="H11" s="5">
        <v>42</v>
      </c>
      <c r="I11" s="5">
        <v>36</v>
      </c>
      <c r="J11" s="5">
        <v>32</v>
      </c>
      <c r="K11" s="5">
        <v>29</v>
      </c>
      <c r="L11" s="5">
        <v>27</v>
      </c>
      <c r="M11" s="5">
        <v>24</v>
      </c>
      <c r="N11" s="5">
        <v>23</v>
      </c>
      <c r="O11" s="5">
        <v>22</v>
      </c>
      <c r="P11" s="5">
        <v>23</v>
      </c>
      <c r="Q11" s="5">
        <v>25</v>
      </c>
      <c r="R11" s="5">
        <v>26</v>
      </c>
      <c r="S11" s="5">
        <v>28</v>
      </c>
      <c r="T11" s="5">
        <v>29</v>
      </c>
      <c r="U11" s="5">
        <v>29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131</v>
      </c>
      <c r="C12" s="5">
        <v>122</v>
      </c>
      <c r="D12" s="5">
        <v>95</v>
      </c>
      <c r="E12" s="5">
        <v>60</v>
      </c>
      <c r="F12" s="5">
        <v>40</v>
      </c>
      <c r="G12" s="5">
        <v>31</v>
      </c>
      <c r="H12" s="5">
        <v>27</v>
      </c>
      <c r="I12" s="5">
        <v>23</v>
      </c>
      <c r="J12" s="5">
        <v>21</v>
      </c>
      <c r="K12" s="5">
        <v>18</v>
      </c>
      <c r="L12" s="5">
        <v>16</v>
      </c>
      <c r="M12" s="5">
        <v>15</v>
      </c>
      <c r="N12" s="5">
        <v>15</v>
      </c>
      <c r="O12" s="5">
        <v>14</v>
      </c>
      <c r="P12" s="5">
        <v>15</v>
      </c>
      <c r="Q12" s="5">
        <v>16</v>
      </c>
      <c r="R12" s="5">
        <v>18</v>
      </c>
      <c r="S12" s="5">
        <v>18</v>
      </c>
      <c r="T12" s="5">
        <v>19</v>
      </c>
      <c r="U12" s="5">
        <v>20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108</v>
      </c>
      <c r="C13" s="5">
        <v>100</v>
      </c>
      <c r="D13" s="5">
        <v>70</v>
      </c>
      <c r="E13" s="5">
        <v>44</v>
      </c>
      <c r="F13" s="5">
        <v>27</v>
      </c>
      <c r="G13" s="5">
        <v>20</v>
      </c>
      <c r="H13" s="5">
        <v>17</v>
      </c>
      <c r="I13" s="5">
        <v>15</v>
      </c>
      <c r="J13" s="5">
        <v>14</v>
      </c>
      <c r="K13" s="5">
        <v>12</v>
      </c>
      <c r="L13" s="5">
        <v>11</v>
      </c>
      <c r="M13" s="5">
        <v>11</v>
      </c>
      <c r="N13" s="5">
        <v>10</v>
      </c>
      <c r="O13" s="5">
        <v>10</v>
      </c>
      <c r="P13" s="5">
        <v>11</v>
      </c>
      <c r="Q13" s="5">
        <v>12</v>
      </c>
      <c r="R13" s="5">
        <v>12</v>
      </c>
      <c r="S13" s="5">
        <v>13</v>
      </c>
      <c r="T13" s="5">
        <v>14</v>
      </c>
      <c r="U13" s="5">
        <v>15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93</v>
      </c>
      <c r="C14" s="5">
        <v>83</v>
      </c>
      <c r="D14" s="5">
        <v>53</v>
      </c>
      <c r="E14" s="5">
        <v>31</v>
      </c>
      <c r="F14" s="5">
        <v>20</v>
      </c>
      <c r="G14" s="5">
        <v>15</v>
      </c>
      <c r="H14" s="5">
        <v>13</v>
      </c>
      <c r="I14" s="5">
        <v>11</v>
      </c>
      <c r="J14" s="5">
        <v>10</v>
      </c>
      <c r="K14" s="5">
        <v>9</v>
      </c>
      <c r="L14" s="5">
        <v>8</v>
      </c>
      <c r="M14" s="5">
        <v>8</v>
      </c>
      <c r="N14" s="5">
        <v>7</v>
      </c>
      <c r="O14" s="5">
        <v>7</v>
      </c>
      <c r="P14" s="5">
        <v>8</v>
      </c>
      <c r="Q14" s="5">
        <v>9</v>
      </c>
      <c r="R14" s="5">
        <v>9</v>
      </c>
      <c r="S14" s="5">
        <v>11</v>
      </c>
      <c r="T14" s="5">
        <v>12</v>
      </c>
      <c r="U14" s="5">
        <v>12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79</v>
      </c>
      <c r="C15" s="5">
        <v>72</v>
      </c>
      <c r="D15" s="5">
        <v>42</v>
      </c>
      <c r="E15" s="5">
        <v>24</v>
      </c>
      <c r="F15" s="5">
        <v>14</v>
      </c>
      <c r="G15" s="5">
        <v>10</v>
      </c>
      <c r="H15" s="5">
        <v>9</v>
      </c>
      <c r="I15" s="5">
        <v>8</v>
      </c>
      <c r="J15" s="5">
        <v>7</v>
      </c>
      <c r="K15" s="5">
        <v>6</v>
      </c>
      <c r="L15" s="5">
        <v>6</v>
      </c>
      <c r="M15" s="5">
        <v>6</v>
      </c>
      <c r="N15" s="5">
        <v>5</v>
      </c>
      <c r="O15" s="5">
        <v>5</v>
      </c>
      <c r="P15" s="5">
        <v>6</v>
      </c>
      <c r="Q15" s="5">
        <v>7</v>
      </c>
      <c r="R15" s="5">
        <v>8</v>
      </c>
      <c r="S15" s="5">
        <v>8</v>
      </c>
      <c r="T15" s="5">
        <v>9</v>
      </c>
      <c r="U15" s="5">
        <v>9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68</v>
      </c>
      <c r="C16" s="5">
        <v>59</v>
      </c>
      <c r="D16" s="5">
        <v>34</v>
      </c>
      <c r="E16" s="5">
        <v>18</v>
      </c>
      <c r="F16" s="5">
        <v>11</v>
      </c>
      <c r="G16" s="5">
        <v>8</v>
      </c>
      <c r="H16" s="5">
        <v>7</v>
      </c>
      <c r="I16" s="5">
        <v>6</v>
      </c>
      <c r="J16" s="5">
        <v>6</v>
      </c>
      <c r="K16" s="5">
        <v>5</v>
      </c>
      <c r="L16" s="5">
        <v>5</v>
      </c>
      <c r="M16" s="5">
        <v>4</v>
      </c>
      <c r="N16" s="5">
        <v>4</v>
      </c>
      <c r="O16" s="5">
        <v>5</v>
      </c>
      <c r="P16" s="5">
        <v>5</v>
      </c>
      <c r="Q16" s="5">
        <v>5</v>
      </c>
      <c r="R16" s="5">
        <v>6</v>
      </c>
      <c r="S16" s="5">
        <v>6</v>
      </c>
      <c r="T16" s="5">
        <v>7</v>
      </c>
      <c r="U16" s="5">
        <v>8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61</v>
      </c>
      <c r="C17" s="5">
        <v>49</v>
      </c>
      <c r="D17" s="5">
        <v>27</v>
      </c>
      <c r="E17" s="5">
        <v>14</v>
      </c>
      <c r="F17" s="5">
        <v>9</v>
      </c>
      <c r="G17" s="5">
        <v>7</v>
      </c>
      <c r="H17" s="5">
        <v>6</v>
      </c>
      <c r="I17" s="5">
        <v>5</v>
      </c>
      <c r="J17" s="5">
        <v>4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53</v>
      </c>
      <c r="C18" s="5">
        <v>45</v>
      </c>
      <c r="D18" s="5">
        <v>22</v>
      </c>
      <c r="E18" s="5">
        <v>12</v>
      </c>
      <c r="F18" s="5">
        <v>7</v>
      </c>
      <c r="G18" s="5">
        <v>5</v>
      </c>
      <c r="H18" s="5">
        <v>4</v>
      </c>
      <c r="I18" s="5">
        <v>4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47</v>
      </c>
      <c r="C19" s="5">
        <v>38</v>
      </c>
      <c r="D19" s="5">
        <v>18</v>
      </c>
      <c r="E19" s="5">
        <v>9</v>
      </c>
      <c r="F19" s="5">
        <v>5</v>
      </c>
      <c r="G19" s="5">
        <v>4</v>
      </c>
      <c r="H19" s="5">
        <v>4</v>
      </c>
      <c r="I19" s="5">
        <v>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42</v>
      </c>
      <c r="C20" s="5">
        <v>35</v>
      </c>
      <c r="D20" s="5">
        <v>16</v>
      </c>
      <c r="E20" s="5">
        <v>7</v>
      </c>
      <c r="F20" s="5">
        <v>5</v>
      </c>
      <c r="G20" s="5">
        <v>4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39</v>
      </c>
      <c r="C21" s="5">
        <v>31</v>
      </c>
      <c r="D21" s="5">
        <v>13</v>
      </c>
      <c r="E21" s="5">
        <v>6</v>
      </c>
      <c r="F21" s="5">
        <v>4</v>
      </c>
      <c r="G21" s="5">
        <v>3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36</v>
      </c>
      <c r="C22" s="5">
        <v>27</v>
      </c>
      <c r="D22" s="5">
        <v>12</v>
      </c>
      <c r="E22" s="5">
        <v>6</v>
      </c>
      <c r="F22" s="5">
        <v>4</v>
      </c>
      <c r="G22" s="5">
        <v>3</v>
      </c>
      <c r="H22" s="5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33</v>
      </c>
      <c r="C23" s="5">
        <v>25</v>
      </c>
      <c r="D23" s="5">
        <v>10</v>
      </c>
      <c r="E23" s="5">
        <v>5</v>
      </c>
      <c r="F23" s="5">
        <v>3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30</v>
      </c>
      <c r="C24" s="5">
        <v>23</v>
      </c>
      <c r="D24" s="5">
        <v>9</v>
      </c>
      <c r="E24" s="5">
        <v>4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29</v>
      </c>
      <c r="C25" s="5">
        <v>22</v>
      </c>
      <c r="D25" s="5">
        <v>8</v>
      </c>
      <c r="E25" s="5">
        <v>4</v>
      </c>
      <c r="F25" s="5">
        <v>2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26</v>
      </c>
      <c r="C26" s="5">
        <v>20</v>
      </c>
      <c r="D26" s="5">
        <v>7</v>
      </c>
      <c r="E26" s="5">
        <v>3</v>
      </c>
      <c r="F26" s="5">
        <v>2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24</v>
      </c>
      <c r="C27" s="5">
        <v>18</v>
      </c>
      <c r="D27" s="5">
        <v>6</v>
      </c>
      <c r="E27" s="5">
        <v>3</v>
      </c>
      <c r="F27" s="5">
        <v>2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23</v>
      </c>
      <c r="C28" s="5">
        <v>17</v>
      </c>
      <c r="D28" s="5">
        <v>6</v>
      </c>
      <c r="E28" s="5">
        <v>2</v>
      </c>
      <c r="F28" s="5">
        <v>2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23</v>
      </c>
      <c r="C29" s="5">
        <v>17</v>
      </c>
      <c r="D29" s="5">
        <v>5</v>
      </c>
      <c r="E29" s="5">
        <v>2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22</v>
      </c>
      <c r="C30" s="5">
        <v>15</v>
      </c>
      <c r="D30" s="5">
        <v>5</v>
      </c>
      <c r="E30" s="5">
        <v>2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7">
        <v>0.06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0.618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1.868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286</v>
      </c>
      <c r="C2" s="5">
        <v>286</v>
      </c>
      <c r="D2" s="5">
        <v>286</v>
      </c>
      <c r="E2" s="5">
        <v>286</v>
      </c>
      <c r="F2" s="5">
        <v>286</v>
      </c>
      <c r="G2" s="5">
        <v>286</v>
      </c>
      <c r="H2" s="5">
        <v>286</v>
      </c>
      <c r="I2" s="5">
        <v>286</v>
      </c>
      <c r="J2" s="5">
        <v>286</v>
      </c>
      <c r="K2" s="5">
        <v>286</v>
      </c>
      <c r="L2" s="5">
        <v>286</v>
      </c>
      <c r="M2" s="5">
        <v>286</v>
      </c>
      <c r="N2" s="5">
        <v>286</v>
      </c>
      <c r="O2" s="5">
        <v>286</v>
      </c>
      <c r="P2" s="5">
        <v>286</v>
      </c>
      <c r="Q2" s="5">
        <v>286</v>
      </c>
      <c r="R2" s="5">
        <v>286</v>
      </c>
      <c r="S2" s="5">
        <v>286</v>
      </c>
      <c r="T2" s="5">
        <v>286</v>
      </c>
      <c r="U2" s="5">
        <v>286</v>
      </c>
      <c r="V2" s="6"/>
    </row>
    <row x14ac:dyDescent="0.25" r="3" customHeight="1" ht="18.75">
      <c r="A3" s="4">
        <v>0.25</v>
      </c>
      <c r="B3" s="5">
        <v>325</v>
      </c>
      <c r="C3" s="5">
        <v>323</v>
      </c>
      <c r="D3" s="5">
        <v>319</v>
      </c>
      <c r="E3" s="5">
        <v>315</v>
      </c>
      <c r="F3" s="5">
        <v>315</v>
      </c>
      <c r="G3" s="5">
        <v>317</v>
      </c>
      <c r="H3" s="5">
        <v>317</v>
      </c>
      <c r="I3" s="5">
        <v>313</v>
      </c>
      <c r="J3" s="5">
        <v>308</v>
      </c>
      <c r="K3" s="5">
        <v>304</v>
      </c>
      <c r="L3" s="5">
        <v>301</v>
      </c>
      <c r="M3" s="5">
        <v>294</v>
      </c>
      <c r="N3" s="5">
        <v>281</v>
      </c>
      <c r="O3" s="5">
        <v>276</v>
      </c>
      <c r="P3" s="5">
        <v>266</v>
      </c>
      <c r="Q3" s="5">
        <v>257</v>
      </c>
      <c r="R3" s="5">
        <v>256</v>
      </c>
      <c r="S3" s="5">
        <v>247</v>
      </c>
      <c r="T3" s="5">
        <v>243</v>
      </c>
      <c r="U3" s="5">
        <v>241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332</v>
      </c>
      <c r="C4" s="5">
        <v>332</v>
      </c>
      <c r="D4" s="5">
        <v>333</v>
      </c>
      <c r="E4" s="5">
        <v>326</v>
      </c>
      <c r="F4" s="5">
        <v>326</v>
      </c>
      <c r="G4" s="5">
        <v>327</v>
      </c>
      <c r="H4" s="5">
        <v>324</v>
      </c>
      <c r="I4" s="5">
        <v>312</v>
      </c>
      <c r="J4" s="5">
        <v>298</v>
      </c>
      <c r="K4" s="5">
        <v>288</v>
      </c>
      <c r="L4" s="5">
        <v>280</v>
      </c>
      <c r="M4" s="5">
        <v>255</v>
      </c>
      <c r="N4" s="5">
        <v>233</v>
      </c>
      <c r="O4" s="5">
        <v>226</v>
      </c>
      <c r="P4" s="5">
        <v>215</v>
      </c>
      <c r="Q4" s="5">
        <v>203</v>
      </c>
      <c r="R4" s="5">
        <v>203</v>
      </c>
      <c r="S4" s="5">
        <v>197</v>
      </c>
      <c r="T4" s="5">
        <v>192</v>
      </c>
      <c r="U4" s="5">
        <v>188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325</v>
      </c>
      <c r="C5" s="5">
        <v>328</v>
      </c>
      <c r="D5" s="5">
        <v>322</v>
      </c>
      <c r="E5" s="5">
        <v>321</v>
      </c>
      <c r="F5" s="5">
        <v>303</v>
      </c>
      <c r="G5" s="5">
        <v>288</v>
      </c>
      <c r="H5" s="5">
        <v>275</v>
      </c>
      <c r="I5" s="5">
        <v>262</v>
      </c>
      <c r="J5" s="5">
        <v>249</v>
      </c>
      <c r="K5" s="5">
        <v>233</v>
      </c>
      <c r="L5" s="5">
        <v>219</v>
      </c>
      <c r="M5" s="5">
        <v>197</v>
      </c>
      <c r="N5" s="5">
        <v>176</v>
      </c>
      <c r="O5" s="5">
        <v>163</v>
      </c>
      <c r="P5" s="5">
        <v>155</v>
      </c>
      <c r="Q5" s="5">
        <v>151</v>
      </c>
      <c r="R5" s="5">
        <v>153</v>
      </c>
      <c r="S5" s="5">
        <v>147</v>
      </c>
      <c r="T5" s="5">
        <v>142</v>
      </c>
      <c r="U5" s="5">
        <v>140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327</v>
      </c>
      <c r="C6" s="5">
        <v>325</v>
      </c>
      <c r="D6" s="5">
        <v>315</v>
      </c>
      <c r="E6" s="5">
        <v>301</v>
      </c>
      <c r="F6" s="5">
        <v>273</v>
      </c>
      <c r="G6" s="5">
        <v>248</v>
      </c>
      <c r="H6" s="5">
        <v>226</v>
      </c>
      <c r="I6" s="5">
        <v>210</v>
      </c>
      <c r="J6" s="5">
        <v>196</v>
      </c>
      <c r="K6" s="5">
        <v>179</v>
      </c>
      <c r="L6" s="5">
        <v>163</v>
      </c>
      <c r="M6" s="5">
        <v>137</v>
      </c>
      <c r="N6" s="5">
        <v>122</v>
      </c>
      <c r="O6" s="5">
        <v>114</v>
      </c>
      <c r="P6" s="5">
        <v>112</v>
      </c>
      <c r="Q6" s="5">
        <v>107</v>
      </c>
      <c r="R6" s="5">
        <v>105</v>
      </c>
      <c r="S6" s="5">
        <v>106</v>
      </c>
      <c r="T6" s="5">
        <v>101</v>
      </c>
      <c r="U6" s="5">
        <v>103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312</v>
      </c>
      <c r="C7" s="5">
        <v>311</v>
      </c>
      <c r="D7" s="5">
        <v>302</v>
      </c>
      <c r="E7" s="5">
        <v>269</v>
      </c>
      <c r="F7" s="5">
        <v>234</v>
      </c>
      <c r="G7" s="5">
        <v>204</v>
      </c>
      <c r="H7" s="5">
        <v>178</v>
      </c>
      <c r="I7" s="5">
        <v>157</v>
      </c>
      <c r="J7" s="5">
        <v>139</v>
      </c>
      <c r="K7" s="5">
        <v>125</v>
      </c>
      <c r="L7" s="5">
        <v>114</v>
      </c>
      <c r="M7" s="5">
        <v>97</v>
      </c>
      <c r="N7" s="5">
        <v>88</v>
      </c>
      <c r="O7" s="5">
        <v>81</v>
      </c>
      <c r="P7" s="5">
        <v>80</v>
      </c>
      <c r="Q7" s="5">
        <v>78</v>
      </c>
      <c r="R7" s="5">
        <v>78</v>
      </c>
      <c r="S7" s="5">
        <v>80</v>
      </c>
      <c r="T7" s="5">
        <v>77</v>
      </c>
      <c r="U7" s="5">
        <v>77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301</v>
      </c>
      <c r="C8" s="5">
        <v>294</v>
      </c>
      <c r="D8" s="5">
        <v>272</v>
      </c>
      <c r="E8" s="5">
        <v>230</v>
      </c>
      <c r="F8" s="5">
        <v>178</v>
      </c>
      <c r="G8" s="5">
        <v>146</v>
      </c>
      <c r="H8" s="5">
        <v>125</v>
      </c>
      <c r="I8" s="5">
        <v>106</v>
      </c>
      <c r="J8" s="5">
        <v>91</v>
      </c>
      <c r="K8" s="5">
        <v>82</v>
      </c>
      <c r="L8" s="5">
        <v>76</v>
      </c>
      <c r="M8" s="5">
        <v>66</v>
      </c>
      <c r="N8" s="5">
        <v>60</v>
      </c>
      <c r="O8" s="5">
        <v>57</v>
      </c>
      <c r="P8" s="5">
        <v>55</v>
      </c>
      <c r="Q8" s="5">
        <v>57</v>
      </c>
      <c r="R8" s="5">
        <v>55</v>
      </c>
      <c r="S8" s="5">
        <v>56</v>
      </c>
      <c r="T8" s="5">
        <v>55</v>
      </c>
      <c r="U8" s="5">
        <v>56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286</v>
      </c>
      <c r="C9" s="5">
        <v>277</v>
      </c>
      <c r="D9" s="5">
        <v>254</v>
      </c>
      <c r="E9" s="5">
        <v>198</v>
      </c>
      <c r="F9" s="5">
        <v>142</v>
      </c>
      <c r="G9" s="5">
        <v>111</v>
      </c>
      <c r="H9" s="5">
        <v>94</v>
      </c>
      <c r="I9" s="5">
        <v>78</v>
      </c>
      <c r="J9" s="5">
        <v>67</v>
      </c>
      <c r="K9" s="5">
        <v>61</v>
      </c>
      <c r="L9" s="5">
        <v>57</v>
      </c>
      <c r="M9" s="5">
        <v>49</v>
      </c>
      <c r="N9" s="5">
        <v>45</v>
      </c>
      <c r="O9" s="5">
        <v>44</v>
      </c>
      <c r="P9" s="5">
        <v>43</v>
      </c>
      <c r="Q9" s="5">
        <v>42</v>
      </c>
      <c r="R9" s="5">
        <v>44</v>
      </c>
      <c r="S9" s="5">
        <v>44</v>
      </c>
      <c r="T9" s="5">
        <v>45</v>
      </c>
      <c r="U9" s="5">
        <v>44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267</v>
      </c>
      <c r="C10" s="5">
        <v>256</v>
      </c>
      <c r="D10" s="5">
        <v>221</v>
      </c>
      <c r="E10" s="5">
        <v>160</v>
      </c>
      <c r="F10" s="5">
        <v>109</v>
      </c>
      <c r="G10" s="5">
        <v>81</v>
      </c>
      <c r="H10" s="5">
        <v>66</v>
      </c>
      <c r="I10" s="5">
        <v>54</v>
      </c>
      <c r="J10" s="5">
        <v>47</v>
      </c>
      <c r="K10" s="5">
        <v>43</v>
      </c>
      <c r="L10" s="5">
        <v>40</v>
      </c>
      <c r="M10" s="5">
        <v>36</v>
      </c>
      <c r="N10" s="5">
        <v>32</v>
      </c>
      <c r="O10" s="5">
        <v>33</v>
      </c>
      <c r="P10" s="5">
        <v>33</v>
      </c>
      <c r="Q10" s="5">
        <v>32</v>
      </c>
      <c r="R10" s="5">
        <v>33</v>
      </c>
      <c r="S10" s="5">
        <v>33</v>
      </c>
      <c r="T10" s="5">
        <v>35</v>
      </c>
      <c r="U10" s="5">
        <v>33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237</v>
      </c>
      <c r="C11" s="5">
        <v>220</v>
      </c>
      <c r="D11" s="5">
        <v>180</v>
      </c>
      <c r="E11" s="5">
        <v>107</v>
      </c>
      <c r="F11" s="5">
        <v>66</v>
      </c>
      <c r="G11" s="5">
        <v>45</v>
      </c>
      <c r="H11" s="5">
        <v>35</v>
      </c>
      <c r="I11" s="5">
        <v>30</v>
      </c>
      <c r="J11" s="5">
        <v>28</v>
      </c>
      <c r="K11" s="5">
        <v>25</v>
      </c>
      <c r="L11" s="5">
        <v>23</v>
      </c>
      <c r="M11" s="5">
        <v>22</v>
      </c>
      <c r="N11" s="5">
        <v>21</v>
      </c>
      <c r="O11" s="5">
        <v>21</v>
      </c>
      <c r="P11" s="5">
        <v>22</v>
      </c>
      <c r="Q11" s="5">
        <v>21</v>
      </c>
      <c r="R11" s="5">
        <v>22</v>
      </c>
      <c r="S11" s="5">
        <v>23</v>
      </c>
      <c r="T11" s="5">
        <v>25</v>
      </c>
      <c r="U11" s="5">
        <v>24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208</v>
      </c>
      <c r="C12" s="5">
        <v>182</v>
      </c>
      <c r="D12" s="5">
        <v>130</v>
      </c>
      <c r="E12" s="5">
        <v>68</v>
      </c>
      <c r="F12" s="5">
        <v>39</v>
      </c>
      <c r="G12" s="5">
        <v>25</v>
      </c>
      <c r="H12" s="5">
        <v>19</v>
      </c>
      <c r="I12" s="5">
        <v>16</v>
      </c>
      <c r="J12" s="5">
        <v>16</v>
      </c>
      <c r="K12" s="5">
        <v>15</v>
      </c>
      <c r="L12" s="5">
        <v>15</v>
      </c>
      <c r="M12" s="5">
        <v>14</v>
      </c>
      <c r="N12" s="5">
        <v>14</v>
      </c>
      <c r="O12" s="5">
        <v>14</v>
      </c>
      <c r="P12" s="5">
        <v>14</v>
      </c>
      <c r="Q12" s="5">
        <v>15</v>
      </c>
      <c r="R12" s="5">
        <v>15</v>
      </c>
      <c r="S12" s="5">
        <v>16</v>
      </c>
      <c r="T12" s="5">
        <v>16</v>
      </c>
      <c r="U12" s="5">
        <v>17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180</v>
      </c>
      <c r="C13" s="5">
        <v>145</v>
      </c>
      <c r="D13" s="5">
        <v>92</v>
      </c>
      <c r="E13" s="5">
        <v>43</v>
      </c>
      <c r="F13" s="5">
        <v>23</v>
      </c>
      <c r="G13" s="5">
        <v>15</v>
      </c>
      <c r="H13" s="5">
        <v>12</v>
      </c>
      <c r="I13" s="5">
        <v>110</v>
      </c>
      <c r="J13" s="5">
        <v>10</v>
      </c>
      <c r="K13" s="5">
        <v>9</v>
      </c>
      <c r="L13" s="5">
        <v>9</v>
      </c>
      <c r="M13" s="5">
        <v>9</v>
      </c>
      <c r="N13" s="5">
        <v>10</v>
      </c>
      <c r="O13" s="5">
        <v>9</v>
      </c>
      <c r="P13" s="5">
        <v>10</v>
      </c>
      <c r="Q13" s="5">
        <v>11</v>
      </c>
      <c r="R13" s="5">
        <v>11</v>
      </c>
      <c r="S13" s="5">
        <v>11</v>
      </c>
      <c r="T13" s="5">
        <v>13</v>
      </c>
      <c r="U13" s="5">
        <v>12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158</v>
      </c>
      <c r="C14" s="5">
        <v>119</v>
      </c>
      <c r="D14" s="5">
        <v>69</v>
      </c>
      <c r="E14" s="5">
        <v>29</v>
      </c>
      <c r="F14" s="5">
        <v>15</v>
      </c>
      <c r="G14" s="5">
        <v>9</v>
      </c>
      <c r="H14" s="5">
        <v>8</v>
      </c>
      <c r="I14" s="5">
        <v>7</v>
      </c>
      <c r="J14" s="5">
        <v>7</v>
      </c>
      <c r="K14" s="5">
        <v>7</v>
      </c>
      <c r="L14" s="5">
        <v>8</v>
      </c>
      <c r="M14" s="5">
        <v>7</v>
      </c>
      <c r="N14" s="5">
        <v>7</v>
      </c>
      <c r="O14" s="5">
        <v>8</v>
      </c>
      <c r="P14" s="5">
        <v>8</v>
      </c>
      <c r="Q14" s="5">
        <v>8</v>
      </c>
      <c r="R14" s="5">
        <v>8</v>
      </c>
      <c r="S14" s="5">
        <v>9</v>
      </c>
      <c r="T14" s="5">
        <v>9</v>
      </c>
      <c r="U14" s="5">
        <v>10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134</v>
      </c>
      <c r="C15" s="5">
        <v>92</v>
      </c>
      <c r="D15" s="5">
        <v>49</v>
      </c>
      <c r="E15" s="5">
        <v>19</v>
      </c>
      <c r="F15" s="5">
        <v>10</v>
      </c>
      <c r="G15" s="5">
        <v>7</v>
      </c>
      <c r="H15" s="5">
        <v>6</v>
      </c>
      <c r="I15" s="5">
        <v>5</v>
      </c>
      <c r="J15" s="5">
        <v>5</v>
      </c>
      <c r="K15" s="5">
        <v>5</v>
      </c>
      <c r="L15" s="5">
        <v>5</v>
      </c>
      <c r="M15" s="5">
        <v>5</v>
      </c>
      <c r="N15" s="5">
        <v>6</v>
      </c>
      <c r="O15" s="5">
        <v>6</v>
      </c>
      <c r="P15" s="5">
        <v>5</v>
      </c>
      <c r="Q15" s="5">
        <v>6</v>
      </c>
      <c r="R15" s="5">
        <v>7</v>
      </c>
      <c r="S15" s="5">
        <v>8</v>
      </c>
      <c r="T15" s="5">
        <v>8</v>
      </c>
      <c r="U15" s="5">
        <v>8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119</v>
      </c>
      <c r="C16" s="5">
        <v>73</v>
      </c>
      <c r="D16" s="5">
        <v>39</v>
      </c>
      <c r="E16" s="5">
        <v>14</v>
      </c>
      <c r="F16" s="5">
        <v>7</v>
      </c>
      <c r="G16" s="5">
        <v>5</v>
      </c>
      <c r="H16" s="5">
        <v>5</v>
      </c>
      <c r="I16" s="5">
        <v>4</v>
      </c>
      <c r="J16" s="5">
        <v>4</v>
      </c>
      <c r="K16" s="5">
        <v>4</v>
      </c>
      <c r="L16" s="5">
        <v>4</v>
      </c>
      <c r="M16" s="5">
        <v>4</v>
      </c>
      <c r="N16" s="5">
        <v>5</v>
      </c>
      <c r="O16" s="5">
        <v>5</v>
      </c>
      <c r="P16" s="5">
        <v>5</v>
      </c>
      <c r="Q16" s="5">
        <v>5</v>
      </c>
      <c r="R16" s="5">
        <v>5</v>
      </c>
      <c r="S16" s="5">
        <v>6</v>
      </c>
      <c r="T16" s="5">
        <v>6</v>
      </c>
      <c r="U16" s="5">
        <v>7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99</v>
      </c>
      <c r="C17" s="5">
        <v>59</v>
      </c>
      <c r="D17" s="5">
        <v>28</v>
      </c>
      <c r="E17" s="5">
        <v>10</v>
      </c>
      <c r="F17" s="5">
        <v>6</v>
      </c>
      <c r="G17" s="5">
        <v>4</v>
      </c>
      <c r="H17" s="5">
        <v>4</v>
      </c>
      <c r="I17" s="5">
        <v>4</v>
      </c>
      <c r="J17" s="5">
        <v>3</v>
      </c>
      <c r="K17" s="5">
        <v>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90</v>
      </c>
      <c r="C18" s="5">
        <v>49</v>
      </c>
      <c r="D18" s="5">
        <v>23</v>
      </c>
      <c r="E18" s="5">
        <v>7</v>
      </c>
      <c r="F18" s="5">
        <v>4</v>
      </c>
      <c r="G18" s="5">
        <v>3</v>
      </c>
      <c r="H18" s="5">
        <v>3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79</v>
      </c>
      <c r="C19" s="5">
        <v>42</v>
      </c>
      <c r="D19" s="5">
        <v>18</v>
      </c>
      <c r="E19" s="5">
        <v>6</v>
      </c>
      <c r="F19" s="5">
        <v>4</v>
      </c>
      <c r="G19" s="5">
        <v>3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67</v>
      </c>
      <c r="C20" s="5">
        <v>36</v>
      </c>
      <c r="D20" s="5">
        <v>13</v>
      </c>
      <c r="E20" s="5">
        <v>5</v>
      </c>
      <c r="F20" s="5">
        <v>3</v>
      </c>
      <c r="G20" s="5">
        <v>2</v>
      </c>
      <c r="H20" s="5">
        <v>2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61</v>
      </c>
      <c r="C21" s="5">
        <v>30</v>
      </c>
      <c r="D21" s="5">
        <v>11</v>
      </c>
      <c r="E21" s="5">
        <v>4</v>
      </c>
      <c r="F21" s="5">
        <v>2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53</v>
      </c>
      <c r="C22" s="5">
        <v>26</v>
      </c>
      <c r="D22" s="5">
        <v>9</v>
      </c>
      <c r="E22" s="5">
        <v>3</v>
      </c>
      <c r="F22" s="5">
        <v>2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46</v>
      </c>
      <c r="C23" s="5">
        <v>23</v>
      </c>
      <c r="D23" s="5">
        <v>8</v>
      </c>
      <c r="E23" s="5">
        <v>3</v>
      </c>
      <c r="F23" s="5">
        <v>2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45</v>
      </c>
      <c r="C24" s="5">
        <v>20</v>
      </c>
      <c r="D24" s="5">
        <v>7</v>
      </c>
      <c r="E24" s="5">
        <v>3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39</v>
      </c>
      <c r="C25" s="5">
        <v>17</v>
      </c>
      <c r="D25" s="5">
        <v>6</v>
      </c>
      <c r="E25" s="5">
        <v>2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34</v>
      </c>
      <c r="C26" s="5">
        <v>14</v>
      </c>
      <c r="D26" s="5">
        <v>5</v>
      </c>
      <c r="E26" s="5">
        <v>2</v>
      </c>
      <c r="F26" s="5">
        <v>2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32</v>
      </c>
      <c r="C27" s="5">
        <v>14</v>
      </c>
      <c r="D27" s="5">
        <v>5</v>
      </c>
      <c r="E27" s="5">
        <v>2</v>
      </c>
      <c r="F27" s="5">
        <v>2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27</v>
      </c>
      <c r="C28" s="5">
        <v>12</v>
      </c>
      <c r="D28" s="5">
        <v>4</v>
      </c>
      <c r="E28" s="5">
        <v>2</v>
      </c>
      <c r="F28" s="5">
        <v>2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26</v>
      </c>
      <c r="C29" s="5">
        <v>10</v>
      </c>
      <c r="D29" s="5">
        <v>4</v>
      </c>
      <c r="E29" s="5">
        <v>2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24</v>
      </c>
      <c r="C30" s="5">
        <v>10</v>
      </c>
      <c r="D30" s="5">
        <v>3</v>
      </c>
      <c r="E30" s="5">
        <v>2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0.059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0.934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2.052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314</v>
      </c>
      <c r="C2" s="5">
        <v>314</v>
      </c>
      <c r="D2" s="5">
        <v>314</v>
      </c>
      <c r="E2" s="5">
        <v>314</v>
      </c>
      <c r="F2" s="5">
        <v>314</v>
      </c>
      <c r="G2" s="5">
        <v>314</v>
      </c>
      <c r="H2" s="5">
        <v>314</v>
      </c>
      <c r="I2" s="5">
        <v>314</v>
      </c>
      <c r="J2" s="5">
        <v>314</v>
      </c>
      <c r="K2" s="5">
        <v>314</v>
      </c>
      <c r="L2" s="5">
        <v>314</v>
      </c>
      <c r="M2" s="5">
        <v>314</v>
      </c>
      <c r="N2" s="5">
        <v>314</v>
      </c>
      <c r="O2" s="5">
        <v>314</v>
      </c>
      <c r="P2" s="5">
        <v>314</v>
      </c>
      <c r="Q2" s="5">
        <v>314</v>
      </c>
      <c r="R2" s="5">
        <v>314</v>
      </c>
      <c r="S2" s="5">
        <v>314</v>
      </c>
      <c r="T2" s="5">
        <v>314</v>
      </c>
      <c r="U2" s="5">
        <v>314</v>
      </c>
      <c r="V2" s="6"/>
    </row>
    <row x14ac:dyDescent="0.25" r="3" customHeight="1" ht="18.75">
      <c r="A3" s="4">
        <v>0.25</v>
      </c>
      <c r="B3" s="5">
        <v>360</v>
      </c>
      <c r="C3" s="5">
        <v>350</v>
      </c>
      <c r="D3" s="5">
        <v>349</v>
      </c>
      <c r="E3" s="5">
        <v>346</v>
      </c>
      <c r="F3" s="5">
        <v>347</v>
      </c>
      <c r="G3" s="5">
        <v>345</v>
      </c>
      <c r="H3" s="5">
        <v>341</v>
      </c>
      <c r="I3" s="5">
        <v>335</v>
      </c>
      <c r="J3" s="5">
        <v>329</v>
      </c>
      <c r="K3" s="5">
        <v>325</v>
      </c>
      <c r="L3" s="5">
        <v>322</v>
      </c>
      <c r="M3" s="5">
        <v>314</v>
      </c>
      <c r="N3" s="5">
        <v>294</v>
      </c>
      <c r="O3" s="5">
        <v>288</v>
      </c>
      <c r="P3" s="5">
        <v>282</v>
      </c>
      <c r="Q3" s="5">
        <v>274</v>
      </c>
      <c r="R3" s="5">
        <v>272</v>
      </c>
      <c r="S3" s="5">
        <v>266</v>
      </c>
      <c r="T3" s="5">
        <v>270</v>
      </c>
      <c r="U3" s="5">
        <v>271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394</v>
      </c>
      <c r="C4" s="5">
        <v>393</v>
      </c>
      <c r="D4" s="5">
        <v>392</v>
      </c>
      <c r="E4" s="5">
        <v>380</v>
      </c>
      <c r="F4" s="5">
        <v>369</v>
      </c>
      <c r="G4" s="5">
        <v>356</v>
      </c>
      <c r="H4" s="5">
        <v>342</v>
      </c>
      <c r="I4" s="5">
        <v>328</v>
      </c>
      <c r="J4" s="5">
        <v>313</v>
      </c>
      <c r="K4" s="5">
        <v>297</v>
      </c>
      <c r="L4" s="5">
        <v>282</v>
      </c>
      <c r="M4" s="5">
        <v>258</v>
      </c>
      <c r="N4" s="5">
        <v>234</v>
      </c>
      <c r="O4" s="5">
        <v>224</v>
      </c>
      <c r="P4" s="5">
        <v>221</v>
      </c>
      <c r="Q4" s="5">
        <v>220</v>
      </c>
      <c r="R4" s="5">
        <v>218</v>
      </c>
      <c r="S4" s="5">
        <v>217</v>
      </c>
      <c r="T4" s="5">
        <v>221</v>
      </c>
      <c r="U4" s="5">
        <v>215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456</v>
      </c>
      <c r="C5" s="5">
        <v>446</v>
      </c>
      <c r="D5" s="5">
        <v>433</v>
      </c>
      <c r="E5" s="5">
        <v>412</v>
      </c>
      <c r="F5" s="5">
        <v>380</v>
      </c>
      <c r="G5" s="5">
        <v>341</v>
      </c>
      <c r="H5" s="5">
        <v>303</v>
      </c>
      <c r="I5" s="5">
        <v>277</v>
      </c>
      <c r="J5" s="5">
        <v>256</v>
      </c>
      <c r="K5" s="5">
        <v>235</v>
      </c>
      <c r="L5" s="5">
        <v>217</v>
      </c>
      <c r="M5" s="5">
        <v>184</v>
      </c>
      <c r="N5" s="5">
        <v>168</v>
      </c>
      <c r="O5" s="5">
        <v>160</v>
      </c>
      <c r="P5" s="5">
        <v>159</v>
      </c>
      <c r="Q5" s="5">
        <v>161</v>
      </c>
      <c r="R5" s="5">
        <v>160</v>
      </c>
      <c r="S5" s="5">
        <v>164</v>
      </c>
      <c r="T5" s="5">
        <v>160</v>
      </c>
      <c r="U5" s="5">
        <v>161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512</v>
      </c>
      <c r="C6" s="5">
        <v>505</v>
      </c>
      <c r="D6" s="5">
        <v>483</v>
      </c>
      <c r="E6" s="5">
        <v>424</v>
      </c>
      <c r="F6" s="5">
        <v>362</v>
      </c>
      <c r="G6" s="5">
        <v>300</v>
      </c>
      <c r="H6" s="5">
        <v>246</v>
      </c>
      <c r="I6" s="5">
        <v>211</v>
      </c>
      <c r="J6" s="5">
        <v>186</v>
      </c>
      <c r="K6" s="5">
        <v>166</v>
      </c>
      <c r="L6" s="5">
        <v>152</v>
      </c>
      <c r="M6" s="5">
        <v>129</v>
      </c>
      <c r="N6" s="5">
        <v>117</v>
      </c>
      <c r="O6" s="5">
        <v>111</v>
      </c>
      <c r="P6" s="5">
        <v>114</v>
      </c>
      <c r="Q6" s="5">
        <v>116</v>
      </c>
      <c r="R6" s="5">
        <v>115</v>
      </c>
      <c r="S6" s="5">
        <v>118</v>
      </c>
      <c r="T6" s="5">
        <v>120</v>
      </c>
      <c r="U6" s="5">
        <v>122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585</v>
      </c>
      <c r="C7" s="5">
        <v>564</v>
      </c>
      <c r="D7" s="5">
        <v>516</v>
      </c>
      <c r="E7" s="5">
        <v>419</v>
      </c>
      <c r="F7" s="5">
        <v>311</v>
      </c>
      <c r="G7" s="5">
        <v>237</v>
      </c>
      <c r="H7" s="5">
        <v>188</v>
      </c>
      <c r="I7" s="5">
        <v>156</v>
      </c>
      <c r="J7" s="5">
        <v>136</v>
      </c>
      <c r="K7" s="5">
        <v>119</v>
      </c>
      <c r="L7" s="5">
        <v>106</v>
      </c>
      <c r="M7" s="5">
        <v>87</v>
      </c>
      <c r="N7" s="5">
        <v>81</v>
      </c>
      <c r="O7" s="5">
        <v>79</v>
      </c>
      <c r="P7" s="5">
        <v>78</v>
      </c>
      <c r="Q7" s="5">
        <v>83</v>
      </c>
      <c r="R7" s="5">
        <v>83</v>
      </c>
      <c r="S7" s="5">
        <v>87</v>
      </c>
      <c r="T7" s="5">
        <v>90</v>
      </c>
      <c r="U7" s="5">
        <v>88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655</v>
      </c>
      <c r="C8" s="5">
        <v>610</v>
      </c>
      <c r="D8" s="5">
        <v>526</v>
      </c>
      <c r="E8" s="5">
        <v>380</v>
      </c>
      <c r="F8" s="5">
        <v>243</v>
      </c>
      <c r="G8" s="5">
        <v>167</v>
      </c>
      <c r="H8" s="5">
        <v>127</v>
      </c>
      <c r="I8" s="5">
        <v>101</v>
      </c>
      <c r="J8" s="5">
        <v>87</v>
      </c>
      <c r="K8" s="5">
        <v>77</v>
      </c>
      <c r="L8" s="5">
        <v>71</v>
      </c>
      <c r="M8" s="5">
        <v>59</v>
      </c>
      <c r="N8" s="5">
        <v>55</v>
      </c>
      <c r="O8" s="5">
        <v>55</v>
      </c>
      <c r="P8" s="5">
        <v>56</v>
      </c>
      <c r="Q8" s="5">
        <v>57</v>
      </c>
      <c r="R8" s="5">
        <v>61</v>
      </c>
      <c r="S8" s="5">
        <v>64</v>
      </c>
      <c r="T8" s="5">
        <v>68</v>
      </c>
      <c r="U8" s="5">
        <v>66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691</v>
      </c>
      <c r="C9" s="5">
        <v>625</v>
      </c>
      <c r="D9" s="5">
        <v>501</v>
      </c>
      <c r="E9" s="5">
        <v>333</v>
      </c>
      <c r="F9" s="5">
        <v>196</v>
      </c>
      <c r="G9" s="5">
        <v>127</v>
      </c>
      <c r="H9" s="5">
        <v>96</v>
      </c>
      <c r="I9" s="5">
        <v>74</v>
      </c>
      <c r="J9" s="5">
        <v>63</v>
      </c>
      <c r="K9" s="5">
        <v>55</v>
      </c>
      <c r="L9" s="5">
        <v>50</v>
      </c>
      <c r="M9" s="5">
        <v>42</v>
      </c>
      <c r="N9" s="5">
        <v>40</v>
      </c>
      <c r="O9" s="5">
        <v>42</v>
      </c>
      <c r="P9" s="5">
        <v>43</v>
      </c>
      <c r="Q9" s="5">
        <v>46</v>
      </c>
      <c r="R9" s="5">
        <v>48</v>
      </c>
      <c r="S9" s="5">
        <v>49</v>
      </c>
      <c r="T9" s="5">
        <v>52</v>
      </c>
      <c r="U9" s="5">
        <v>51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706</v>
      </c>
      <c r="C10" s="5">
        <v>625</v>
      </c>
      <c r="D10" s="5">
        <v>469</v>
      </c>
      <c r="E10" s="5">
        <v>272</v>
      </c>
      <c r="F10" s="5">
        <v>146</v>
      </c>
      <c r="G10" s="5">
        <v>88</v>
      </c>
      <c r="H10" s="5">
        <v>67</v>
      </c>
      <c r="I10" s="5">
        <v>52</v>
      </c>
      <c r="J10" s="5">
        <v>46</v>
      </c>
      <c r="K10" s="5">
        <v>40</v>
      </c>
      <c r="L10" s="5">
        <v>37</v>
      </c>
      <c r="M10" s="5">
        <v>32</v>
      </c>
      <c r="N10" s="5">
        <v>31</v>
      </c>
      <c r="O10" s="5">
        <v>30</v>
      </c>
      <c r="P10" s="5">
        <v>34</v>
      </c>
      <c r="Q10" s="5">
        <v>35</v>
      </c>
      <c r="R10" s="5">
        <v>38</v>
      </c>
      <c r="S10" s="5">
        <v>38</v>
      </c>
      <c r="T10" s="5">
        <v>40</v>
      </c>
      <c r="U10" s="5">
        <v>40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704</v>
      </c>
      <c r="C11" s="5">
        <v>591</v>
      </c>
      <c r="D11" s="5">
        <v>382</v>
      </c>
      <c r="E11" s="5">
        <v>179</v>
      </c>
      <c r="F11" s="5">
        <v>85</v>
      </c>
      <c r="G11" s="5">
        <v>47</v>
      </c>
      <c r="H11" s="5">
        <v>37</v>
      </c>
      <c r="I11" s="5">
        <v>29</v>
      </c>
      <c r="J11" s="5">
        <v>27</v>
      </c>
      <c r="K11" s="5">
        <v>24</v>
      </c>
      <c r="L11" s="5">
        <v>21</v>
      </c>
      <c r="M11" s="5">
        <v>19</v>
      </c>
      <c r="N11" s="5">
        <v>19</v>
      </c>
      <c r="O11" s="5">
        <v>19</v>
      </c>
      <c r="P11" s="5">
        <v>21</v>
      </c>
      <c r="Q11" s="5">
        <v>22</v>
      </c>
      <c r="R11" s="5">
        <v>24</v>
      </c>
      <c r="S11" s="5">
        <v>26</v>
      </c>
      <c r="T11" s="5">
        <v>26</v>
      </c>
      <c r="U11" s="5">
        <v>27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660</v>
      </c>
      <c r="C12" s="5">
        <v>514</v>
      </c>
      <c r="D12" s="5">
        <v>290</v>
      </c>
      <c r="E12" s="5">
        <v>105</v>
      </c>
      <c r="F12" s="5">
        <v>46</v>
      </c>
      <c r="G12" s="5">
        <v>26</v>
      </c>
      <c r="H12" s="5">
        <v>23</v>
      </c>
      <c r="I12" s="5">
        <v>18</v>
      </c>
      <c r="J12" s="5">
        <v>16</v>
      </c>
      <c r="K12" s="5">
        <v>14</v>
      </c>
      <c r="L12" s="5">
        <v>13</v>
      </c>
      <c r="M12" s="5">
        <v>12</v>
      </c>
      <c r="N12" s="5">
        <v>13</v>
      </c>
      <c r="O12" s="5">
        <v>12</v>
      </c>
      <c r="P12" s="5">
        <v>14</v>
      </c>
      <c r="Q12" s="5">
        <v>14</v>
      </c>
      <c r="R12" s="5">
        <v>17</v>
      </c>
      <c r="S12" s="5">
        <v>17</v>
      </c>
      <c r="T12" s="5">
        <v>19</v>
      </c>
      <c r="U12" s="5">
        <v>19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585</v>
      </c>
      <c r="C13" s="5">
        <v>428</v>
      </c>
      <c r="D13" s="5">
        <v>209</v>
      </c>
      <c r="E13" s="5">
        <v>64</v>
      </c>
      <c r="F13" s="5">
        <v>28</v>
      </c>
      <c r="G13" s="5">
        <v>16</v>
      </c>
      <c r="H13" s="5">
        <v>15</v>
      </c>
      <c r="I13" s="5">
        <v>12</v>
      </c>
      <c r="J13" s="5">
        <v>11</v>
      </c>
      <c r="K13" s="5">
        <v>10</v>
      </c>
      <c r="L13" s="5">
        <v>10</v>
      </c>
      <c r="M13" s="5">
        <v>8</v>
      </c>
      <c r="N13" s="5">
        <v>9</v>
      </c>
      <c r="O13" s="5">
        <v>9</v>
      </c>
      <c r="P13" s="5">
        <v>10</v>
      </c>
      <c r="Q13" s="5">
        <v>10</v>
      </c>
      <c r="R13" s="5">
        <v>11</v>
      </c>
      <c r="S13" s="5">
        <v>13</v>
      </c>
      <c r="T13" s="5">
        <v>13</v>
      </c>
      <c r="U13" s="5">
        <v>14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530</v>
      </c>
      <c r="C14" s="5">
        <v>351</v>
      </c>
      <c r="D14" s="5">
        <v>145</v>
      </c>
      <c r="E14" s="5">
        <v>41</v>
      </c>
      <c r="F14" s="5">
        <v>18</v>
      </c>
      <c r="G14" s="5">
        <v>11</v>
      </c>
      <c r="H14" s="5">
        <v>10</v>
      </c>
      <c r="I14" s="5">
        <v>8</v>
      </c>
      <c r="J14" s="5">
        <v>7</v>
      </c>
      <c r="K14" s="5">
        <v>7</v>
      </c>
      <c r="L14" s="5">
        <v>7</v>
      </c>
      <c r="M14" s="5">
        <v>6</v>
      </c>
      <c r="N14" s="5">
        <v>6</v>
      </c>
      <c r="O14" s="5">
        <v>7</v>
      </c>
      <c r="P14" s="5">
        <v>8</v>
      </c>
      <c r="Q14" s="5">
        <v>9</v>
      </c>
      <c r="R14" s="5">
        <v>9</v>
      </c>
      <c r="S14" s="5">
        <v>10</v>
      </c>
      <c r="T14" s="5">
        <v>11</v>
      </c>
      <c r="U14" s="5">
        <v>11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464</v>
      </c>
      <c r="C15" s="5">
        <v>295</v>
      </c>
      <c r="D15" s="5">
        <v>106</v>
      </c>
      <c r="E15" s="5">
        <v>28</v>
      </c>
      <c r="F15" s="5">
        <v>13</v>
      </c>
      <c r="G15" s="5">
        <v>8</v>
      </c>
      <c r="H15" s="5">
        <v>7</v>
      </c>
      <c r="I15" s="5">
        <v>6</v>
      </c>
      <c r="J15" s="5">
        <v>6</v>
      </c>
      <c r="K15" s="5">
        <v>5</v>
      </c>
      <c r="L15" s="5">
        <v>5</v>
      </c>
      <c r="M15" s="5">
        <v>4</v>
      </c>
      <c r="N15" s="5">
        <v>5</v>
      </c>
      <c r="O15" s="5">
        <v>5</v>
      </c>
      <c r="P15" s="5">
        <v>5</v>
      </c>
      <c r="Q15" s="5">
        <v>6</v>
      </c>
      <c r="R15" s="5">
        <v>7</v>
      </c>
      <c r="S15" s="5">
        <v>8</v>
      </c>
      <c r="T15" s="5">
        <v>8</v>
      </c>
      <c r="U15" s="5">
        <v>9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417</v>
      </c>
      <c r="C16" s="5">
        <v>249</v>
      </c>
      <c r="D16" s="5">
        <v>78</v>
      </c>
      <c r="E16" s="5">
        <v>21</v>
      </c>
      <c r="F16" s="5">
        <v>10</v>
      </c>
      <c r="G16" s="5">
        <v>6</v>
      </c>
      <c r="H16" s="5">
        <v>6</v>
      </c>
      <c r="I16" s="5">
        <v>5</v>
      </c>
      <c r="J16" s="5">
        <v>4</v>
      </c>
      <c r="K16" s="5">
        <v>4</v>
      </c>
      <c r="L16" s="5">
        <v>4</v>
      </c>
      <c r="M16" s="5">
        <v>4</v>
      </c>
      <c r="N16" s="5">
        <v>4</v>
      </c>
      <c r="O16" s="5">
        <v>4</v>
      </c>
      <c r="P16" s="5">
        <v>5</v>
      </c>
      <c r="Q16" s="5">
        <v>5</v>
      </c>
      <c r="R16" s="5">
        <v>6</v>
      </c>
      <c r="S16" s="5">
        <v>7</v>
      </c>
      <c r="T16" s="5">
        <v>7</v>
      </c>
      <c r="U16" s="5">
        <v>7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369</v>
      </c>
      <c r="C17" s="5">
        <v>204</v>
      </c>
      <c r="D17" s="5">
        <v>55</v>
      </c>
      <c r="E17" s="5">
        <v>16</v>
      </c>
      <c r="F17" s="5">
        <v>8</v>
      </c>
      <c r="G17" s="5">
        <v>5</v>
      </c>
      <c r="H17" s="5">
        <v>5</v>
      </c>
      <c r="I17" s="5">
        <v>4</v>
      </c>
      <c r="J17" s="5">
        <v>3</v>
      </c>
      <c r="K17" s="5">
        <v>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331</v>
      </c>
      <c r="C18" s="5">
        <v>169</v>
      </c>
      <c r="D18" s="5">
        <v>42</v>
      </c>
      <c r="E18" s="5">
        <v>12</v>
      </c>
      <c r="F18" s="5">
        <v>6</v>
      </c>
      <c r="G18" s="5">
        <v>4</v>
      </c>
      <c r="H18" s="5">
        <v>3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305</v>
      </c>
      <c r="C19" s="5">
        <v>145</v>
      </c>
      <c r="D19" s="5">
        <v>31</v>
      </c>
      <c r="E19" s="5">
        <v>9</v>
      </c>
      <c r="F19" s="5">
        <v>4</v>
      </c>
      <c r="G19" s="5">
        <v>3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284</v>
      </c>
      <c r="C20" s="5">
        <v>125</v>
      </c>
      <c r="D20" s="5">
        <v>26</v>
      </c>
      <c r="E20" s="5">
        <v>8</v>
      </c>
      <c r="F20" s="5">
        <v>4</v>
      </c>
      <c r="G20" s="5">
        <v>3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257</v>
      </c>
      <c r="C21" s="5">
        <v>108</v>
      </c>
      <c r="D21" s="5">
        <v>21</v>
      </c>
      <c r="E21" s="5">
        <v>6</v>
      </c>
      <c r="F21" s="5">
        <v>3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236</v>
      </c>
      <c r="C22" s="5">
        <v>93</v>
      </c>
      <c r="D22" s="5">
        <v>18</v>
      </c>
      <c r="E22" s="5">
        <v>5</v>
      </c>
      <c r="F22" s="5">
        <v>3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216</v>
      </c>
      <c r="C23" s="5">
        <v>81</v>
      </c>
      <c r="D23" s="5">
        <v>14</v>
      </c>
      <c r="E23" s="5">
        <v>4</v>
      </c>
      <c r="F23" s="5">
        <v>2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201</v>
      </c>
      <c r="C24" s="5">
        <v>69</v>
      </c>
      <c r="D24" s="5">
        <v>13</v>
      </c>
      <c r="E24" s="5">
        <v>3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186</v>
      </c>
      <c r="C25" s="5">
        <v>61</v>
      </c>
      <c r="D25" s="5">
        <v>11</v>
      </c>
      <c r="E25" s="5">
        <v>3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173</v>
      </c>
      <c r="C26" s="5">
        <v>53</v>
      </c>
      <c r="D26" s="5">
        <v>10</v>
      </c>
      <c r="E26" s="5">
        <v>3</v>
      </c>
      <c r="F26" s="5">
        <v>2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167</v>
      </c>
      <c r="C27" s="5">
        <v>48</v>
      </c>
      <c r="D27" s="5">
        <v>9</v>
      </c>
      <c r="E27" s="5">
        <v>2</v>
      </c>
      <c r="F27" s="5">
        <v>2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154</v>
      </c>
      <c r="C28" s="5">
        <v>43</v>
      </c>
      <c r="D28" s="5">
        <v>8</v>
      </c>
      <c r="E28" s="5">
        <v>3</v>
      </c>
      <c r="F28" s="5">
        <v>2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143</v>
      </c>
      <c r="C29" s="5">
        <v>37</v>
      </c>
      <c r="D29" s="5">
        <v>6</v>
      </c>
      <c r="E29" s="5">
        <v>2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139</v>
      </c>
      <c r="C30" s="5">
        <v>34</v>
      </c>
      <c r="D30" s="5">
        <v>6</v>
      </c>
      <c r="E30" s="5">
        <v>2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0.091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2.248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2.912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234</v>
      </c>
      <c r="C2" s="5">
        <v>234</v>
      </c>
      <c r="D2" s="5">
        <v>234</v>
      </c>
      <c r="E2" s="5">
        <v>234</v>
      </c>
      <c r="F2" s="5">
        <v>234</v>
      </c>
      <c r="G2" s="5">
        <v>234</v>
      </c>
      <c r="H2" s="5">
        <v>234</v>
      </c>
      <c r="I2" s="5">
        <v>234</v>
      </c>
      <c r="J2" s="5">
        <v>234</v>
      </c>
      <c r="K2" s="5">
        <v>234</v>
      </c>
      <c r="L2" s="5">
        <v>234</v>
      </c>
      <c r="M2" s="5">
        <v>234</v>
      </c>
      <c r="N2" s="5">
        <v>234</v>
      </c>
      <c r="O2" s="5">
        <v>234</v>
      </c>
      <c r="P2" s="5">
        <v>234</v>
      </c>
      <c r="Q2" s="5">
        <v>234</v>
      </c>
      <c r="R2" s="5">
        <v>234</v>
      </c>
      <c r="S2" s="5">
        <v>234</v>
      </c>
      <c r="T2" s="5">
        <v>234</v>
      </c>
      <c r="U2" s="5">
        <v>234</v>
      </c>
      <c r="V2" s="6"/>
    </row>
    <row x14ac:dyDescent="0.25" r="3" customHeight="1" ht="18.75">
      <c r="A3" s="4">
        <v>0.25</v>
      </c>
      <c r="B3" s="5">
        <v>258</v>
      </c>
      <c r="C3" s="5">
        <v>258</v>
      </c>
      <c r="D3" s="5">
        <v>257</v>
      </c>
      <c r="E3" s="5">
        <v>255</v>
      </c>
      <c r="F3" s="5">
        <v>260</v>
      </c>
      <c r="G3" s="5">
        <v>258</v>
      </c>
      <c r="H3" s="5">
        <v>253</v>
      </c>
      <c r="I3" s="5">
        <v>251</v>
      </c>
      <c r="J3" s="5">
        <v>250</v>
      </c>
      <c r="K3" s="5">
        <v>251</v>
      </c>
      <c r="L3" s="5">
        <v>251</v>
      </c>
      <c r="M3" s="5">
        <v>241</v>
      </c>
      <c r="N3" s="5">
        <v>230</v>
      </c>
      <c r="O3" s="5">
        <v>222</v>
      </c>
      <c r="P3" s="5">
        <v>218</v>
      </c>
      <c r="Q3" s="5">
        <v>212</v>
      </c>
      <c r="R3" s="5">
        <v>206</v>
      </c>
      <c r="S3" s="5">
        <v>200</v>
      </c>
      <c r="T3" s="5">
        <v>203</v>
      </c>
      <c r="U3" s="5">
        <v>200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277</v>
      </c>
      <c r="C4" s="5">
        <v>278</v>
      </c>
      <c r="D4" s="5">
        <v>275</v>
      </c>
      <c r="E4" s="5">
        <v>270</v>
      </c>
      <c r="F4" s="5">
        <v>274</v>
      </c>
      <c r="G4" s="5">
        <v>268</v>
      </c>
      <c r="H4" s="5">
        <v>257</v>
      </c>
      <c r="I4" s="5">
        <v>248</v>
      </c>
      <c r="J4" s="5">
        <v>240</v>
      </c>
      <c r="K4" s="5">
        <v>234</v>
      </c>
      <c r="L4" s="5">
        <v>229</v>
      </c>
      <c r="M4" s="5">
        <v>208</v>
      </c>
      <c r="N4" s="5">
        <v>189</v>
      </c>
      <c r="O4" s="5">
        <v>179</v>
      </c>
      <c r="P4" s="5">
        <v>171</v>
      </c>
      <c r="Q4" s="5">
        <v>165</v>
      </c>
      <c r="R4" s="5">
        <v>166</v>
      </c>
      <c r="S4" s="5">
        <v>167</v>
      </c>
      <c r="T4" s="5">
        <v>164</v>
      </c>
      <c r="U4" s="5">
        <v>161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287</v>
      </c>
      <c r="C5" s="5">
        <v>288</v>
      </c>
      <c r="D5" s="5">
        <v>285</v>
      </c>
      <c r="E5" s="5">
        <v>281</v>
      </c>
      <c r="F5" s="5">
        <v>272</v>
      </c>
      <c r="G5" s="5">
        <v>254</v>
      </c>
      <c r="H5" s="5">
        <v>234</v>
      </c>
      <c r="I5" s="5">
        <v>220</v>
      </c>
      <c r="J5" s="5">
        <v>208</v>
      </c>
      <c r="K5" s="5">
        <v>196</v>
      </c>
      <c r="L5" s="5">
        <v>185</v>
      </c>
      <c r="M5" s="5">
        <v>156</v>
      </c>
      <c r="N5" s="5">
        <v>142</v>
      </c>
      <c r="O5" s="5">
        <v>134</v>
      </c>
      <c r="P5" s="5">
        <v>127</v>
      </c>
      <c r="Q5" s="5">
        <v>123</v>
      </c>
      <c r="R5" s="5">
        <v>124</v>
      </c>
      <c r="S5" s="5">
        <v>125</v>
      </c>
      <c r="T5" s="5">
        <v>122</v>
      </c>
      <c r="U5" s="5">
        <v>123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304</v>
      </c>
      <c r="C6" s="5">
        <v>302</v>
      </c>
      <c r="D6" s="5">
        <v>295</v>
      </c>
      <c r="E6" s="5">
        <v>278</v>
      </c>
      <c r="F6" s="5">
        <v>249</v>
      </c>
      <c r="G6" s="5">
        <v>222</v>
      </c>
      <c r="H6" s="5">
        <v>197</v>
      </c>
      <c r="I6" s="5">
        <v>176</v>
      </c>
      <c r="J6" s="5">
        <v>158</v>
      </c>
      <c r="K6" s="5">
        <v>143</v>
      </c>
      <c r="L6" s="5">
        <v>131</v>
      </c>
      <c r="M6" s="5">
        <v>109</v>
      </c>
      <c r="N6" s="5">
        <v>97</v>
      </c>
      <c r="O6" s="5">
        <v>91</v>
      </c>
      <c r="P6" s="5">
        <v>88</v>
      </c>
      <c r="Q6" s="5">
        <v>91</v>
      </c>
      <c r="R6" s="5">
        <v>88</v>
      </c>
      <c r="S6" s="5">
        <v>91</v>
      </c>
      <c r="T6" s="5">
        <v>92</v>
      </c>
      <c r="U6" s="5">
        <v>92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317</v>
      </c>
      <c r="C7" s="5">
        <v>313</v>
      </c>
      <c r="D7" s="5">
        <v>294</v>
      </c>
      <c r="E7" s="5">
        <v>259</v>
      </c>
      <c r="F7" s="5">
        <v>218</v>
      </c>
      <c r="G7" s="5">
        <v>187</v>
      </c>
      <c r="H7" s="5">
        <v>162</v>
      </c>
      <c r="I7" s="5">
        <v>139</v>
      </c>
      <c r="J7" s="5">
        <v>119</v>
      </c>
      <c r="K7" s="5">
        <v>104</v>
      </c>
      <c r="L7" s="5">
        <v>93</v>
      </c>
      <c r="M7" s="5">
        <v>79</v>
      </c>
      <c r="N7" s="5">
        <v>70</v>
      </c>
      <c r="O7" s="5">
        <v>67</v>
      </c>
      <c r="P7" s="5">
        <v>64</v>
      </c>
      <c r="Q7" s="5">
        <v>66</v>
      </c>
      <c r="R7" s="5">
        <v>68</v>
      </c>
      <c r="S7" s="5">
        <v>68</v>
      </c>
      <c r="T7" s="5">
        <v>72</v>
      </c>
      <c r="U7" s="5">
        <v>73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326</v>
      </c>
      <c r="C8" s="5">
        <v>309</v>
      </c>
      <c r="D8" s="5">
        <v>281</v>
      </c>
      <c r="E8" s="5">
        <v>225</v>
      </c>
      <c r="F8" s="5">
        <v>172</v>
      </c>
      <c r="G8" s="5">
        <v>136</v>
      </c>
      <c r="H8" s="5">
        <v>112</v>
      </c>
      <c r="I8" s="5">
        <v>95</v>
      </c>
      <c r="J8" s="5">
        <v>83</v>
      </c>
      <c r="K8" s="5">
        <v>73</v>
      </c>
      <c r="L8" s="5">
        <v>66</v>
      </c>
      <c r="M8" s="5">
        <v>54</v>
      </c>
      <c r="N8" s="5">
        <v>48</v>
      </c>
      <c r="O8" s="5">
        <v>47</v>
      </c>
      <c r="P8" s="5">
        <v>47</v>
      </c>
      <c r="Q8" s="5">
        <v>47</v>
      </c>
      <c r="R8" s="5">
        <v>48</v>
      </c>
      <c r="S8" s="5">
        <v>51</v>
      </c>
      <c r="T8" s="5">
        <v>53</v>
      </c>
      <c r="U8" s="5">
        <v>55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325</v>
      </c>
      <c r="C9" s="5">
        <v>304</v>
      </c>
      <c r="D9" s="5">
        <v>258</v>
      </c>
      <c r="E9" s="5">
        <v>190</v>
      </c>
      <c r="F9" s="5">
        <v>139</v>
      </c>
      <c r="G9" s="5">
        <v>109</v>
      </c>
      <c r="H9" s="5">
        <v>91</v>
      </c>
      <c r="I9" s="5">
        <v>74</v>
      </c>
      <c r="J9" s="5">
        <v>62</v>
      </c>
      <c r="K9" s="5">
        <v>54</v>
      </c>
      <c r="L9" s="5">
        <v>49</v>
      </c>
      <c r="M9" s="5">
        <v>40</v>
      </c>
      <c r="N9" s="5">
        <v>37</v>
      </c>
      <c r="O9" s="5">
        <v>36</v>
      </c>
      <c r="P9" s="5">
        <v>37</v>
      </c>
      <c r="Q9" s="5">
        <v>37</v>
      </c>
      <c r="R9" s="5">
        <v>41</v>
      </c>
      <c r="S9" s="5">
        <v>41</v>
      </c>
      <c r="T9" s="5">
        <v>44</v>
      </c>
      <c r="U9" s="5">
        <v>44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322</v>
      </c>
      <c r="C10" s="5">
        <v>286</v>
      </c>
      <c r="D10" s="5">
        <v>227</v>
      </c>
      <c r="E10" s="5">
        <v>160</v>
      </c>
      <c r="F10" s="5">
        <v>107</v>
      </c>
      <c r="G10" s="5">
        <v>79</v>
      </c>
      <c r="H10" s="5">
        <v>64</v>
      </c>
      <c r="I10" s="5">
        <v>53</v>
      </c>
      <c r="J10" s="5">
        <v>47</v>
      </c>
      <c r="K10" s="5">
        <v>41</v>
      </c>
      <c r="L10" s="5">
        <v>37</v>
      </c>
      <c r="M10" s="5">
        <v>31</v>
      </c>
      <c r="N10" s="5">
        <v>27</v>
      </c>
      <c r="O10" s="5">
        <v>30</v>
      </c>
      <c r="P10" s="5">
        <v>29</v>
      </c>
      <c r="Q10" s="5">
        <v>28</v>
      </c>
      <c r="R10" s="5">
        <v>30</v>
      </c>
      <c r="S10" s="5">
        <v>32</v>
      </c>
      <c r="T10" s="5">
        <v>32</v>
      </c>
      <c r="U10" s="5">
        <v>34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316</v>
      </c>
      <c r="C11" s="5">
        <v>251</v>
      </c>
      <c r="D11" s="5">
        <v>179</v>
      </c>
      <c r="E11" s="5">
        <v>113</v>
      </c>
      <c r="F11" s="5">
        <v>66</v>
      </c>
      <c r="G11" s="5">
        <v>46</v>
      </c>
      <c r="H11" s="5">
        <v>39</v>
      </c>
      <c r="I11" s="5">
        <v>32</v>
      </c>
      <c r="J11" s="5">
        <v>27</v>
      </c>
      <c r="K11" s="5">
        <v>24</v>
      </c>
      <c r="L11" s="5">
        <v>23</v>
      </c>
      <c r="M11" s="5">
        <v>19</v>
      </c>
      <c r="N11" s="5">
        <v>17</v>
      </c>
      <c r="O11" s="5">
        <v>19</v>
      </c>
      <c r="P11" s="5">
        <v>19</v>
      </c>
      <c r="Q11" s="5">
        <v>19</v>
      </c>
      <c r="R11" s="5">
        <v>21</v>
      </c>
      <c r="S11" s="5">
        <v>21</v>
      </c>
      <c r="T11" s="5">
        <v>23</v>
      </c>
      <c r="U11" s="5">
        <v>23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299</v>
      </c>
      <c r="C12" s="5">
        <v>210</v>
      </c>
      <c r="D12" s="5">
        <v>128</v>
      </c>
      <c r="E12" s="5">
        <v>72</v>
      </c>
      <c r="F12" s="5">
        <v>40</v>
      </c>
      <c r="G12" s="5">
        <v>28</v>
      </c>
      <c r="H12" s="5">
        <v>25</v>
      </c>
      <c r="I12" s="5">
        <v>21</v>
      </c>
      <c r="J12" s="5">
        <v>18</v>
      </c>
      <c r="K12" s="5">
        <v>16</v>
      </c>
      <c r="L12" s="5">
        <v>14</v>
      </c>
      <c r="M12" s="5">
        <v>14</v>
      </c>
      <c r="N12" s="5">
        <v>12</v>
      </c>
      <c r="O12" s="5">
        <v>12</v>
      </c>
      <c r="P12" s="5">
        <v>13</v>
      </c>
      <c r="Q12" s="5">
        <v>13</v>
      </c>
      <c r="R12" s="5">
        <v>14</v>
      </c>
      <c r="S12" s="5">
        <v>15</v>
      </c>
      <c r="T12" s="5">
        <v>17</v>
      </c>
      <c r="U12" s="5">
        <v>18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272</v>
      </c>
      <c r="C13" s="5">
        <v>168</v>
      </c>
      <c r="D13" s="5">
        <v>92</v>
      </c>
      <c r="E13" s="5">
        <v>47</v>
      </c>
      <c r="F13" s="5">
        <v>27</v>
      </c>
      <c r="G13" s="5">
        <v>18</v>
      </c>
      <c r="H13" s="5">
        <v>15</v>
      </c>
      <c r="I13" s="5">
        <v>13</v>
      </c>
      <c r="J13" s="5">
        <v>12</v>
      </c>
      <c r="K13" s="5">
        <v>11</v>
      </c>
      <c r="L13" s="5">
        <v>10</v>
      </c>
      <c r="M13" s="5">
        <v>10</v>
      </c>
      <c r="N13" s="5">
        <v>9</v>
      </c>
      <c r="O13" s="5">
        <v>9</v>
      </c>
      <c r="P13" s="5">
        <v>10</v>
      </c>
      <c r="Q13" s="5">
        <v>10</v>
      </c>
      <c r="R13" s="5">
        <v>12</v>
      </c>
      <c r="S13" s="5">
        <v>12</v>
      </c>
      <c r="T13" s="5">
        <v>13</v>
      </c>
      <c r="U13" s="5">
        <v>13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249</v>
      </c>
      <c r="C14" s="5">
        <v>141</v>
      </c>
      <c r="D14" s="5">
        <v>68</v>
      </c>
      <c r="E14" s="5">
        <v>33</v>
      </c>
      <c r="F14" s="5">
        <v>22</v>
      </c>
      <c r="G14" s="5">
        <v>15</v>
      </c>
      <c r="H14" s="5">
        <v>11</v>
      </c>
      <c r="I14" s="5">
        <v>10</v>
      </c>
      <c r="J14" s="5">
        <v>10</v>
      </c>
      <c r="K14" s="5">
        <v>9</v>
      </c>
      <c r="L14" s="5">
        <v>8</v>
      </c>
      <c r="M14" s="5">
        <v>7</v>
      </c>
      <c r="N14" s="5">
        <v>7</v>
      </c>
      <c r="O14" s="5">
        <v>8</v>
      </c>
      <c r="P14" s="5">
        <v>8</v>
      </c>
      <c r="Q14" s="5">
        <v>8</v>
      </c>
      <c r="R14" s="5">
        <v>9</v>
      </c>
      <c r="S14" s="5">
        <v>10</v>
      </c>
      <c r="T14" s="5">
        <v>10</v>
      </c>
      <c r="U14" s="5">
        <v>10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226</v>
      </c>
      <c r="C15" s="5">
        <v>112</v>
      </c>
      <c r="D15" s="5">
        <v>53</v>
      </c>
      <c r="E15" s="5">
        <v>25</v>
      </c>
      <c r="F15" s="5">
        <v>18</v>
      </c>
      <c r="G15" s="5">
        <v>13</v>
      </c>
      <c r="H15" s="5">
        <v>9</v>
      </c>
      <c r="I15" s="5">
        <v>7</v>
      </c>
      <c r="J15" s="5">
        <v>7</v>
      </c>
      <c r="K15" s="5">
        <v>7</v>
      </c>
      <c r="L15" s="5">
        <v>7</v>
      </c>
      <c r="M15" s="5">
        <v>6</v>
      </c>
      <c r="N15" s="5">
        <v>5</v>
      </c>
      <c r="O15" s="5">
        <v>6</v>
      </c>
      <c r="P15" s="5">
        <v>6</v>
      </c>
      <c r="Q15" s="5">
        <v>7</v>
      </c>
      <c r="R15" s="5">
        <v>7</v>
      </c>
      <c r="S15" s="5">
        <v>8</v>
      </c>
      <c r="T15" s="5">
        <v>8</v>
      </c>
      <c r="U15" s="5">
        <v>9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207</v>
      </c>
      <c r="C16" s="5">
        <v>92</v>
      </c>
      <c r="D16" s="5">
        <v>42</v>
      </c>
      <c r="E16" s="5">
        <v>19</v>
      </c>
      <c r="F16" s="5">
        <v>10</v>
      </c>
      <c r="G16" s="5">
        <v>7</v>
      </c>
      <c r="H16" s="5">
        <v>7</v>
      </c>
      <c r="I16" s="5">
        <v>6</v>
      </c>
      <c r="J16" s="5">
        <v>5</v>
      </c>
      <c r="K16" s="5">
        <v>5</v>
      </c>
      <c r="L16" s="5">
        <v>5</v>
      </c>
      <c r="M16" s="5">
        <v>5</v>
      </c>
      <c r="N16" s="5">
        <v>4</v>
      </c>
      <c r="O16" s="5">
        <v>5</v>
      </c>
      <c r="P16" s="5">
        <v>5</v>
      </c>
      <c r="Q16" s="5">
        <v>6</v>
      </c>
      <c r="R16" s="5">
        <v>7</v>
      </c>
      <c r="S16" s="5">
        <v>7</v>
      </c>
      <c r="T16" s="5">
        <v>7</v>
      </c>
      <c r="U16" s="5">
        <v>7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184</v>
      </c>
      <c r="C17" s="5">
        <v>76</v>
      </c>
      <c r="D17" s="5">
        <v>34</v>
      </c>
      <c r="E17" s="5">
        <v>14</v>
      </c>
      <c r="F17" s="5">
        <v>9</v>
      </c>
      <c r="G17" s="5">
        <v>7</v>
      </c>
      <c r="H17" s="5">
        <v>6</v>
      </c>
      <c r="I17" s="5">
        <v>6</v>
      </c>
      <c r="J17" s="5">
        <v>5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170</v>
      </c>
      <c r="C18" s="5">
        <v>63</v>
      </c>
      <c r="D18" s="5">
        <v>27</v>
      </c>
      <c r="E18" s="5">
        <v>13</v>
      </c>
      <c r="F18" s="5">
        <v>7</v>
      </c>
      <c r="G18" s="5">
        <v>5</v>
      </c>
      <c r="H18" s="5">
        <v>5</v>
      </c>
      <c r="I18" s="5">
        <v>5</v>
      </c>
      <c r="J18" s="5">
        <v>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157</v>
      </c>
      <c r="C19" s="5">
        <v>53</v>
      </c>
      <c r="D19" s="5">
        <v>22</v>
      </c>
      <c r="E19" s="5">
        <v>9</v>
      </c>
      <c r="F19" s="5">
        <v>6</v>
      </c>
      <c r="G19" s="5">
        <v>5</v>
      </c>
      <c r="H19" s="5">
        <v>5</v>
      </c>
      <c r="I19" s="5">
        <v>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148</v>
      </c>
      <c r="C20" s="5">
        <v>47</v>
      </c>
      <c r="D20" s="5">
        <v>18</v>
      </c>
      <c r="E20" s="5">
        <v>8</v>
      </c>
      <c r="F20" s="5">
        <v>5</v>
      </c>
      <c r="G20" s="5">
        <v>4</v>
      </c>
      <c r="H20" s="5">
        <v>4</v>
      </c>
      <c r="I20" s="5">
        <v>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138</v>
      </c>
      <c r="C21" s="5">
        <v>42</v>
      </c>
      <c r="D21" s="5">
        <v>16</v>
      </c>
      <c r="E21" s="5">
        <v>7</v>
      </c>
      <c r="F21" s="5">
        <v>5</v>
      </c>
      <c r="G21" s="5">
        <v>4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128</v>
      </c>
      <c r="C22" s="5">
        <v>37</v>
      </c>
      <c r="D22" s="5">
        <v>14</v>
      </c>
      <c r="E22" s="5">
        <v>6</v>
      </c>
      <c r="F22" s="5">
        <v>4</v>
      </c>
      <c r="G22" s="5">
        <v>4</v>
      </c>
      <c r="H22" s="5">
        <v>4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118</v>
      </c>
      <c r="C23" s="5">
        <v>33</v>
      </c>
      <c r="D23" s="5">
        <v>13</v>
      </c>
      <c r="E23" s="5">
        <v>5</v>
      </c>
      <c r="F23" s="5">
        <v>4</v>
      </c>
      <c r="G23" s="5">
        <v>3</v>
      </c>
      <c r="H23" s="5">
        <v>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104</v>
      </c>
      <c r="C24" s="5">
        <v>28</v>
      </c>
      <c r="D24" s="5">
        <v>10</v>
      </c>
      <c r="E24" s="5">
        <v>5</v>
      </c>
      <c r="F24" s="5">
        <v>4</v>
      </c>
      <c r="G24" s="5">
        <v>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101</v>
      </c>
      <c r="C25" s="5">
        <v>26</v>
      </c>
      <c r="D25" s="5">
        <v>9</v>
      </c>
      <c r="E25" s="5">
        <v>5</v>
      </c>
      <c r="F25" s="5">
        <v>3</v>
      </c>
      <c r="G25" s="5">
        <v>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98</v>
      </c>
      <c r="C26" s="5">
        <v>24</v>
      </c>
      <c r="D26" s="5">
        <v>8</v>
      </c>
      <c r="E26" s="5">
        <v>4</v>
      </c>
      <c r="F26" s="5">
        <v>3</v>
      </c>
      <c r="G26" s="5">
        <v>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90</v>
      </c>
      <c r="C27" s="5">
        <v>21</v>
      </c>
      <c r="D27" s="5">
        <v>8</v>
      </c>
      <c r="E27" s="5">
        <v>4</v>
      </c>
      <c r="F27" s="5">
        <v>3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86</v>
      </c>
      <c r="C28" s="5">
        <v>21</v>
      </c>
      <c r="D28" s="5">
        <v>7</v>
      </c>
      <c r="E28" s="5">
        <v>4</v>
      </c>
      <c r="F28" s="5">
        <v>3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79</v>
      </c>
      <c r="C29" s="5">
        <v>18</v>
      </c>
      <c r="D29" s="5">
        <v>7</v>
      </c>
      <c r="E29" s="5">
        <v>3</v>
      </c>
      <c r="F29" s="5">
        <v>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75</v>
      </c>
      <c r="C30" s="5">
        <v>17</v>
      </c>
      <c r="D30" s="5">
        <v>6</v>
      </c>
      <c r="E30" s="5">
        <v>3</v>
      </c>
      <c r="F30" s="5">
        <v>3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0.063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1.376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2.684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270</v>
      </c>
      <c r="C2" s="5">
        <v>270</v>
      </c>
      <c r="D2" s="5">
        <v>270</v>
      </c>
      <c r="E2" s="5">
        <v>270</v>
      </c>
      <c r="F2" s="5">
        <v>270</v>
      </c>
      <c r="G2" s="5">
        <v>270</v>
      </c>
      <c r="H2" s="5">
        <v>270</v>
      </c>
      <c r="I2" s="5">
        <v>270</v>
      </c>
      <c r="J2" s="5">
        <v>270</v>
      </c>
      <c r="K2" s="5">
        <v>270</v>
      </c>
      <c r="L2" s="5">
        <v>270</v>
      </c>
      <c r="M2" s="5">
        <v>270</v>
      </c>
      <c r="N2" s="5">
        <v>270</v>
      </c>
      <c r="O2" s="5">
        <v>270</v>
      </c>
      <c r="P2" s="5">
        <v>270</v>
      </c>
      <c r="Q2" s="5">
        <v>270</v>
      </c>
      <c r="R2" s="5">
        <v>270</v>
      </c>
      <c r="S2" s="5">
        <v>270</v>
      </c>
      <c r="T2" s="5">
        <v>270</v>
      </c>
      <c r="U2" s="5">
        <v>270</v>
      </c>
      <c r="V2" s="6"/>
    </row>
    <row x14ac:dyDescent="0.25" r="3" customHeight="1" ht="18.75">
      <c r="A3" s="4">
        <v>0.25</v>
      </c>
      <c r="B3" s="5">
        <v>308</v>
      </c>
      <c r="C3" s="5">
        <v>309</v>
      </c>
      <c r="D3" s="5">
        <v>301</v>
      </c>
      <c r="E3" s="5">
        <v>300</v>
      </c>
      <c r="F3" s="5">
        <v>301</v>
      </c>
      <c r="G3" s="5">
        <v>298</v>
      </c>
      <c r="H3" s="5">
        <v>294</v>
      </c>
      <c r="I3" s="5">
        <v>292</v>
      </c>
      <c r="J3" s="5">
        <v>290</v>
      </c>
      <c r="K3" s="5">
        <v>290</v>
      </c>
      <c r="L3" s="5">
        <v>289</v>
      </c>
      <c r="M3" s="5">
        <v>279</v>
      </c>
      <c r="N3" s="5">
        <v>264</v>
      </c>
      <c r="O3" s="5">
        <v>257</v>
      </c>
      <c r="P3" s="5">
        <v>249</v>
      </c>
      <c r="Q3" s="5">
        <v>242</v>
      </c>
      <c r="R3" s="5">
        <v>232</v>
      </c>
      <c r="S3" s="5">
        <v>226</v>
      </c>
      <c r="T3" s="5">
        <v>225</v>
      </c>
      <c r="U3" s="5">
        <v>229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323</v>
      </c>
      <c r="C4" s="5">
        <v>321</v>
      </c>
      <c r="D4" s="5">
        <v>319</v>
      </c>
      <c r="E4" s="5">
        <v>312</v>
      </c>
      <c r="F4" s="5">
        <v>311</v>
      </c>
      <c r="G4" s="5">
        <v>306</v>
      </c>
      <c r="H4" s="5">
        <v>299</v>
      </c>
      <c r="I4" s="5">
        <v>295</v>
      </c>
      <c r="J4" s="5">
        <v>290</v>
      </c>
      <c r="K4" s="5">
        <v>277</v>
      </c>
      <c r="L4" s="5">
        <v>262</v>
      </c>
      <c r="M4" s="5">
        <v>233</v>
      </c>
      <c r="N4" s="5">
        <v>209</v>
      </c>
      <c r="O4" s="5">
        <v>198</v>
      </c>
      <c r="P4" s="5">
        <v>194</v>
      </c>
      <c r="Q4" s="5">
        <v>185</v>
      </c>
      <c r="R4" s="5">
        <v>182</v>
      </c>
      <c r="S4" s="5">
        <v>186</v>
      </c>
      <c r="T4" s="5">
        <v>179</v>
      </c>
      <c r="U4" s="5">
        <v>177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319</v>
      </c>
      <c r="C5" s="5">
        <v>320</v>
      </c>
      <c r="D5" s="5">
        <v>314</v>
      </c>
      <c r="E5" s="5">
        <v>302</v>
      </c>
      <c r="F5" s="5">
        <v>298</v>
      </c>
      <c r="G5" s="5">
        <v>284</v>
      </c>
      <c r="H5" s="5">
        <v>265</v>
      </c>
      <c r="I5" s="5">
        <v>247</v>
      </c>
      <c r="J5" s="5">
        <v>230</v>
      </c>
      <c r="K5" s="5">
        <v>216</v>
      </c>
      <c r="L5" s="5">
        <v>204</v>
      </c>
      <c r="M5" s="5">
        <v>176</v>
      </c>
      <c r="N5" s="5">
        <v>154</v>
      </c>
      <c r="O5" s="5">
        <v>145</v>
      </c>
      <c r="P5" s="5">
        <v>134</v>
      </c>
      <c r="Q5" s="5">
        <v>129</v>
      </c>
      <c r="R5" s="5">
        <v>128</v>
      </c>
      <c r="S5" s="5">
        <v>130</v>
      </c>
      <c r="T5" s="5">
        <v>129</v>
      </c>
      <c r="U5" s="5">
        <v>129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314</v>
      </c>
      <c r="C6" s="5">
        <v>313</v>
      </c>
      <c r="D6" s="5">
        <v>298</v>
      </c>
      <c r="E6" s="5">
        <v>290</v>
      </c>
      <c r="F6" s="5">
        <v>264</v>
      </c>
      <c r="G6" s="5">
        <v>238</v>
      </c>
      <c r="H6" s="5">
        <v>215</v>
      </c>
      <c r="I6" s="5">
        <v>195</v>
      </c>
      <c r="J6" s="5">
        <v>178</v>
      </c>
      <c r="K6" s="5">
        <v>162</v>
      </c>
      <c r="L6" s="5">
        <v>148</v>
      </c>
      <c r="M6" s="5">
        <v>123</v>
      </c>
      <c r="N6" s="5">
        <v>108</v>
      </c>
      <c r="O6" s="5">
        <v>98</v>
      </c>
      <c r="P6" s="5">
        <v>91</v>
      </c>
      <c r="Q6" s="5">
        <v>92</v>
      </c>
      <c r="R6" s="5">
        <v>94</v>
      </c>
      <c r="S6" s="5">
        <v>92</v>
      </c>
      <c r="T6" s="5">
        <v>98</v>
      </c>
      <c r="U6" s="5">
        <v>95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298</v>
      </c>
      <c r="C7" s="5">
        <v>292</v>
      </c>
      <c r="D7" s="5">
        <v>275</v>
      </c>
      <c r="E7" s="5">
        <v>255</v>
      </c>
      <c r="F7" s="5">
        <v>225</v>
      </c>
      <c r="G7" s="5">
        <v>193</v>
      </c>
      <c r="H7" s="5">
        <v>164</v>
      </c>
      <c r="I7" s="5">
        <v>142</v>
      </c>
      <c r="J7" s="5">
        <v>125</v>
      </c>
      <c r="K7" s="5">
        <v>113</v>
      </c>
      <c r="L7" s="5">
        <v>104</v>
      </c>
      <c r="M7" s="5">
        <v>86</v>
      </c>
      <c r="N7" s="5">
        <v>77</v>
      </c>
      <c r="O7" s="5">
        <v>68</v>
      </c>
      <c r="P7" s="5">
        <v>65</v>
      </c>
      <c r="Q7" s="5">
        <v>66</v>
      </c>
      <c r="R7" s="5">
        <v>65</v>
      </c>
      <c r="S7" s="5">
        <v>67</v>
      </c>
      <c r="T7" s="5">
        <v>68</v>
      </c>
      <c r="U7" s="5">
        <v>68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270</v>
      </c>
      <c r="C8" s="5">
        <v>267</v>
      </c>
      <c r="D8" s="5">
        <v>245</v>
      </c>
      <c r="E8" s="5">
        <v>213</v>
      </c>
      <c r="F8" s="5">
        <v>181</v>
      </c>
      <c r="G8" s="5">
        <v>146</v>
      </c>
      <c r="H8" s="5">
        <v>115</v>
      </c>
      <c r="I8" s="5">
        <v>99</v>
      </c>
      <c r="J8" s="5">
        <v>89</v>
      </c>
      <c r="K8" s="5">
        <v>78</v>
      </c>
      <c r="L8" s="5">
        <v>70</v>
      </c>
      <c r="M8" s="5">
        <v>62</v>
      </c>
      <c r="N8" s="5">
        <v>54</v>
      </c>
      <c r="O8" s="5">
        <v>47</v>
      </c>
      <c r="P8" s="5">
        <v>46</v>
      </c>
      <c r="Q8" s="5">
        <v>45</v>
      </c>
      <c r="R8" s="5">
        <v>47</v>
      </c>
      <c r="S8" s="5">
        <v>49</v>
      </c>
      <c r="T8" s="5">
        <v>51</v>
      </c>
      <c r="U8" s="5">
        <v>52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245</v>
      </c>
      <c r="C9" s="5">
        <v>235</v>
      </c>
      <c r="D9" s="5">
        <v>218</v>
      </c>
      <c r="E9" s="5">
        <v>189</v>
      </c>
      <c r="F9" s="5">
        <v>146</v>
      </c>
      <c r="G9" s="5">
        <v>113</v>
      </c>
      <c r="H9" s="5">
        <v>89</v>
      </c>
      <c r="I9" s="5">
        <v>75</v>
      </c>
      <c r="J9" s="5">
        <v>66</v>
      </c>
      <c r="K9" s="5">
        <v>59</v>
      </c>
      <c r="L9" s="5">
        <v>54</v>
      </c>
      <c r="M9" s="5">
        <v>45</v>
      </c>
      <c r="N9" s="5">
        <v>39</v>
      </c>
      <c r="O9" s="5">
        <v>36</v>
      </c>
      <c r="P9" s="5">
        <v>37</v>
      </c>
      <c r="Q9" s="5">
        <v>36</v>
      </c>
      <c r="R9" s="5">
        <v>38</v>
      </c>
      <c r="S9" s="5">
        <v>38</v>
      </c>
      <c r="T9" s="5">
        <v>40</v>
      </c>
      <c r="U9" s="5">
        <v>39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223</v>
      </c>
      <c r="C10" s="5">
        <v>212</v>
      </c>
      <c r="D10" s="5">
        <v>190</v>
      </c>
      <c r="E10" s="5">
        <v>149</v>
      </c>
      <c r="F10" s="5">
        <v>110</v>
      </c>
      <c r="G10" s="5">
        <v>85</v>
      </c>
      <c r="H10" s="5">
        <v>69</v>
      </c>
      <c r="I10" s="5">
        <v>56</v>
      </c>
      <c r="J10" s="5">
        <v>48</v>
      </c>
      <c r="K10" s="5">
        <v>43</v>
      </c>
      <c r="L10" s="5">
        <v>40</v>
      </c>
      <c r="M10" s="5">
        <v>33</v>
      </c>
      <c r="N10" s="5">
        <v>29</v>
      </c>
      <c r="O10" s="5">
        <v>27</v>
      </c>
      <c r="P10" s="5">
        <v>28</v>
      </c>
      <c r="Q10" s="5">
        <v>28</v>
      </c>
      <c r="R10" s="5">
        <v>28</v>
      </c>
      <c r="S10" s="5">
        <v>29</v>
      </c>
      <c r="T10" s="5">
        <v>30</v>
      </c>
      <c r="U10" s="5">
        <v>30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182</v>
      </c>
      <c r="C11" s="5">
        <v>169</v>
      </c>
      <c r="D11" s="5">
        <v>140</v>
      </c>
      <c r="E11" s="5">
        <v>104</v>
      </c>
      <c r="F11" s="5">
        <v>68</v>
      </c>
      <c r="G11" s="5">
        <v>52</v>
      </c>
      <c r="H11" s="5">
        <v>45</v>
      </c>
      <c r="I11" s="5">
        <v>36</v>
      </c>
      <c r="J11" s="5">
        <v>29</v>
      </c>
      <c r="K11" s="5">
        <v>25</v>
      </c>
      <c r="L11" s="5">
        <v>23</v>
      </c>
      <c r="M11" s="5">
        <v>20</v>
      </c>
      <c r="N11" s="5">
        <v>16</v>
      </c>
      <c r="O11" s="5">
        <v>17</v>
      </c>
      <c r="P11" s="5">
        <v>19</v>
      </c>
      <c r="Q11" s="5">
        <v>18</v>
      </c>
      <c r="R11" s="5">
        <v>19</v>
      </c>
      <c r="S11" s="5">
        <v>20</v>
      </c>
      <c r="T11" s="5">
        <v>21</v>
      </c>
      <c r="U11" s="5">
        <v>22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149</v>
      </c>
      <c r="C12" s="5">
        <v>134</v>
      </c>
      <c r="D12" s="5">
        <v>100</v>
      </c>
      <c r="E12" s="5">
        <v>65</v>
      </c>
      <c r="F12" s="5">
        <v>42</v>
      </c>
      <c r="G12" s="5">
        <v>31</v>
      </c>
      <c r="H12" s="5">
        <v>26</v>
      </c>
      <c r="I12" s="5">
        <v>21</v>
      </c>
      <c r="J12" s="5">
        <v>18</v>
      </c>
      <c r="K12" s="5">
        <v>16</v>
      </c>
      <c r="L12" s="5">
        <v>14</v>
      </c>
      <c r="M12" s="5">
        <v>13</v>
      </c>
      <c r="N12" s="5">
        <v>12</v>
      </c>
      <c r="O12" s="5">
        <v>11</v>
      </c>
      <c r="P12" s="5">
        <v>12</v>
      </c>
      <c r="Q12" s="5">
        <v>12</v>
      </c>
      <c r="R12" s="5">
        <v>13</v>
      </c>
      <c r="S12" s="5">
        <v>14</v>
      </c>
      <c r="T12" s="5">
        <v>15</v>
      </c>
      <c r="U12" s="5">
        <v>19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122</v>
      </c>
      <c r="C13" s="5">
        <v>107</v>
      </c>
      <c r="D13" s="5">
        <v>74</v>
      </c>
      <c r="E13" s="5">
        <v>43</v>
      </c>
      <c r="F13" s="5">
        <v>27</v>
      </c>
      <c r="G13" s="5">
        <v>20</v>
      </c>
      <c r="H13" s="5">
        <v>17</v>
      </c>
      <c r="I13" s="5">
        <v>14</v>
      </c>
      <c r="J13" s="5">
        <v>12</v>
      </c>
      <c r="K13" s="5">
        <v>11</v>
      </c>
      <c r="L13" s="5">
        <v>10</v>
      </c>
      <c r="M13" s="5">
        <v>9</v>
      </c>
      <c r="N13" s="5">
        <v>8</v>
      </c>
      <c r="O13" s="5">
        <v>8</v>
      </c>
      <c r="P13" s="5">
        <v>9</v>
      </c>
      <c r="Q13" s="5">
        <v>9</v>
      </c>
      <c r="R13" s="5">
        <v>9</v>
      </c>
      <c r="S13" s="5">
        <v>10</v>
      </c>
      <c r="T13" s="5">
        <v>11</v>
      </c>
      <c r="U13" s="5">
        <v>12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107</v>
      </c>
      <c r="C14" s="5">
        <v>87</v>
      </c>
      <c r="D14" s="5">
        <v>55</v>
      </c>
      <c r="E14" s="5">
        <v>30</v>
      </c>
      <c r="F14" s="5">
        <v>18</v>
      </c>
      <c r="G14" s="5">
        <v>13</v>
      </c>
      <c r="H14" s="5">
        <v>11</v>
      </c>
      <c r="I14" s="5">
        <v>10</v>
      </c>
      <c r="J14" s="5">
        <v>9</v>
      </c>
      <c r="K14" s="5">
        <v>8</v>
      </c>
      <c r="L14" s="5">
        <v>7</v>
      </c>
      <c r="M14" s="5">
        <v>6</v>
      </c>
      <c r="N14" s="5">
        <v>6</v>
      </c>
      <c r="O14" s="5">
        <v>6</v>
      </c>
      <c r="P14" s="5">
        <v>7</v>
      </c>
      <c r="Q14" s="5">
        <v>7</v>
      </c>
      <c r="R14" s="5">
        <v>7</v>
      </c>
      <c r="S14" s="5">
        <v>8</v>
      </c>
      <c r="T14" s="5">
        <v>9</v>
      </c>
      <c r="U14" s="5">
        <v>8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89</v>
      </c>
      <c r="C15" s="5">
        <v>72</v>
      </c>
      <c r="D15" s="5">
        <v>42</v>
      </c>
      <c r="E15" s="5">
        <v>21</v>
      </c>
      <c r="F15" s="5">
        <v>13</v>
      </c>
      <c r="G15" s="5">
        <v>9</v>
      </c>
      <c r="H15" s="5">
        <v>8</v>
      </c>
      <c r="I15" s="5">
        <v>7</v>
      </c>
      <c r="J15" s="5">
        <v>6</v>
      </c>
      <c r="K15" s="5">
        <v>6</v>
      </c>
      <c r="L15" s="5">
        <v>6</v>
      </c>
      <c r="M15" s="5">
        <v>5</v>
      </c>
      <c r="N15" s="5">
        <v>5</v>
      </c>
      <c r="O15" s="5">
        <v>6</v>
      </c>
      <c r="P15" s="5">
        <v>5</v>
      </c>
      <c r="Q15" s="5">
        <v>5</v>
      </c>
      <c r="R15" s="5">
        <v>6</v>
      </c>
      <c r="S15" s="5">
        <v>7</v>
      </c>
      <c r="T15" s="5">
        <v>6</v>
      </c>
      <c r="U15" s="5">
        <v>7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77</v>
      </c>
      <c r="C16" s="5">
        <v>59</v>
      </c>
      <c r="D16" s="5">
        <v>33</v>
      </c>
      <c r="E16" s="5">
        <v>17</v>
      </c>
      <c r="F16" s="5">
        <v>11</v>
      </c>
      <c r="G16" s="5">
        <v>8</v>
      </c>
      <c r="H16" s="5">
        <v>7</v>
      </c>
      <c r="I16" s="5">
        <v>6</v>
      </c>
      <c r="J16" s="5">
        <v>5</v>
      </c>
      <c r="K16" s="5">
        <v>4</v>
      </c>
      <c r="L16" s="5">
        <v>4</v>
      </c>
      <c r="M16" s="5">
        <v>4</v>
      </c>
      <c r="N16" s="5">
        <v>4</v>
      </c>
      <c r="O16" s="5">
        <v>4</v>
      </c>
      <c r="P16" s="5">
        <v>5</v>
      </c>
      <c r="Q16" s="5">
        <v>5</v>
      </c>
      <c r="R16" s="5">
        <v>5</v>
      </c>
      <c r="S16" s="5">
        <v>5</v>
      </c>
      <c r="T16" s="5">
        <v>6</v>
      </c>
      <c r="U16" s="5">
        <v>6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68</v>
      </c>
      <c r="C17" s="5">
        <v>48</v>
      </c>
      <c r="D17" s="5">
        <v>26</v>
      </c>
      <c r="E17" s="5">
        <v>14</v>
      </c>
      <c r="F17" s="5">
        <v>8</v>
      </c>
      <c r="G17" s="5">
        <v>6</v>
      </c>
      <c r="H17" s="5">
        <v>5</v>
      </c>
      <c r="I17" s="5">
        <v>5</v>
      </c>
      <c r="J17" s="5">
        <v>4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59</v>
      </c>
      <c r="C18" s="5">
        <v>41</v>
      </c>
      <c r="D18" s="5">
        <v>22</v>
      </c>
      <c r="E18" s="5">
        <v>11</v>
      </c>
      <c r="F18" s="5">
        <v>7</v>
      </c>
      <c r="G18" s="5">
        <v>5</v>
      </c>
      <c r="H18" s="5">
        <v>4</v>
      </c>
      <c r="I18" s="5">
        <v>4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54</v>
      </c>
      <c r="C19" s="5">
        <v>35</v>
      </c>
      <c r="D19" s="5">
        <v>18</v>
      </c>
      <c r="E19" s="5">
        <v>8</v>
      </c>
      <c r="F19" s="5">
        <v>5</v>
      </c>
      <c r="G19" s="5">
        <v>4</v>
      </c>
      <c r="H19" s="5">
        <v>4</v>
      </c>
      <c r="I19" s="5">
        <v>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49</v>
      </c>
      <c r="C20" s="5">
        <v>30</v>
      </c>
      <c r="D20" s="5">
        <v>15</v>
      </c>
      <c r="E20" s="5">
        <v>6</v>
      </c>
      <c r="F20" s="5">
        <v>5</v>
      </c>
      <c r="G20" s="5">
        <v>4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45</v>
      </c>
      <c r="C21" s="5">
        <v>28</v>
      </c>
      <c r="D21" s="5">
        <v>12</v>
      </c>
      <c r="E21" s="5">
        <v>6</v>
      </c>
      <c r="F21" s="5">
        <v>3</v>
      </c>
      <c r="G21" s="5">
        <v>2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41</v>
      </c>
      <c r="C22" s="5">
        <v>25</v>
      </c>
      <c r="D22" s="5">
        <v>10</v>
      </c>
      <c r="E22" s="5">
        <v>5</v>
      </c>
      <c r="F22" s="5">
        <v>3</v>
      </c>
      <c r="G22" s="5">
        <v>3</v>
      </c>
      <c r="H22" s="5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38</v>
      </c>
      <c r="C23" s="5">
        <v>22</v>
      </c>
      <c r="D23" s="5">
        <v>9</v>
      </c>
      <c r="E23" s="5">
        <v>4</v>
      </c>
      <c r="F23" s="5">
        <v>3</v>
      </c>
      <c r="G23" s="5">
        <v>3</v>
      </c>
      <c r="H23" s="5">
        <v>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34</v>
      </c>
      <c r="C24" s="5">
        <v>18</v>
      </c>
      <c r="D24" s="5">
        <v>8</v>
      </c>
      <c r="E24" s="5">
        <v>4</v>
      </c>
      <c r="F24" s="5">
        <v>3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31</v>
      </c>
      <c r="C25" s="5">
        <v>18</v>
      </c>
      <c r="D25" s="5">
        <v>7</v>
      </c>
      <c r="E25" s="5">
        <v>3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30</v>
      </c>
      <c r="C26" s="5">
        <v>16</v>
      </c>
      <c r="D26" s="5">
        <v>6</v>
      </c>
      <c r="E26" s="5">
        <v>3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28</v>
      </c>
      <c r="C27" s="5">
        <v>15</v>
      </c>
      <c r="D27" s="5">
        <v>6</v>
      </c>
      <c r="E27" s="5">
        <v>3</v>
      </c>
      <c r="F27" s="5">
        <v>3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27</v>
      </c>
      <c r="C28" s="5">
        <v>13</v>
      </c>
      <c r="D28" s="5">
        <v>5</v>
      </c>
      <c r="E28" s="5">
        <v>3</v>
      </c>
      <c r="F28" s="5">
        <v>2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25</v>
      </c>
      <c r="C29" s="5">
        <v>12</v>
      </c>
      <c r="D29" s="5">
        <v>5</v>
      </c>
      <c r="E29" s="5">
        <v>3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25</v>
      </c>
      <c r="C30" s="5">
        <v>12</v>
      </c>
      <c r="D30" s="5">
        <v>4</v>
      </c>
      <c r="E30" s="5">
        <v>2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0.054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0.826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2.003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267</v>
      </c>
      <c r="C2" s="5">
        <v>267</v>
      </c>
      <c r="D2" s="5">
        <v>267</v>
      </c>
      <c r="E2" s="5">
        <v>267</v>
      </c>
      <c r="F2" s="5">
        <v>267</v>
      </c>
      <c r="G2" s="5">
        <v>267</v>
      </c>
      <c r="H2" s="5">
        <v>267</v>
      </c>
      <c r="I2" s="5">
        <v>267</v>
      </c>
      <c r="J2" s="5">
        <v>267</v>
      </c>
      <c r="K2" s="5">
        <v>267</v>
      </c>
      <c r="L2" s="5">
        <v>267</v>
      </c>
      <c r="M2" s="5">
        <v>267</v>
      </c>
      <c r="N2" s="5">
        <v>267</v>
      </c>
      <c r="O2" s="5">
        <v>267</v>
      </c>
      <c r="P2" s="5">
        <v>267</v>
      </c>
      <c r="Q2" s="5">
        <v>267</v>
      </c>
      <c r="R2" s="5">
        <v>267</v>
      </c>
      <c r="S2" s="5">
        <v>267</v>
      </c>
      <c r="T2" s="5">
        <v>267</v>
      </c>
      <c r="U2" s="5">
        <v>267</v>
      </c>
      <c r="V2" s="6"/>
    </row>
    <row x14ac:dyDescent="0.25" r="3" customHeight="1" ht="18.75">
      <c r="A3" s="4">
        <v>0.25</v>
      </c>
      <c r="B3" s="5">
        <v>308</v>
      </c>
      <c r="C3" s="5">
        <v>314</v>
      </c>
      <c r="D3" s="5">
        <v>305</v>
      </c>
      <c r="E3" s="5">
        <v>309</v>
      </c>
      <c r="F3" s="5">
        <v>309</v>
      </c>
      <c r="G3" s="5">
        <v>308</v>
      </c>
      <c r="H3" s="5">
        <v>306</v>
      </c>
      <c r="I3" s="5">
        <v>300</v>
      </c>
      <c r="J3" s="5">
        <v>294</v>
      </c>
      <c r="K3" s="5">
        <v>288</v>
      </c>
      <c r="L3" s="5">
        <v>283</v>
      </c>
      <c r="M3" s="5">
        <v>276</v>
      </c>
      <c r="N3" s="5">
        <v>256</v>
      </c>
      <c r="O3" s="5">
        <v>248</v>
      </c>
      <c r="P3" s="5">
        <v>235</v>
      </c>
      <c r="Q3" s="5">
        <v>225</v>
      </c>
      <c r="R3" s="5">
        <v>219</v>
      </c>
      <c r="S3" s="5">
        <v>218</v>
      </c>
      <c r="T3" s="5">
        <v>213</v>
      </c>
      <c r="U3" s="5">
        <v>211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337</v>
      </c>
      <c r="C4" s="5">
        <v>344</v>
      </c>
      <c r="D4" s="5">
        <v>330</v>
      </c>
      <c r="E4" s="5">
        <v>332</v>
      </c>
      <c r="F4" s="5">
        <v>326</v>
      </c>
      <c r="G4" s="5">
        <v>316</v>
      </c>
      <c r="H4" s="5">
        <v>303</v>
      </c>
      <c r="I4" s="5">
        <v>290</v>
      </c>
      <c r="J4" s="5">
        <v>278</v>
      </c>
      <c r="K4" s="5">
        <v>266</v>
      </c>
      <c r="L4" s="5">
        <v>255</v>
      </c>
      <c r="M4" s="5">
        <v>231</v>
      </c>
      <c r="N4" s="5">
        <v>206</v>
      </c>
      <c r="O4" s="5">
        <v>191</v>
      </c>
      <c r="P4" s="5">
        <v>180</v>
      </c>
      <c r="Q4" s="5">
        <v>168</v>
      </c>
      <c r="R4" s="5">
        <v>167</v>
      </c>
      <c r="S4" s="5">
        <v>164</v>
      </c>
      <c r="T4" s="5">
        <v>162</v>
      </c>
      <c r="U4" s="5">
        <v>160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337</v>
      </c>
      <c r="C5" s="5">
        <v>337</v>
      </c>
      <c r="D5" s="5">
        <v>335</v>
      </c>
      <c r="E5" s="5">
        <v>334</v>
      </c>
      <c r="F5" s="5">
        <v>318</v>
      </c>
      <c r="G5" s="5">
        <v>298</v>
      </c>
      <c r="H5" s="5">
        <v>277</v>
      </c>
      <c r="I5" s="5">
        <v>257</v>
      </c>
      <c r="J5" s="5">
        <v>238</v>
      </c>
      <c r="K5" s="5">
        <v>222</v>
      </c>
      <c r="L5" s="5">
        <v>208</v>
      </c>
      <c r="M5" s="5">
        <v>176</v>
      </c>
      <c r="N5" s="5">
        <v>148</v>
      </c>
      <c r="O5" s="5">
        <v>135</v>
      </c>
      <c r="P5" s="5">
        <v>126</v>
      </c>
      <c r="Q5" s="5">
        <v>121</v>
      </c>
      <c r="R5" s="5">
        <v>117</v>
      </c>
      <c r="S5" s="5">
        <v>115</v>
      </c>
      <c r="T5" s="5">
        <v>116</v>
      </c>
      <c r="U5" s="5">
        <v>114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325</v>
      </c>
      <c r="C6" s="5">
        <v>320</v>
      </c>
      <c r="D6" s="5">
        <v>315</v>
      </c>
      <c r="E6" s="5">
        <v>302</v>
      </c>
      <c r="F6" s="5">
        <v>276</v>
      </c>
      <c r="G6" s="5">
        <v>247</v>
      </c>
      <c r="H6" s="5">
        <v>220</v>
      </c>
      <c r="I6" s="5">
        <v>201</v>
      </c>
      <c r="J6" s="5">
        <v>184</v>
      </c>
      <c r="K6" s="5">
        <v>166</v>
      </c>
      <c r="L6" s="5">
        <v>150</v>
      </c>
      <c r="M6" s="5">
        <v>120</v>
      </c>
      <c r="N6" s="5">
        <v>101</v>
      </c>
      <c r="O6" s="5">
        <v>92</v>
      </c>
      <c r="P6" s="5">
        <v>85</v>
      </c>
      <c r="Q6" s="5">
        <v>83</v>
      </c>
      <c r="R6" s="5">
        <v>80</v>
      </c>
      <c r="S6" s="5">
        <v>80</v>
      </c>
      <c r="T6" s="5">
        <v>80</v>
      </c>
      <c r="U6" s="5">
        <v>79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300</v>
      </c>
      <c r="C7" s="5">
        <v>305</v>
      </c>
      <c r="D7" s="5">
        <v>294</v>
      </c>
      <c r="E7" s="5">
        <v>266</v>
      </c>
      <c r="F7" s="5">
        <v>232</v>
      </c>
      <c r="G7" s="5">
        <v>202</v>
      </c>
      <c r="H7" s="5">
        <v>176</v>
      </c>
      <c r="I7" s="5">
        <v>155</v>
      </c>
      <c r="J7" s="5">
        <v>138</v>
      </c>
      <c r="K7" s="5">
        <v>123</v>
      </c>
      <c r="L7" s="5">
        <v>111</v>
      </c>
      <c r="M7" s="5">
        <v>87</v>
      </c>
      <c r="N7" s="5">
        <v>73</v>
      </c>
      <c r="O7" s="5">
        <v>67</v>
      </c>
      <c r="P7" s="5">
        <v>61</v>
      </c>
      <c r="Q7" s="5">
        <v>59</v>
      </c>
      <c r="R7" s="5">
        <v>60</v>
      </c>
      <c r="S7" s="5">
        <v>59</v>
      </c>
      <c r="T7" s="5">
        <v>59</v>
      </c>
      <c r="U7" s="5">
        <v>61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274</v>
      </c>
      <c r="C8" s="5">
        <v>265</v>
      </c>
      <c r="D8" s="5">
        <v>255</v>
      </c>
      <c r="E8" s="5">
        <v>223</v>
      </c>
      <c r="F8" s="5">
        <v>183</v>
      </c>
      <c r="G8" s="5">
        <v>154</v>
      </c>
      <c r="H8" s="5">
        <v>132</v>
      </c>
      <c r="I8" s="5">
        <v>114</v>
      </c>
      <c r="J8" s="5">
        <v>99</v>
      </c>
      <c r="K8" s="5">
        <v>85</v>
      </c>
      <c r="L8" s="5">
        <v>73</v>
      </c>
      <c r="M8" s="5">
        <v>58</v>
      </c>
      <c r="N8" s="5">
        <v>50</v>
      </c>
      <c r="O8" s="5">
        <v>45</v>
      </c>
      <c r="P8" s="5">
        <v>42</v>
      </c>
      <c r="Q8" s="5">
        <v>42</v>
      </c>
      <c r="R8" s="5">
        <v>41</v>
      </c>
      <c r="S8" s="5">
        <v>42</v>
      </c>
      <c r="T8" s="5">
        <v>43</v>
      </c>
      <c r="U8" s="5">
        <v>43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247</v>
      </c>
      <c r="C9" s="5">
        <v>242</v>
      </c>
      <c r="D9" s="5">
        <v>233</v>
      </c>
      <c r="E9" s="5">
        <v>187</v>
      </c>
      <c r="F9" s="5">
        <v>149</v>
      </c>
      <c r="G9" s="5">
        <v>122</v>
      </c>
      <c r="H9" s="5">
        <v>102</v>
      </c>
      <c r="I9" s="5">
        <v>85</v>
      </c>
      <c r="J9" s="5">
        <v>72</v>
      </c>
      <c r="K9" s="5">
        <v>63</v>
      </c>
      <c r="L9" s="5">
        <v>57</v>
      </c>
      <c r="M9" s="5">
        <v>44</v>
      </c>
      <c r="N9" s="5">
        <v>37</v>
      </c>
      <c r="O9" s="5">
        <v>33</v>
      </c>
      <c r="P9" s="5">
        <v>33</v>
      </c>
      <c r="Q9" s="5">
        <v>31</v>
      </c>
      <c r="R9" s="5">
        <v>32</v>
      </c>
      <c r="S9" s="5">
        <v>33</v>
      </c>
      <c r="T9" s="5">
        <v>33</v>
      </c>
      <c r="U9" s="5">
        <v>34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217</v>
      </c>
      <c r="C10" s="5">
        <v>213</v>
      </c>
      <c r="D10" s="5">
        <v>201</v>
      </c>
      <c r="E10" s="5">
        <v>155</v>
      </c>
      <c r="F10" s="5">
        <v>115</v>
      </c>
      <c r="G10" s="5">
        <v>92</v>
      </c>
      <c r="H10" s="5">
        <v>77</v>
      </c>
      <c r="I10" s="5">
        <v>63</v>
      </c>
      <c r="J10" s="5">
        <v>53</v>
      </c>
      <c r="K10" s="5">
        <v>46</v>
      </c>
      <c r="L10" s="5">
        <v>41</v>
      </c>
      <c r="M10" s="5">
        <v>34</v>
      </c>
      <c r="N10" s="5">
        <v>27</v>
      </c>
      <c r="O10" s="5">
        <v>24</v>
      </c>
      <c r="P10" s="5">
        <v>24</v>
      </c>
      <c r="Q10" s="5">
        <v>23</v>
      </c>
      <c r="R10" s="5">
        <v>24</v>
      </c>
      <c r="S10" s="5">
        <v>25</v>
      </c>
      <c r="T10" s="5">
        <v>26</v>
      </c>
      <c r="U10" s="5">
        <v>27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180</v>
      </c>
      <c r="C11" s="5">
        <v>168</v>
      </c>
      <c r="D11" s="5">
        <v>152</v>
      </c>
      <c r="E11" s="5">
        <v>106</v>
      </c>
      <c r="F11" s="5">
        <v>75</v>
      </c>
      <c r="G11" s="5">
        <v>56</v>
      </c>
      <c r="H11" s="5">
        <v>44</v>
      </c>
      <c r="I11" s="5">
        <v>37</v>
      </c>
      <c r="J11" s="5">
        <v>33</v>
      </c>
      <c r="K11" s="5">
        <v>28</v>
      </c>
      <c r="L11" s="5">
        <v>24</v>
      </c>
      <c r="M11" s="5">
        <v>20</v>
      </c>
      <c r="N11" s="5">
        <v>17</v>
      </c>
      <c r="O11" s="5">
        <v>15</v>
      </c>
      <c r="P11" s="5">
        <v>16</v>
      </c>
      <c r="Q11" s="5">
        <v>16</v>
      </c>
      <c r="R11" s="5">
        <v>16</v>
      </c>
      <c r="S11" s="5">
        <v>16</v>
      </c>
      <c r="T11" s="5">
        <v>17</v>
      </c>
      <c r="U11" s="5">
        <v>18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144</v>
      </c>
      <c r="C12" s="5">
        <v>134</v>
      </c>
      <c r="D12" s="5">
        <v>111</v>
      </c>
      <c r="E12" s="5">
        <v>70</v>
      </c>
      <c r="F12" s="5">
        <v>48</v>
      </c>
      <c r="G12" s="5">
        <v>35</v>
      </c>
      <c r="H12" s="5">
        <v>27</v>
      </c>
      <c r="I12" s="5">
        <v>22</v>
      </c>
      <c r="J12" s="5">
        <v>19</v>
      </c>
      <c r="K12" s="5">
        <v>17</v>
      </c>
      <c r="L12" s="5">
        <v>16</v>
      </c>
      <c r="M12" s="5">
        <v>12</v>
      </c>
      <c r="N12" s="5">
        <v>12</v>
      </c>
      <c r="O12" s="5">
        <v>11</v>
      </c>
      <c r="P12" s="5">
        <v>10</v>
      </c>
      <c r="Q12" s="5">
        <v>11</v>
      </c>
      <c r="R12" s="5">
        <v>11</v>
      </c>
      <c r="S12" s="5">
        <v>12</v>
      </c>
      <c r="T12" s="5">
        <v>12</v>
      </c>
      <c r="U12" s="5">
        <v>12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120</v>
      </c>
      <c r="C13" s="5">
        <v>107</v>
      </c>
      <c r="D13" s="5">
        <v>84</v>
      </c>
      <c r="E13" s="5">
        <v>50</v>
      </c>
      <c r="F13" s="5">
        <v>31</v>
      </c>
      <c r="G13" s="5">
        <v>22</v>
      </c>
      <c r="H13" s="5">
        <v>18</v>
      </c>
      <c r="I13" s="5">
        <v>14</v>
      </c>
      <c r="J13" s="5">
        <v>12</v>
      </c>
      <c r="K13" s="5">
        <v>11</v>
      </c>
      <c r="L13" s="5">
        <v>10</v>
      </c>
      <c r="M13" s="5">
        <v>8</v>
      </c>
      <c r="N13" s="5">
        <v>8</v>
      </c>
      <c r="O13" s="5">
        <v>8</v>
      </c>
      <c r="P13" s="5">
        <v>7</v>
      </c>
      <c r="Q13" s="5">
        <v>7</v>
      </c>
      <c r="R13" s="5">
        <v>7</v>
      </c>
      <c r="S13" s="5">
        <v>8</v>
      </c>
      <c r="T13" s="5">
        <v>9</v>
      </c>
      <c r="U13" s="5">
        <v>9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101</v>
      </c>
      <c r="C14" s="5">
        <v>88</v>
      </c>
      <c r="D14" s="5">
        <v>66</v>
      </c>
      <c r="E14" s="5">
        <v>34</v>
      </c>
      <c r="F14" s="5">
        <v>22</v>
      </c>
      <c r="G14" s="5">
        <v>15</v>
      </c>
      <c r="H14" s="5">
        <v>12</v>
      </c>
      <c r="I14" s="5">
        <v>10</v>
      </c>
      <c r="J14" s="5">
        <v>10</v>
      </c>
      <c r="K14" s="5">
        <v>9</v>
      </c>
      <c r="L14" s="5">
        <v>8</v>
      </c>
      <c r="M14" s="5">
        <v>6</v>
      </c>
      <c r="N14" s="5">
        <v>6</v>
      </c>
      <c r="O14" s="5">
        <v>6</v>
      </c>
      <c r="P14" s="5">
        <v>6</v>
      </c>
      <c r="Q14" s="5">
        <v>5</v>
      </c>
      <c r="R14" s="5">
        <v>6</v>
      </c>
      <c r="S14" s="5">
        <v>7</v>
      </c>
      <c r="T14" s="5">
        <v>7</v>
      </c>
      <c r="U14" s="5">
        <v>7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88</v>
      </c>
      <c r="C15" s="5">
        <v>71</v>
      </c>
      <c r="D15" s="5">
        <v>52</v>
      </c>
      <c r="E15" s="5">
        <v>26</v>
      </c>
      <c r="F15" s="5">
        <v>14</v>
      </c>
      <c r="G15" s="5">
        <v>10</v>
      </c>
      <c r="H15" s="5">
        <v>9</v>
      </c>
      <c r="I15" s="5">
        <v>7</v>
      </c>
      <c r="J15" s="5">
        <v>6</v>
      </c>
      <c r="K15" s="5">
        <v>6</v>
      </c>
      <c r="L15" s="5">
        <v>6</v>
      </c>
      <c r="M15" s="5">
        <v>5</v>
      </c>
      <c r="N15" s="5">
        <v>4</v>
      </c>
      <c r="O15" s="5">
        <v>4</v>
      </c>
      <c r="P15" s="5">
        <v>4</v>
      </c>
      <c r="Q15" s="5">
        <v>5</v>
      </c>
      <c r="R15" s="5">
        <v>4</v>
      </c>
      <c r="S15" s="5">
        <v>5</v>
      </c>
      <c r="T15" s="5">
        <v>5</v>
      </c>
      <c r="U15" s="5">
        <v>6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74</v>
      </c>
      <c r="C16" s="5">
        <v>61</v>
      </c>
      <c r="D16" s="5">
        <v>42</v>
      </c>
      <c r="E16" s="5">
        <v>20</v>
      </c>
      <c r="F16" s="5">
        <v>12</v>
      </c>
      <c r="G16" s="5">
        <v>8</v>
      </c>
      <c r="H16" s="5">
        <v>7</v>
      </c>
      <c r="I16" s="5">
        <v>9</v>
      </c>
      <c r="J16" s="5">
        <v>5</v>
      </c>
      <c r="K16" s="5">
        <v>5</v>
      </c>
      <c r="L16" s="5">
        <v>5</v>
      </c>
      <c r="M16" s="5">
        <v>4</v>
      </c>
      <c r="N16" s="5">
        <v>4</v>
      </c>
      <c r="O16" s="5">
        <v>4</v>
      </c>
      <c r="P16" s="5">
        <v>3</v>
      </c>
      <c r="Q16" s="5">
        <v>3</v>
      </c>
      <c r="R16" s="5">
        <v>4</v>
      </c>
      <c r="S16" s="5">
        <v>4</v>
      </c>
      <c r="T16" s="5">
        <v>5</v>
      </c>
      <c r="U16" s="5">
        <v>5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66</v>
      </c>
      <c r="C17" s="5">
        <v>51</v>
      </c>
      <c r="D17" s="5">
        <v>34</v>
      </c>
      <c r="E17" s="5">
        <v>15</v>
      </c>
      <c r="F17" s="5">
        <v>9</v>
      </c>
      <c r="G17" s="5">
        <v>7</v>
      </c>
      <c r="H17" s="5">
        <v>6</v>
      </c>
      <c r="I17" s="5">
        <v>5</v>
      </c>
      <c r="J17" s="5">
        <v>4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59</v>
      </c>
      <c r="C18" s="5">
        <v>44</v>
      </c>
      <c r="D18" s="5">
        <v>28</v>
      </c>
      <c r="E18" s="5">
        <v>13</v>
      </c>
      <c r="F18" s="5">
        <v>8</v>
      </c>
      <c r="G18" s="5">
        <v>5</v>
      </c>
      <c r="H18" s="5">
        <v>4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53</v>
      </c>
      <c r="C19" s="5">
        <v>38</v>
      </c>
      <c r="D19" s="5">
        <v>23</v>
      </c>
      <c r="E19" s="5">
        <v>9</v>
      </c>
      <c r="F19" s="5">
        <v>5</v>
      </c>
      <c r="G19" s="5">
        <v>4</v>
      </c>
      <c r="H19" s="5">
        <v>4</v>
      </c>
      <c r="I19" s="5">
        <v>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48</v>
      </c>
      <c r="C20" s="5">
        <v>35</v>
      </c>
      <c r="D20" s="5">
        <v>19</v>
      </c>
      <c r="E20" s="5">
        <v>9</v>
      </c>
      <c r="F20" s="5">
        <v>5</v>
      </c>
      <c r="G20" s="5">
        <v>3</v>
      </c>
      <c r="H20" s="5">
        <v>3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45</v>
      </c>
      <c r="C21" s="5">
        <v>31</v>
      </c>
      <c r="D21" s="5">
        <v>17</v>
      </c>
      <c r="E21" s="5">
        <v>7</v>
      </c>
      <c r="F21" s="5">
        <v>4</v>
      </c>
      <c r="G21" s="5">
        <v>3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41</v>
      </c>
      <c r="C22" s="5">
        <v>28</v>
      </c>
      <c r="D22" s="5">
        <v>15</v>
      </c>
      <c r="E22" s="5">
        <v>6</v>
      </c>
      <c r="F22" s="5">
        <v>4</v>
      </c>
      <c r="G22" s="5">
        <v>3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38</v>
      </c>
      <c r="C23" s="5">
        <v>24</v>
      </c>
      <c r="D23" s="5">
        <v>13</v>
      </c>
      <c r="E23" s="5">
        <v>5</v>
      </c>
      <c r="F23" s="5">
        <v>3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35</v>
      </c>
      <c r="C24" s="5">
        <v>23</v>
      </c>
      <c r="D24" s="5">
        <v>11</v>
      </c>
      <c r="E24" s="5">
        <v>4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33</v>
      </c>
      <c r="C25" s="5">
        <v>20</v>
      </c>
      <c r="D25" s="5">
        <v>10</v>
      </c>
      <c r="E25" s="5">
        <v>4</v>
      </c>
      <c r="F25" s="5">
        <v>3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32</v>
      </c>
      <c r="C26" s="5">
        <v>20</v>
      </c>
      <c r="D26" s="5">
        <v>9</v>
      </c>
      <c r="E26" s="5">
        <v>4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28</v>
      </c>
      <c r="C27" s="5">
        <v>17</v>
      </c>
      <c r="D27" s="5">
        <v>8</v>
      </c>
      <c r="E27" s="5">
        <v>3</v>
      </c>
      <c r="F27" s="5">
        <v>2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27</v>
      </c>
      <c r="C28" s="5">
        <v>16</v>
      </c>
      <c r="D28" s="5">
        <v>7</v>
      </c>
      <c r="E28" s="5">
        <v>2</v>
      </c>
      <c r="F28" s="5">
        <v>2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26</v>
      </c>
      <c r="C29" s="5">
        <v>14</v>
      </c>
      <c r="D29" s="5">
        <v>7</v>
      </c>
      <c r="E29" s="5">
        <v>2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25</v>
      </c>
      <c r="C30" s="5">
        <v>15</v>
      </c>
      <c r="D30" s="5">
        <v>6</v>
      </c>
      <c r="E30" s="5">
        <v>3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0.055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0.813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2.051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276</v>
      </c>
      <c r="C2" s="5">
        <v>276</v>
      </c>
      <c r="D2" s="5">
        <v>276</v>
      </c>
      <c r="E2" s="5">
        <v>276</v>
      </c>
      <c r="F2" s="5">
        <v>276</v>
      </c>
      <c r="G2" s="5">
        <v>276</v>
      </c>
      <c r="H2" s="5">
        <v>276</v>
      </c>
      <c r="I2" s="5">
        <v>276</v>
      </c>
      <c r="J2" s="5">
        <v>276</v>
      </c>
      <c r="K2" s="5">
        <v>276</v>
      </c>
      <c r="L2" s="5">
        <v>276</v>
      </c>
      <c r="M2" s="5">
        <v>276</v>
      </c>
      <c r="N2" s="5">
        <v>276</v>
      </c>
      <c r="O2" s="5">
        <v>276</v>
      </c>
      <c r="P2" s="5">
        <v>276</v>
      </c>
      <c r="Q2" s="5">
        <v>276</v>
      </c>
      <c r="R2" s="5">
        <v>276</v>
      </c>
      <c r="S2" s="5">
        <v>276</v>
      </c>
      <c r="T2" s="5">
        <v>276</v>
      </c>
      <c r="U2" s="5">
        <v>276</v>
      </c>
      <c r="V2" s="6"/>
    </row>
    <row x14ac:dyDescent="0.25" r="3" customHeight="1" ht="18.75">
      <c r="A3" s="4">
        <v>0.25</v>
      </c>
      <c r="B3" s="5">
        <v>303</v>
      </c>
      <c r="C3" s="5">
        <v>303</v>
      </c>
      <c r="D3" s="5">
        <v>304</v>
      </c>
      <c r="E3" s="5">
        <v>298</v>
      </c>
      <c r="F3" s="5">
        <v>300</v>
      </c>
      <c r="G3" s="5">
        <v>300</v>
      </c>
      <c r="H3" s="5">
        <v>298</v>
      </c>
      <c r="I3" s="5">
        <v>295</v>
      </c>
      <c r="J3" s="5">
        <v>292</v>
      </c>
      <c r="K3" s="5">
        <v>291</v>
      </c>
      <c r="L3" s="5">
        <v>289</v>
      </c>
      <c r="M3" s="5">
        <v>277</v>
      </c>
      <c r="N3" s="5">
        <v>267</v>
      </c>
      <c r="O3" s="5">
        <v>260</v>
      </c>
      <c r="P3" s="5">
        <v>249</v>
      </c>
      <c r="Q3" s="5">
        <v>246</v>
      </c>
      <c r="R3" s="5">
        <v>236</v>
      </c>
      <c r="S3" s="5">
        <v>242</v>
      </c>
      <c r="T3" s="5">
        <v>229</v>
      </c>
      <c r="U3" s="5">
        <v>231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308</v>
      </c>
      <c r="C4" s="5">
        <v>308</v>
      </c>
      <c r="D4" s="5">
        <v>310</v>
      </c>
      <c r="E4" s="5">
        <v>302</v>
      </c>
      <c r="F4" s="5">
        <v>301</v>
      </c>
      <c r="G4" s="5">
        <v>293</v>
      </c>
      <c r="H4" s="5">
        <v>284</v>
      </c>
      <c r="I4" s="5">
        <v>277</v>
      </c>
      <c r="J4" s="5">
        <v>271</v>
      </c>
      <c r="K4" s="5">
        <v>263</v>
      </c>
      <c r="L4" s="5">
        <v>254</v>
      </c>
      <c r="M4" s="5">
        <v>235</v>
      </c>
      <c r="N4" s="5">
        <v>218</v>
      </c>
      <c r="O4" s="5">
        <v>207</v>
      </c>
      <c r="P4" s="5">
        <v>193</v>
      </c>
      <c r="Q4" s="5">
        <v>192</v>
      </c>
      <c r="R4" s="5">
        <v>184</v>
      </c>
      <c r="S4" s="5">
        <v>184</v>
      </c>
      <c r="T4" s="5">
        <v>182</v>
      </c>
      <c r="U4" s="5">
        <v>182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296</v>
      </c>
      <c r="C5" s="5">
        <v>296</v>
      </c>
      <c r="D5" s="5">
        <v>292</v>
      </c>
      <c r="E5" s="5">
        <v>288</v>
      </c>
      <c r="F5" s="5">
        <v>279</v>
      </c>
      <c r="G5" s="5">
        <v>264</v>
      </c>
      <c r="H5" s="5">
        <v>248</v>
      </c>
      <c r="I5" s="5">
        <v>234</v>
      </c>
      <c r="J5" s="5">
        <v>222</v>
      </c>
      <c r="K5" s="5">
        <v>210</v>
      </c>
      <c r="L5" s="5">
        <v>200</v>
      </c>
      <c r="M5" s="5">
        <v>175</v>
      </c>
      <c r="N5" s="5">
        <v>161</v>
      </c>
      <c r="O5" s="5">
        <v>152</v>
      </c>
      <c r="P5" s="5">
        <v>143</v>
      </c>
      <c r="Q5" s="5">
        <v>142</v>
      </c>
      <c r="R5" s="5">
        <v>138</v>
      </c>
      <c r="S5" s="5">
        <v>138</v>
      </c>
      <c r="T5" s="5">
        <v>135</v>
      </c>
      <c r="U5" s="5">
        <v>136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276</v>
      </c>
      <c r="C6" s="5">
        <v>279</v>
      </c>
      <c r="D6" s="5">
        <v>273</v>
      </c>
      <c r="E6" s="5">
        <v>263</v>
      </c>
      <c r="F6" s="5">
        <v>242</v>
      </c>
      <c r="G6" s="5">
        <v>222</v>
      </c>
      <c r="H6" s="5">
        <v>204</v>
      </c>
      <c r="I6" s="5">
        <v>186</v>
      </c>
      <c r="J6" s="5">
        <v>170</v>
      </c>
      <c r="K6" s="5">
        <v>157</v>
      </c>
      <c r="L6" s="5">
        <v>147</v>
      </c>
      <c r="M6" s="5">
        <v>128</v>
      </c>
      <c r="N6" s="5">
        <v>114</v>
      </c>
      <c r="O6" s="5">
        <v>109</v>
      </c>
      <c r="P6" s="5">
        <v>104</v>
      </c>
      <c r="Q6" s="5">
        <v>103</v>
      </c>
      <c r="R6" s="5">
        <v>103</v>
      </c>
      <c r="S6" s="5">
        <v>104</v>
      </c>
      <c r="T6" s="5">
        <v>102</v>
      </c>
      <c r="U6" s="5">
        <v>102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254</v>
      </c>
      <c r="C7" s="5">
        <v>254</v>
      </c>
      <c r="D7" s="5">
        <v>251</v>
      </c>
      <c r="E7" s="5">
        <v>229</v>
      </c>
      <c r="F7" s="5">
        <v>201</v>
      </c>
      <c r="G7" s="5">
        <v>176</v>
      </c>
      <c r="H7" s="5">
        <v>154</v>
      </c>
      <c r="I7" s="5">
        <v>136</v>
      </c>
      <c r="J7" s="5">
        <v>121</v>
      </c>
      <c r="K7" s="5">
        <v>110</v>
      </c>
      <c r="L7" s="5">
        <v>101</v>
      </c>
      <c r="M7" s="5">
        <v>87</v>
      </c>
      <c r="N7" s="5">
        <v>79</v>
      </c>
      <c r="O7" s="5">
        <v>73</v>
      </c>
      <c r="P7" s="5">
        <v>75</v>
      </c>
      <c r="Q7" s="5">
        <v>75</v>
      </c>
      <c r="R7" s="5">
        <v>75</v>
      </c>
      <c r="S7" s="5">
        <v>76</v>
      </c>
      <c r="T7" s="5">
        <v>79</v>
      </c>
      <c r="U7" s="5">
        <v>81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231</v>
      </c>
      <c r="C8" s="5">
        <v>230</v>
      </c>
      <c r="D8" s="5">
        <v>222</v>
      </c>
      <c r="E8" s="5">
        <v>190</v>
      </c>
      <c r="F8" s="5">
        <v>158</v>
      </c>
      <c r="G8" s="5">
        <v>132</v>
      </c>
      <c r="H8" s="5">
        <v>112</v>
      </c>
      <c r="I8" s="5">
        <v>96</v>
      </c>
      <c r="J8" s="5">
        <v>84</v>
      </c>
      <c r="K8" s="5">
        <v>75</v>
      </c>
      <c r="L8" s="5">
        <v>68</v>
      </c>
      <c r="M8" s="5">
        <v>59</v>
      </c>
      <c r="N8" s="5">
        <v>54</v>
      </c>
      <c r="O8" s="5">
        <v>55</v>
      </c>
      <c r="P8" s="5">
        <v>54</v>
      </c>
      <c r="Q8" s="5">
        <v>53</v>
      </c>
      <c r="R8" s="5">
        <v>56</v>
      </c>
      <c r="S8" s="5">
        <v>56</v>
      </c>
      <c r="T8" s="5">
        <v>58</v>
      </c>
      <c r="U8" s="5">
        <v>58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213</v>
      </c>
      <c r="C9" s="5">
        <v>210</v>
      </c>
      <c r="D9" s="5">
        <v>196</v>
      </c>
      <c r="E9" s="5">
        <v>162</v>
      </c>
      <c r="F9" s="5">
        <v>128</v>
      </c>
      <c r="G9" s="5">
        <v>103</v>
      </c>
      <c r="H9" s="5">
        <v>85</v>
      </c>
      <c r="I9" s="5">
        <v>72</v>
      </c>
      <c r="J9" s="5">
        <v>63</v>
      </c>
      <c r="K9" s="5">
        <v>56</v>
      </c>
      <c r="L9" s="5">
        <v>51</v>
      </c>
      <c r="M9" s="5">
        <v>44</v>
      </c>
      <c r="N9" s="5">
        <v>41</v>
      </c>
      <c r="O9" s="5">
        <v>41</v>
      </c>
      <c r="P9" s="5">
        <v>42</v>
      </c>
      <c r="Q9" s="5">
        <v>43</v>
      </c>
      <c r="R9" s="5">
        <v>43</v>
      </c>
      <c r="S9" s="5">
        <v>44</v>
      </c>
      <c r="T9" s="5">
        <v>47</v>
      </c>
      <c r="U9" s="5">
        <v>47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188</v>
      </c>
      <c r="C10" s="5">
        <v>187</v>
      </c>
      <c r="D10" s="5">
        <v>168</v>
      </c>
      <c r="E10" s="5">
        <v>134</v>
      </c>
      <c r="F10" s="5">
        <v>100</v>
      </c>
      <c r="G10" s="5">
        <v>78</v>
      </c>
      <c r="H10" s="5">
        <v>64</v>
      </c>
      <c r="I10" s="5">
        <v>53</v>
      </c>
      <c r="J10" s="5">
        <v>46</v>
      </c>
      <c r="K10" s="5">
        <v>41</v>
      </c>
      <c r="L10" s="5">
        <v>38</v>
      </c>
      <c r="M10" s="5">
        <v>32</v>
      </c>
      <c r="N10" s="5">
        <v>30</v>
      </c>
      <c r="O10" s="5">
        <v>30</v>
      </c>
      <c r="P10" s="5">
        <v>31</v>
      </c>
      <c r="Q10" s="5">
        <v>32</v>
      </c>
      <c r="R10" s="5">
        <v>33</v>
      </c>
      <c r="S10" s="5">
        <v>35</v>
      </c>
      <c r="T10" s="5">
        <v>39</v>
      </c>
      <c r="U10" s="5">
        <v>37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159</v>
      </c>
      <c r="C11" s="5">
        <v>153</v>
      </c>
      <c r="D11" s="5">
        <v>134</v>
      </c>
      <c r="E11" s="5">
        <v>94</v>
      </c>
      <c r="F11" s="5">
        <v>65</v>
      </c>
      <c r="G11" s="5">
        <v>48</v>
      </c>
      <c r="H11" s="5">
        <v>38</v>
      </c>
      <c r="I11" s="5">
        <v>31</v>
      </c>
      <c r="J11" s="5">
        <v>27</v>
      </c>
      <c r="K11" s="5">
        <v>24</v>
      </c>
      <c r="L11" s="5">
        <v>23</v>
      </c>
      <c r="M11" s="5">
        <v>20</v>
      </c>
      <c r="N11" s="5">
        <v>19</v>
      </c>
      <c r="O11" s="5">
        <v>19</v>
      </c>
      <c r="P11" s="5">
        <v>21</v>
      </c>
      <c r="Q11" s="5">
        <v>22</v>
      </c>
      <c r="R11" s="5">
        <v>23</v>
      </c>
      <c r="S11" s="5">
        <v>25</v>
      </c>
      <c r="T11" s="5">
        <v>26</v>
      </c>
      <c r="U11" s="5">
        <v>27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130</v>
      </c>
      <c r="C12" s="5">
        <v>122</v>
      </c>
      <c r="D12" s="5">
        <v>97</v>
      </c>
      <c r="E12" s="5">
        <v>64</v>
      </c>
      <c r="F12" s="5">
        <v>42</v>
      </c>
      <c r="G12" s="5">
        <v>30</v>
      </c>
      <c r="H12" s="5">
        <v>24</v>
      </c>
      <c r="I12" s="5">
        <v>19</v>
      </c>
      <c r="J12" s="5">
        <v>17</v>
      </c>
      <c r="K12" s="5">
        <v>16</v>
      </c>
      <c r="L12" s="5">
        <v>15</v>
      </c>
      <c r="M12" s="5">
        <v>13</v>
      </c>
      <c r="N12" s="5">
        <v>12</v>
      </c>
      <c r="O12" s="5">
        <v>13</v>
      </c>
      <c r="P12" s="5">
        <v>13</v>
      </c>
      <c r="Q12" s="5">
        <v>15</v>
      </c>
      <c r="R12" s="5">
        <v>16</v>
      </c>
      <c r="S12" s="5">
        <v>17</v>
      </c>
      <c r="T12" s="5">
        <v>18</v>
      </c>
      <c r="U12" s="5">
        <v>19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108</v>
      </c>
      <c r="C13" s="5">
        <v>100</v>
      </c>
      <c r="D13" s="5">
        <v>75</v>
      </c>
      <c r="E13" s="5">
        <v>45</v>
      </c>
      <c r="F13" s="5">
        <v>29</v>
      </c>
      <c r="G13" s="5">
        <v>20</v>
      </c>
      <c r="H13" s="5">
        <v>16</v>
      </c>
      <c r="I13" s="5">
        <v>13</v>
      </c>
      <c r="J13" s="5">
        <v>11</v>
      </c>
      <c r="K13" s="5">
        <v>10</v>
      </c>
      <c r="L13" s="5">
        <v>10</v>
      </c>
      <c r="M13" s="5">
        <v>10</v>
      </c>
      <c r="N13" s="5">
        <v>10</v>
      </c>
      <c r="O13" s="5">
        <v>10</v>
      </c>
      <c r="P13" s="5">
        <v>10</v>
      </c>
      <c r="Q13" s="5">
        <v>10</v>
      </c>
      <c r="R13" s="5">
        <v>11</v>
      </c>
      <c r="S13" s="5">
        <v>13</v>
      </c>
      <c r="T13" s="5">
        <v>14</v>
      </c>
      <c r="U13" s="5">
        <v>14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93</v>
      </c>
      <c r="C14" s="5">
        <v>83</v>
      </c>
      <c r="D14" s="5">
        <v>60</v>
      </c>
      <c r="E14" s="5">
        <v>32</v>
      </c>
      <c r="F14" s="5">
        <v>19</v>
      </c>
      <c r="G14" s="5">
        <v>13</v>
      </c>
      <c r="H14" s="5">
        <v>11</v>
      </c>
      <c r="I14" s="5">
        <v>9</v>
      </c>
      <c r="J14" s="5">
        <v>8</v>
      </c>
      <c r="K14" s="5">
        <v>8</v>
      </c>
      <c r="L14" s="5">
        <v>8</v>
      </c>
      <c r="M14" s="5">
        <v>7</v>
      </c>
      <c r="N14" s="5">
        <v>6</v>
      </c>
      <c r="O14" s="5">
        <v>8</v>
      </c>
      <c r="P14" s="5">
        <v>8</v>
      </c>
      <c r="Q14" s="5">
        <v>8</v>
      </c>
      <c r="R14" s="5">
        <v>10</v>
      </c>
      <c r="S14" s="5">
        <v>11</v>
      </c>
      <c r="T14" s="5">
        <v>11</v>
      </c>
      <c r="U14" s="5">
        <v>11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83</v>
      </c>
      <c r="C15" s="5">
        <v>72</v>
      </c>
      <c r="D15" s="5">
        <v>49</v>
      </c>
      <c r="E15" s="5">
        <v>24</v>
      </c>
      <c r="F15" s="5">
        <v>14</v>
      </c>
      <c r="G15" s="5">
        <v>10</v>
      </c>
      <c r="H15" s="5">
        <v>9</v>
      </c>
      <c r="I15" s="5">
        <v>7</v>
      </c>
      <c r="J15" s="5">
        <v>6</v>
      </c>
      <c r="K15" s="5">
        <v>6</v>
      </c>
      <c r="L15" s="5">
        <v>6</v>
      </c>
      <c r="M15" s="5">
        <v>6</v>
      </c>
      <c r="N15" s="5">
        <v>6</v>
      </c>
      <c r="O15" s="5">
        <v>6</v>
      </c>
      <c r="P15" s="5">
        <v>6</v>
      </c>
      <c r="Q15" s="5">
        <v>7</v>
      </c>
      <c r="R15" s="5">
        <v>7</v>
      </c>
      <c r="S15" s="5">
        <v>8</v>
      </c>
      <c r="T15" s="5">
        <v>9</v>
      </c>
      <c r="U15" s="5">
        <v>10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74</v>
      </c>
      <c r="C16" s="5">
        <v>64</v>
      </c>
      <c r="D16" s="5">
        <v>40</v>
      </c>
      <c r="E16" s="5">
        <v>19</v>
      </c>
      <c r="F16" s="5">
        <v>11</v>
      </c>
      <c r="G16" s="5">
        <v>7</v>
      </c>
      <c r="H16" s="5">
        <v>6</v>
      </c>
      <c r="I16" s="5">
        <v>6</v>
      </c>
      <c r="J16" s="5">
        <v>6</v>
      </c>
      <c r="K16" s="5">
        <v>6</v>
      </c>
      <c r="L16" s="5">
        <v>5</v>
      </c>
      <c r="M16" s="5">
        <v>5</v>
      </c>
      <c r="N16" s="5">
        <v>5</v>
      </c>
      <c r="O16" s="5">
        <v>5</v>
      </c>
      <c r="P16" s="5">
        <v>5</v>
      </c>
      <c r="Q16" s="5">
        <v>6</v>
      </c>
      <c r="R16" s="5">
        <v>6</v>
      </c>
      <c r="S16" s="5">
        <v>7</v>
      </c>
      <c r="T16" s="5">
        <v>8</v>
      </c>
      <c r="U16" s="5">
        <v>8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65</v>
      </c>
      <c r="C17" s="5">
        <v>54</v>
      </c>
      <c r="D17" s="5">
        <v>32</v>
      </c>
      <c r="E17" s="5">
        <v>15</v>
      </c>
      <c r="F17" s="5">
        <v>9</v>
      </c>
      <c r="G17" s="5">
        <v>7</v>
      </c>
      <c r="H17" s="5">
        <v>6</v>
      </c>
      <c r="I17" s="5">
        <v>6</v>
      </c>
      <c r="J17" s="5">
        <v>5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60</v>
      </c>
      <c r="C18" s="5">
        <v>48</v>
      </c>
      <c r="D18" s="5">
        <v>28</v>
      </c>
      <c r="E18" s="5">
        <v>13</v>
      </c>
      <c r="F18" s="5">
        <v>7</v>
      </c>
      <c r="G18" s="5">
        <v>5</v>
      </c>
      <c r="H18" s="5">
        <v>5</v>
      </c>
      <c r="I18" s="5">
        <v>5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52</v>
      </c>
      <c r="C19" s="5">
        <v>43</v>
      </c>
      <c r="D19" s="5">
        <v>24</v>
      </c>
      <c r="E19" s="5">
        <v>10</v>
      </c>
      <c r="F19" s="5">
        <v>6</v>
      </c>
      <c r="G19" s="5">
        <v>4</v>
      </c>
      <c r="H19" s="5">
        <v>4</v>
      </c>
      <c r="I19" s="5">
        <v>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47</v>
      </c>
      <c r="C20" s="5">
        <v>40</v>
      </c>
      <c r="D20" s="5">
        <v>20</v>
      </c>
      <c r="E20" s="5">
        <v>8</v>
      </c>
      <c r="F20" s="5">
        <v>5</v>
      </c>
      <c r="G20" s="5">
        <v>4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42</v>
      </c>
      <c r="C21" s="5">
        <v>35</v>
      </c>
      <c r="D21" s="5">
        <v>18</v>
      </c>
      <c r="E21" s="5">
        <v>7</v>
      </c>
      <c r="F21" s="5">
        <v>4</v>
      </c>
      <c r="G21" s="5">
        <v>4</v>
      </c>
      <c r="H21" s="5">
        <v>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41</v>
      </c>
      <c r="C22" s="5">
        <v>34</v>
      </c>
      <c r="D22" s="5">
        <v>16</v>
      </c>
      <c r="E22" s="5">
        <v>6</v>
      </c>
      <c r="F22" s="5">
        <v>4</v>
      </c>
      <c r="G22" s="5">
        <v>3</v>
      </c>
      <c r="H22" s="5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37</v>
      </c>
      <c r="C23" s="5">
        <v>30</v>
      </c>
      <c r="D23" s="5">
        <v>14</v>
      </c>
      <c r="E23" s="5">
        <v>6</v>
      </c>
      <c r="F23" s="5">
        <v>4</v>
      </c>
      <c r="G23" s="5">
        <v>3</v>
      </c>
      <c r="H23" s="5">
        <v>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34</v>
      </c>
      <c r="C24" s="5">
        <v>28</v>
      </c>
      <c r="D24" s="5">
        <v>13</v>
      </c>
      <c r="E24" s="5">
        <v>5</v>
      </c>
      <c r="F24" s="5">
        <v>4</v>
      </c>
      <c r="G24" s="5">
        <v>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33</v>
      </c>
      <c r="C25" s="5">
        <v>26</v>
      </c>
      <c r="D25" s="5">
        <v>11</v>
      </c>
      <c r="E25" s="5">
        <v>4</v>
      </c>
      <c r="F25" s="5">
        <v>3</v>
      </c>
      <c r="G25" s="5">
        <v>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31</v>
      </c>
      <c r="C26" s="5">
        <v>24</v>
      </c>
      <c r="D26" s="5">
        <v>10</v>
      </c>
      <c r="E26" s="5">
        <v>4</v>
      </c>
      <c r="F26" s="5">
        <v>3</v>
      </c>
      <c r="G26" s="5">
        <v>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29</v>
      </c>
      <c r="C27" s="5">
        <v>24</v>
      </c>
      <c r="D27" s="5">
        <v>9</v>
      </c>
      <c r="E27" s="5">
        <v>5</v>
      </c>
      <c r="F27" s="5">
        <v>3</v>
      </c>
      <c r="G27" s="5">
        <v>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28</v>
      </c>
      <c r="C28" s="5">
        <v>22</v>
      </c>
      <c r="D28" s="5">
        <v>8</v>
      </c>
      <c r="E28" s="5">
        <v>3</v>
      </c>
      <c r="F28" s="5">
        <v>3</v>
      </c>
      <c r="G28" s="5">
        <v>3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27</v>
      </c>
      <c r="C29" s="5">
        <v>20</v>
      </c>
      <c r="D29" s="5">
        <v>8</v>
      </c>
      <c r="E29" s="5">
        <v>4</v>
      </c>
      <c r="F29" s="5">
        <v>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24</v>
      </c>
      <c r="C30" s="5">
        <v>19</v>
      </c>
      <c r="D30" s="5">
        <v>8</v>
      </c>
      <c r="E30" s="5">
        <v>4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0.057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0.681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2.071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330</v>
      </c>
      <c r="C2" s="5">
        <v>330</v>
      </c>
      <c r="D2" s="5">
        <v>330</v>
      </c>
      <c r="E2" s="5">
        <v>330</v>
      </c>
      <c r="F2" s="5">
        <v>330</v>
      </c>
      <c r="G2" s="5">
        <v>330</v>
      </c>
      <c r="H2" s="5">
        <v>330</v>
      </c>
      <c r="I2" s="5">
        <v>330</v>
      </c>
      <c r="J2" s="5">
        <v>330</v>
      </c>
      <c r="K2" s="5">
        <v>330</v>
      </c>
      <c r="L2" s="5">
        <v>330</v>
      </c>
      <c r="M2" s="5">
        <v>330</v>
      </c>
      <c r="N2" s="5">
        <v>330</v>
      </c>
      <c r="O2" s="5">
        <v>330</v>
      </c>
      <c r="P2" s="5">
        <v>330</v>
      </c>
      <c r="Q2" s="5">
        <v>330</v>
      </c>
      <c r="R2" s="5">
        <v>330</v>
      </c>
      <c r="S2" s="5">
        <v>330</v>
      </c>
      <c r="T2" s="5">
        <v>330</v>
      </c>
      <c r="U2" s="5">
        <v>330</v>
      </c>
      <c r="V2" s="6"/>
    </row>
    <row x14ac:dyDescent="0.25" r="3" customHeight="1" ht="18.75">
      <c r="A3" s="4">
        <v>0.25</v>
      </c>
      <c r="B3" s="5">
        <v>355</v>
      </c>
      <c r="C3" s="5">
        <v>347</v>
      </c>
      <c r="D3" s="5">
        <v>346</v>
      </c>
      <c r="E3" s="5">
        <v>349</v>
      </c>
      <c r="F3" s="5">
        <v>350</v>
      </c>
      <c r="G3" s="5">
        <v>352</v>
      </c>
      <c r="H3" s="5">
        <v>352</v>
      </c>
      <c r="I3" s="5">
        <v>348</v>
      </c>
      <c r="J3" s="5">
        <v>343</v>
      </c>
      <c r="K3" s="5">
        <v>338</v>
      </c>
      <c r="L3" s="5">
        <v>334</v>
      </c>
      <c r="M3" s="5">
        <v>329</v>
      </c>
      <c r="N3" s="5">
        <v>316</v>
      </c>
      <c r="O3" s="5">
        <v>306</v>
      </c>
      <c r="P3" s="5">
        <v>296</v>
      </c>
      <c r="Q3" s="5">
        <v>300</v>
      </c>
      <c r="R3" s="5">
        <v>293</v>
      </c>
      <c r="S3" s="5">
        <v>291</v>
      </c>
      <c r="T3" s="5">
        <v>290</v>
      </c>
      <c r="U3" s="5">
        <v>288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361</v>
      </c>
      <c r="C4" s="5">
        <v>356</v>
      </c>
      <c r="D4" s="5">
        <v>351</v>
      </c>
      <c r="E4" s="5">
        <v>349</v>
      </c>
      <c r="F4" s="5">
        <v>349</v>
      </c>
      <c r="G4" s="5">
        <v>346</v>
      </c>
      <c r="H4" s="5">
        <v>338</v>
      </c>
      <c r="I4" s="5">
        <v>324</v>
      </c>
      <c r="J4" s="5">
        <v>308</v>
      </c>
      <c r="K4" s="5">
        <v>297</v>
      </c>
      <c r="L4" s="5">
        <v>288</v>
      </c>
      <c r="M4" s="5">
        <v>269</v>
      </c>
      <c r="N4" s="5">
        <v>252</v>
      </c>
      <c r="O4" s="5">
        <v>242</v>
      </c>
      <c r="P4" s="5">
        <v>237</v>
      </c>
      <c r="Q4" s="5">
        <v>232</v>
      </c>
      <c r="R4" s="5">
        <v>233</v>
      </c>
      <c r="S4" s="5">
        <v>231</v>
      </c>
      <c r="T4" s="5">
        <v>232</v>
      </c>
      <c r="U4" s="5">
        <v>229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350</v>
      </c>
      <c r="C5" s="5">
        <v>349</v>
      </c>
      <c r="D5" s="5">
        <v>345</v>
      </c>
      <c r="E5" s="5">
        <v>338</v>
      </c>
      <c r="F5" s="5">
        <v>321</v>
      </c>
      <c r="G5" s="5">
        <v>302</v>
      </c>
      <c r="H5" s="5">
        <v>282</v>
      </c>
      <c r="I5" s="5">
        <v>265</v>
      </c>
      <c r="J5" s="5">
        <v>251</v>
      </c>
      <c r="K5" s="5">
        <v>239</v>
      </c>
      <c r="L5" s="5">
        <v>228</v>
      </c>
      <c r="M5" s="5">
        <v>203</v>
      </c>
      <c r="N5" s="5">
        <v>185</v>
      </c>
      <c r="O5" s="5">
        <v>177</v>
      </c>
      <c r="P5" s="5">
        <v>172</v>
      </c>
      <c r="Q5" s="5">
        <v>173</v>
      </c>
      <c r="R5" s="5">
        <v>174</v>
      </c>
      <c r="S5" s="5">
        <v>174</v>
      </c>
      <c r="T5" s="5">
        <v>174</v>
      </c>
      <c r="U5" s="5">
        <v>176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331</v>
      </c>
      <c r="C6" s="5">
        <v>330</v>
      </c>
      <c r="D6" s="5">
        <v>325</v>
      </c>
      <c r="E6" s="5">
        <v>308</v>
      </c>
      <c r="F6" s="5">
        <v>281</v>
      </c>
      <c r="G6" s="5">
        <v>256</v>
      </c>
      <c r="H6" s="5">
        <v>233</v>
      </c>
      <c r="I6" s="5">
        <v>213</v>
      </c>
      <c r="J6" s="5">
        <v>196</v>
      </c>
      <c r="K6" s="5">
        <v>181</v>
      </c>
      <c r="L6" s="5">
        <v>168</v>
      </c>
      <c r="M6" s="5">
        <v>146</v>
      </c>
      <c r="N6" s="5">
        <v>130</v>
      </c>
      <c r="O6" s="5">
        <v>126</v>
      </c>
      <c r="P6" s="5">
        <v>125</v>
      </c>
      <c r="Q6" s="5">
        <v>126</v>
      </c>
      <c r="R6" s="5">
        <v>127</v>
      </c>
      <c r="S6" s="5">
        <v>132</v>
      </c>
      <c r="T6" s="5">
        <v>133</v>
      </c>
      <c r="U6" s="5">
        <v>131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309</v>
      </c>
      <c r="C7" s="5">
        <v>306</v>
      </c>
      <c r="D7" s="5">
        <v>293</v>
      </c>
      <c r="E7" s="5">
        <v>274</v>
      </c>
      <c r="F7" s="5">
        <v>234</v>
      </c>
      <c r="G7" s="5">
        <v>200</v>
      </c>
      <c r="H7" s="5">
        <v>173</v>
      </c>
      <c r="I7" s="5">
        <v>154</v>
      </c>
      <c r="J7" s="5">
        <v>140</v>
      </c>
      <c r="K7" s="5">
        <v>127</v>
      </c>
      <c r="L7" s="5">
        <v>117</v>
      </c>
      <c r="M7" s="5">
        <v>100</v>
      </c>
      <c r="N7" s="5">
        <v>92</v>
      </c>
      <c r="O7" s="5">
        <v>88</v>
      </c>
      <c r="P7" s="5">
        <v>89</v>
      </c>
      <c r="Q7" s="5">
        <v>89</v>
      </c>
      <c r="R7" s="5">
        <v>90</v>
      </c>
      <c r="S7" s="5">
        <v>98</v>
      </c>
      <c r="T7" s="5">
        <v>96</v>
      </c>
      <c r="U7" s="5">
        <v>94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284</v>
      </c>
      <c r="C8" s="5">
        <v>280</v>
      </c>
      <c r="D8" s="5">
        <v>264</v>
      </c>
      <c r="E8" s="5">
        <v>232</v>
      </c>
      <c r="F8" s="5">
        <v>188</v>
      </c>
      <c r="G8" s="5">
        <v>153</v>
      </c>
      <c r="H8" s="5">
        <v>126</v>
      </c>
      <c r="I8" s="5">
        <v>110</v>
      </c>
      <c r="J8" s="5">
        <v>99</v>
      </c>
      <c r="K8" s="5">
        <v>90</v>
      </c>
      <c r="L8" s="5">
        <v>83</v>
      </c>
      <c r="M8" s="5">
        <v>71</v>
      </c>
      <c r="N8" s="5">
        <v>64</v>
      </c>
      <c r="O8" s="5">
        <v>62</v>
      </c>
      <c r="P8" s="5">
        <v>63</v>
      </c>
      <c r="Q8" s="5">
        <v>64</v>
      </c>
      <c r="R8" s="5">
        <v>65</v>
      </c>
      <c r="S8" s="5">
        <v>70</v>
      </c>
      <c r="T8" s="5">
        <v>70</v>
      </c>
      <c r="U8" s="5">
        <v>70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257</v>
      </c>
      <c r="C9" s="5">
        <v>255</v>
      </c>
      <c r="D9" s="5">
        <v>234</v>
      </c>
      <c r="E9" s="5">
        <v>199</v>
      </c>
      <c r="F9" s="5">
        <v>150</v>
      </c>
      <c r="G9" s="5">
        <v>117</v>
      </c>
      <c r="H9" s="5">
        <v>96</v>
      </c>
      <c r="I9" s="5">
        <v>82</v>
      </c>
      <c r="J9" s="5">
        <v>73</v>
      </c>
      <c r="K9" s="5">
        <v>66</v>
      </c>
      <c r="L9" s="5">
        <v>61</v>
      </c>
      <c r="M9" s="5">
        <v>52</v>
      </c>
      <c r="N9" s="5">
        <v>48</v>
      </c>
      <c r="O9" s="5">
        <v>47</v>
      </c>
      <c r="P9" s="5">
        <v>47</v>
      </c>
      <c r="Q9" s="5">
        <v>48</v>
      </c>
      <c r="R9" s="5">
        <v>51</v>
      </c>
      <c r="S9" s="5">
        <v>54</v>
      </c>
      <c r="T9" s="5">
        <v>56</v>
      </c>
      <c r="U9" s="5">
        <v>55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234</v>
      </c>
      <c r="C10" s="5">
        <v>230</v>
      </c>
      <c r="D10" s="5">
        <v>201</v>
      </c>
      <c r="E10" s="5">
        <v>164</v>
      </c>
      <c r="F10" s="5">
        <v>119</v>
      </c>
      <c r="G10" s="5">
        <v>89</v>
      </c>
      <c r="H10" s="5">
        <v>70</v>
      </c>
      <c r="I10" s="5">
        <v>59</v>
      </c>
      <c r="J10" s="5">
        <v>53</v>
      </c>
      <c r="K10" s="5">
        <v>48</v>
      </c>
      <c r="L10" s="5">
        <v>44</v>
      </c>
      <c r="M10" s="5">
        <v>39</v>
      </c>
      <c r="N10" s="5">
        <v>35</v>
      </c>
      <c r="O10" s="5">
        <v>35</v>
      </c>
      <c r="P10" s="5">
        <v>36</v>
      </c>
      <c r="Q10" s="5">
        <v>36</v>
      </c>
      <c r="R10" s="5">
        <v>38</v>
      </c>
      <c r="S10" s="5">
        <v>41</v>
      </c>
      <c r="T10" s="5">
        <v>43</v>
      </c>
      <c r="U10" s="5">
        <v>43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198</v>
      </c>
      <c r="C11" s="5">
        <v>190</v>
      </c>
      <c r="D11" s="5">
        <v>162</v>
      </c>
      <c r="E11" s="5">
        <v>108</v>
      </c>
      <c r="F11" s="5">
        <v>77</v>
      </c>
      <c r="G11" s="5">
        <v>56</v>
      </c>
      <c r="H11" s="5">
        <v>43</v>
      </c>
      <c r="I11" s="5">
        <v>35</v>
      </c>
      <c r="J11" s="5">
        <v>31</v>
      </c>
      <c r="K11" s="5">
        <v>28</v>
      </c>
      <c r="L11" s="5">
        <v>27</v>
      </c>
      <c r="M11" s="5">
        <v>24</v>
      </c>
      <c r="N11" s="5">
        <v>23</v>
      </c>
      <c r="O11" s="5">
        <v>22</v>
      </c>
      <c r="P11" s="5">
        <v>23</v>
      </c>
      <c r="Q11" s="5">
        <v>24</v>
      </c>
      <c r="R11" s="5">
        <v>25</v>
      </c>
      <c r="S11" s="5">
        <v>27</v>
      </c>
      <c r="T11" s="5">
        <v>29</v>
      </c>
      <c r="U11" s="5">
        <v>29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165</v>
      </c>
      <c r="C12" s="5">
        <v>158</v>
      </c>
      <c r="D12" s="5">
        <v>116</v>
      </c>
      <c r="E12" s="5">
        <v>73</v>
      </c>
      <c r="F12" s="5">
        <v>46</v>
      </c>
      <c r="G12" s="5">
        <v>33</v>
      </c>
      <c r="H12" s="5">
        <v>27</v>
      </c>
      <c r="I12" s="5">
        <v>22</v>
      </c>
      <c r="J12" s="5">
        <v>19</v>
      </c>
      <c r="K12" s="5">
        <v>17</v>
      </c>
      <c r="L12" s="5">
        <v>16</v>
      </c>
      <c r="M12" s="5">
        <v>15</v>
      </c>
      <c r="N12" s="5">
        <v>14</v>
      </c>
      <c r="O12" s="5">
        <v>14</v>
      </c>
      <c r="P12" s="5">
        <v>15</v>
      </c>
      <c r="Q12" s="5">
        <v>15</v>
      </c>
      <c r="R12" s="5">
        <v>17</v>
      </c>
      <c r="S12" s="5">
        <v>18</v>
      </c>
      <c r="T12" s="5">
        <v>19</v>
      </c>
      <c r="U12" s="5">
        <v>19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137</v>
      </c>
      <c r="C13" s="5">
        <v>129</v>
      </c>
      <c r="D13" s="5">
        <v>86</v>
      </c>
      <c r="E13" s="5">
        <v>50</v>
      </c>
      <c r="F13" s="5">
        <v>30</v>
      </c>
      <c r="G13" s="5">
        <v>21</v>
      </c>
      <c r="H13" s="5">
        <v>17</v>
      </c>
      <c r="I13" s="5">
        <v>14</v>
      </c>
      <c r="J13" s="5">
        <v>13</v>
      </c>
      <c r="K13" s="5">
        <v>12</v>
      </c>
      <c r="L13" s="5">
        <v>11</v>
      </c>
      <c r="M13" s="5">
        <v>10</v>
      </c>
      <c r="N13" s="5">
        <v>10</v>
      </c>
      <c r="O13" s="5">
        <v>10</v>
      </c>
      <c r="P13" s="5">
        <v>10</v>
      </c>
      <c r="Q13" s="5">
        <v>11</v>
      </c>
      <c r="R13" s="5">
        <v>12</v>
      </c>
      <c r="S13" s="5">
        <v>13</v>
      </c>
      <c r="T13" s="5">
        <v>13</v>
      </c>
      <c r="U13" s="5">
        <v>14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118</v>
      </c>
      <c r="C14" s="5">
        <v>109</v>
      </c>
      <c r="D14" s="5">
        <v>68</v>
      </c>
      <c r="E14" s="5">
        <v>35</v>
      </c>
      <c r="F14" s="5">
        <v>20</v>
      </c>
      <c r="G14" s="5">
        <v>14</v>
      </c>
      <c r="H14" s="5">
        <v>13</v>
      </c>
      <c r="I14" s="5">
        <v>11</v>
      </c>
      <c r="J14" s="5">
        <v>10</v>
      </c>
      <c r="K14" s="5">
        <v>9</v>
      </c>
      <c r="L14" s="5">
        <v>8</v>
      </c>
      <c r="M14" s="5">
        <v>7</v>
      </c>
      <c r="N14" s="5">
        <v>7</v>
      </c>
      <c r="O14" s="5">
        <v>7</v>
      </c>
      <c r="P14" s="5">
        <v>7</v>
      </c>
      <c r="Q14" s="5">
        <v>8</v>
      </c>
      <c r="R14" s="5">
        <v>9</v>
      </c>
      <c r="S14" s="5">
        <v>11</v>
      </c>
      <c r="T14" s="5">
        <v>11</v>
      </c>
      <c r="U14" s="5">
        <v>11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104</v>
      </c>
      <c r="C15" s="5">
        <v>95</v>
      </c>
      <c r="D15" s="5">
        <v>53</v>
      </c>
      <c r="E15" s="5">
        <v>26</v>
      </c>
      <c r="F15" s="5">
        <v>14</v>
      </c>
      <c r="G15" s="5">
        <v>10</v>
      </c>
      <c r="H15" s="5">
        <v>9</v>
      </c>
      <c r="I15" s="5">
        <v>8</v>
      </c>
      <c r="J15" s="5">
        <v>7</v>
      </c>
      <c r="K15" s="5">
        <v>6</v>
      </c>
      <c r="L15" s="5">
        <v>6</v>
      </c>
      <c r="M15" s="5">
        <v>5</v>
      </c>
      <c r="N15" s="5">
        <v>5</v>
      </c>
      <c r="O15" s="5">
        <v>5</v>
      </c>
      <c r="P15" s="5">
        <v>6</v>
      </c>
      <c r="Q15" s="5">
        <v>6</v>
      </c>
      <c r="R15" s="5">
        <v>8</v>
      </c>
      <c r="S15" s="5">
        <v>8</v>
      </c>
      <c r="T15" s="5">
        <v>9</v>
      </c>
      <c r="U15" s="5">
        <v>9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89</v>
      </c>
      <c r="C16" s="5">
        <v>84</v>
      </c>
      <c r="D16" s="5">
        <v>44</v>
      </c>
      <c r="E16" s="5">
        <v>20</v>
      </c>
      <c r="F16" s="5">
        <v>11</v>
      </c>
      <c r="G16" s="5">
        <v>7</v>
      </c>
      <c r="H16" s="5">
        <v>6</v>
      </c>
      <c r="I16" s="5">
        <v>5</v>
      </c>
      <c r="J16" s="5">
        <v>5</v>
      </c>
      <c r="K16" s="5">
        <v>4</v>
      </c>
      <c r="L16" s="5">
        <v>4</v>
      </c>
      <c r="M16" s="5">
        <v>4</v>
      </c>
      <c r="N16" s="5">
        <v>4</v>
      </c>
      <c r="O16" s="5">
        <v>4</v>
      </c>
      <c r="P16" s="5">
        <v>5</v>
      </c>
      <c r="Q16" s="5">
        <v>5</v>
      </c>
      <c r="R16" s="5">
        <v>6</v>
      </c>
      <c r="S16" s="5">
        <v>6</v>
      </c>
      <c r="T16" s="5">
        <v>6</v>
      </c>
      <c r="U16" s="5">
        <v>7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79</v>
      </c>
      <c r="C17" s="5">
        <v>69</v>
      </c>
      <c r="D17" s="5">
        <v>35</v>
      </c>
      <c r="E17" s="5">
        <v>15</v>
      </c>
      <c r="F17" s="5">
        <v>8</v>
      </c>
      <c r="G17" s="5">
        <v>5</v>
      </c>
      <c r="H17" s="5">
        <v>5</v>
      </c>
      <c r="I17" s="5">
        <v>5</v>
      </c>
      <c r="J17" s="5">
        <v>4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68</v>
      </c>
      <c r="C18" s="5">
        <v>60</v>
      </c>
      <c r="D18" s="5">
        <v>27</v>
      </c>
      <c r="E18" s="5">
        <v>11</v>
      </c>
      <c r="F18" s="5">
        <v>7</v>
      </c>
      <c r="G18" s="5">
        <v>5</v>
      </c>
      <c r="H18" s="5">
        <v>4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64</v>
      </c>
      <c r="C19" s="5">
        <v>54</v>
      </c>
      <c r="D19" s="5">
        <v>22</v>
      </c>
      <c r="E19" s="5">
        <v>10</v>
      </c>
      <c r="F19" s="5">
        <v>6</v>
      </c>
      <c r="G19" s="5">
        <v>4</v>
      </c>
      <c r="H19" s="5">
        <v>3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58</v>
      </c>
      <c r="C20" s="5">
        <v>49</v>
      </c>
      <c r="D20" s="5">
        <v>19</v>
      </c>
      <c r="E20" s="5">
        <v>7</v>
      </c>
      <c r="F20" s="5">
        <v>4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54</v>
      </c>
      <c r="C21" s="5">
        <v>45</v>
      </c>
      <c r="D21" s="5">
        <v>16</v>
      </c>
      <c r="E21" s="5">
        <v>6</v>
      </c>
      <c r="F21" s="5">
        <v>4</v>
      </c>
      <c r="G21" s="5">
        <v>3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51</v>
      </c>
      <c r="C22" s="5">
        <v>42</v>
      </c>
      <c r="D22" s="5">
        <v>15</v>
      </c>
      <c r="E22" s="5">
        <v>5</v>
      </c>
      <c r="F22" s="5">
        <v>3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47</v>
      </c>
      <c r="C23" s="5">
        <v>37</v>
      </c>
      <c r="D23" s="5">
        <v>12</v>
      </c>
      <c r="E23" s="5">
        <v>4</v>
      </c>
      <c r="F23" s="5">
        <v>3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43</v>
      </c>
      <c r="C24" s="5">
        <v>34</v>
      </c>
      <c r="D24" s="5">
        <v>10</v>
      </c>
      <c r="E24" s="5">
        <v>4</v>
      </c>
      <c r="F24" s="5">
        <v>3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40</v>
      </c>
      <c r="C25" s="5">
        <v>31</v>
      </c>
      <c r="D25" s="5">
        <v>9</v>
      </c>
      <c r="E25" s="5">
        <v>3</v>
      </c>
      <c r="F25" s="5">
        <v>2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37</v>
      </c>
      <c r="C26" s="5">
        <v>30</v>
      </c>
      <c r="D26" s="5">
        <v>8</v>
      </c>
      <c r="E26" s="5">
        <v>3</v>
      </c>
      <c r="F26" s="5">
        <v>2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34</v>
      </c>
      <c r="C27" s="5">
        <v>28</v>
      </c>
      <c r="D27" s="5">
        <v>7</v>
      </c>
      <c r="E27" s="5">
        <v>3</v>
      </c>
      <c r="F27" s="5">
        <v>1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32</v>
      </c>
      <c r="C28" s="5">
        <v>26</v>
      </c>
      <c r="D28" s="5">
        <v>7</v>
      </c>
      <c r="E28" s="5">
        <v>2</v>
      </c>
      <c r="F28" s="5">
        <v>1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30</v>
      </c>
      <c r="C29" s="5">
        <v>25</v>
      </c>
      <c r="D29" s="5">
        <v>6</v>
      </c>
      <c r="E29" s="5">
        <v>2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29</v>
      </c>
      <c r="C30" s="5">
        <v>24</v>
      </c>
      <c r="D30" s="5">
        <v>5</v>
      </c>
      <c r="E30" s="5">
        <v>2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0.065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0.709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1.961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270</v>
      </c>
      <c r="C2" s="5">
        <v>270</v>
      </c>
      <c r="D2" s="5">
        <v>270</v>
      </c>
      <c r="E2" s="5">
        <v>270</v>
      </c>
      <c r="F2" s="5">
        <v>270</v>
      </c>
      <c r="G2" s="5">
        <v>270</v>
      </c>
      <c r="H2" s="5">
        <v>270</v>
      </c>
      <c r="I2" s="5">
        <v>270</v>
      </c>
      <c r="J2" s="5">
        <v>270</v>
      </c>
      <c r="K2" s="5">
        <v>270</v>
      </c>
      <c r="L2" s="5">
        <v>270</v>
      </c>
      <c r="M2" s="5">
        <v>270</v>
      </c>
      <c r="N2" s="5">
        <v>270</v>
      </c>
      <c r="O2" s="5">
        <v>270</v>
      </c>
      <c r="P2" s="5">
        <v>270</v>
      </c>
      <c r="Q2" s="5">
        <v>270</v>
      </c>
      <c r="R2" s="5">
        <v>270</v>
      </c>
      <c r="S2" s="5">
        <v>270</v>
      </c>
      <c r="T2" s="5">
        <v>270</v>
      </c>
      <c r="U2" s="5">
        <v>270</v>
      </c>
      <c r="V2" s="6"/>
    </row>
    <row x14ac:dyDescent="0.25" r="3" customHeight="1" ht="18.75">
      <c r="A3" s="4">
        <v>0.25</v>
      </c>
      <c r="B3" s="5">
        <v>310</v>
      </c>
      <c r="C3" s="5">
        <v>310</v>
      </c>
      <c r="D3" s="5">
        <v>310</v>
      </c>
      <c r="E3" s="5">
        <v>306</v>
      </c>
      <c r="F3" s="5">
        <v>303</v>
      </c>
      <c r="G3" s="5">
        <v>302</v>
      </c>
      <c r="H3" s="5">
        <v>301</v>
      </c>
      <c r="I3" s="5">
        <v>297</v>
      </c>
      <c r="J3" s="5">
        <v>291</v>
      </c>
      <c r="K3" s="5">
        <v>283</v>
      </c>
      <c r="L3" s="5">
        <v>280</v>
      </c>
      <c r="M3" s="5">
        <v>266</v>
      </c>
      <c r="N3" s="5">
        <v>250</v>
      </c>
      <c r="O3" s="5">
        <v>241</v>
      </c>
      <c r="P3" s="5">
        <v>232</v>
      </c>
      <c r="Q3" s="5">
        <v>225</v>
      </c>
      <c r="R3" s="5">
        <v>223</v>
      </c>
      <c r="S3" s="5">
        <v>223</v>
      </c>
      <c r="T3" s="5">
        <v>223</v>
      </c>
      <c r="U3" s="5">
        <v>220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343</v>
      </c>
      <c r="C4" s="5">
        <v>342</v>
      </c>
      <c r="D4" s="5">
        <v>337</v>
      </c>
      <c r="E4" s="5">
        <v>333</v>
      </c>
      <c r="F4" s="5">
        <v>319</v>
      </c>
      <c r="G4" s="5">
        <v>309</v>
      </c>
      <c r="H4" s="5">
        <v>299</v>
      </c>
      <c r="I4" s="5">
        <v>286</v>
      </c>
      <c r="J4" s="5">
        <v>272</v>
      </c>
      <c r="K4" s="5">
        <v>258</v>
      </c>
      <c r="L4" s="5">
        <v>245</v>
      </c>
      <c r="M4" s="5">
        <v>219</v>
      </c>
      <c r="N4" s="5">
        <v>197</v>
      </c>
      <c r="O4" s="5">
        <v>182</v>
      </c>
      <c r="P4" s="5">
        <v>176</v>
      </c>
      <c r="Q4" s="5">
        <v>168</v>
      </c>
      <c r="R4" s="5">
        <v>167</v>
      </c>
      <c r="S4" s="5">
        <v>167</v>
      </c>
      <c r="T4" s="5">
        <v>168</v>
      </c>
      <c r="U4" s="5">
        <v>170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354</v>
      </c>
      <c r="C5" s="5">
        <v>349</v>
      </c>
      <c r="D5" s="5">
        <v>342</v>
      </c>
      <c r="E5" s="5">
        <v>330</v>
      </c>
      <c r="F5" s="5">
        <v>307</v>
      </c>
      <c r="G5" s="5">
        <v>284</v>
      </c>
      <c r="H5" s="5">
        <v>261</v>
      </c>
      <c r="I5" s="5">
        <v>238</v>
      </c>
      <c r="J5" s="5">
        <v>218</v>
      </c>
      <c r="K5" s="5">
        <v>202</v>
      </c>
      <c r="L5" s="5">
        <v>189</v>
      </c>
      <c r="M5" s="5">
        <v>157</v>
      </c>
      <c r="N5" s="5">
        <v>135</v>
      </c>
      <c r="O5" s="5">
        <v>126</v>
      </c>
      <c r="P5" s="5">
        <v>124</v>
      </c>
      <c r="Q5" s="5">
        <v>120</v>
      </c>
      <c r="R5" s="5">
        <v>120</v>
      </c>
      <c r="S5" s="5">
        <v>123</v>
      </c>
      <c r="T5" s="5">
        <v>127</v>
      </c>
      <c r="U5" s="5">
        <v>124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352</v>
      </c>
      <c r="C6" s="5">
        <v>345</v>
      </c>
      <c r="D6" s="5">
        <v>333</v>
      </c>
      <c r="E6" s="5">
        <v>309</v>
      </c>
      <c r="F6" s="5">
        <v>273</v>
      </c>
      <c r="G6" s="5">
        <v>237</v>
      </c>
      <c r="H6" s="5">
        <v>204</v>
      </c>
      <c r="I6" s="5">
        <v>181</v>
      </c>
      <c r="J6" s="5">
        <v>162</v>
      </c>
      <c r="K6" s="5">
        <v>146</v>
      </c>
      <c r="L6" s="5">
        <v>132</v>
      </c>
      <c r="M6" s="5">
        <v>104</v>
      </c>
      <c r="N6" s="5">
        <v>90</v>
      </c>
      <c r="O6" s="5">
        <v>84</v>
      </c>
      <c r="P6" s="5">
        <v>83</v>
      </c>
      <c r="Q6" s="5">
        <v>84</v>
      </c>
      <c r="R6" s="5">
        <v>83</v>
      </c>
      <c r="S6" s="5">
        <v>86</v>
      </c>
      <c r="T6" s="5">
        <v>86</v>
      </c>
      <c r="U6" s="5">
        <v>89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336</v>
      </c>
      <c r="C7" s="5">
        <v>328</v>
      </c>
      <c r="D7" s="5">
        <v>315</v>
      </c>
      <c r="E7" s="5">
        <v>278</v>
      </c>
      <c r="F7" s="5">
        <v>232</v>
      </c>
      <c r="G7" s="5">
        <v>188</v>
      </c>
      <c r="H7" s="5">
        <v>152</v>
      </c>
      <c r="I7" s="5">
        <v>129</v>
      </c>
      <c r="J7" s="5">
        <v>113</v>
      </c>
      <c r="K7" s="5">
        <v>98</v>
      </c>
      <c r="L7" s="5">
        <v>87</v>
      </c>
      <c r="M7" s="5">
        <v>70</v>
      </c>
      <c r="N7" s="5">
        <v>59</v>
      </c>
      <c r="O7" s="5">
        <v>58</v>
      </c>
      <c r="P7" s="5">
        <v>58</v>
      </c>
      <c r="Q7" s="5">
        <v>61</v>
      </c>
      <c r="R7" s="5">
        <v>61</v>
      </c>
      <c r="S7" s="5">
        <v>64</v>
      </c>
      <c r="T7" s="5">
        <v>66</v>
      </c>
      <c r="U7" s="5">
        <v>67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313</v>
      </c>
      <c r="C8" s="5">
        <v>301</v>
      </c>
      <c r="D8" s="5">
        <v>276</v>
      </c>
      <c r="E8" s="5">
        <v>228</v>
      </c>
      <c r="F8" s="5">
        <v>177</v>
      </c>
      <c r="G8" s="5">
        <v>138</v>
      </c>
      <c r="H8" s="5">
        <v>109</v>
      </c>
      <c r="I8" s="5">
        <v>89</v>
      </c>
      <c r="J8" s="5">
        <v>75</v>
      </c>
      <c r="K8" s="5">
        <v>65</v>
      </c>
      <c r="L8" s="5">
        <v>58</v>
      </c>
      <c r="M8" s="5">
        <v>47</v>
      </c>
      <c r="N8" s="5">
        <v>42</v>
      </c>
      <c r="O8" s="5">
        <v>38</v>
      </c>
      <c r="P8" s="5">
        <v>41</v>
      </c>
      <c r="Q8" s="5">
        <v>41</v>
      </c>
      <c r="R8" s="5">
        <v>44</v>
      </c>
      <c r="S8" s="5">
        <v>46</v>
      </c>
      <c r="T8" s="5">
        <v>48</v>
      </c>
      <c r="U8" s="5">
        <v>48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288</v>
      </c>
      <c r="C9" s="5">
        <v>270</v>
      </c>
      <c r="D9" s="5">
        <v>248</v>
      </c>
      <c r="E9" s="5">
        <v>190</v>
      </c>
      <c r="F9" s="5">
        <v>140</v>
      </c>
      <c r="G9" s="5">
        <v>105</v>
      </c>
      <c r="H9" s="5">
        <v>81</v>
      </c>
      <c r="I9" s="5">
        <v>65</v>
      </c>
      <c r="J9" s="5">
        <v>55</v>
      </c>
      <c r="K9" s="5">
        <v>47</v>
      </c>
      <c r="L9" s="5">
        <v>41</v>
      </c>
      <c r="M9" s="5">
        <v>33</v>
      </c>
      <c r="N9" s="5">
        <v>30</v>
      </c>
      <c r="O9" s="5">
        <v>30</v>
      </c>
      <c r="P9" s="5">
        <v>32</v>
      </c>
      <c r="Q9" s="5">
        <v>31</v>
      </c>
      <c r="R9" s="5">
        <v>35</v>
      </c>
      <c r="S9" s="5">
        <v>38</v>
      </c>
      <c r="T9" s="5">
        <v>38</v>
      </c>
      <c r="U9" s="5">
        <v>38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262</v>
      </c>
      <c r="C10" s="5">
        <v>244</v>
      </c>
      <c r="D10" s="5">
        <v>213</v>
      </c>
      <c r="E10" s="5">
        <v>155</v>
      </c>
      <c r="F10" s="5">
        <v>106</v>
      </c>
      <c r="G10" s="5">
        <v>75</v>
      </c>
      <c r="H10" s="5">
        <v>56</v>
      </c>
      <c r="I10" s="5">
        <v>44</v>
      </c>
      <c r="J10" s="5">
        <v>38</v>
      </c>
      <c r="K10" s="5">
        <v>33</v>
      </c>
      <c r="L10" s="5">
        <v>29</v>
      </c>
      <c r="M10" s="5">
        <v>23</v>
      </c>
      <c r="N10" s="5">
        <v>22</v>
      </c>
      <c r="O10" s="5">
        <v>21</v>
      </c>
      <c r="P10" s="5">
        <v>23</v>
      </c>
      <c r="Q10" s="5">
        <v>24</v>
      </c>
      <c r="R10" s="5">
        <v>25</v>
      </c>
      <c r="S10" s="5">
        <v>27</v>
      </c>
      <c r="T10" s="5">
        <v>30</v>
      </c>
      <c r="U10" s="5">
        <v>30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217</v>
      </c>
      <c r="C11" s="5">
        <v>196</v>
      </c>
      <c r="D11" s="5">
        <v>161</v>
      </c>
      <c r="E11" s="5">
        <v>103</v>
      </c>
      <c r="F11" s="5">
        <v>64</v>
      </c>
      <c r="G11" s="5">
        <v>43</v>
      </c>
      <c r="H11" s="5">
        <v>33</v>
      </c>
      <c r="I11" s="5">
        <v>25</v>
      </c>
      <c r="J11" s="5">
        <v>21</v>
      </c>
      <c r="K11" s="5">
        <v>18</v>
      </c>
      <c r="L11" s="5">
        <v>16</v>
      </c>
      <c r="M11" s="5">
        <v>14</v>
      </c>
      <c r="N11" s="5">
        <v>12</v>
      </c>
      <c r="O11" s="5">
        <v>12</v>
      </c>
      <c r="P11" s="5">
        <v>14</v>
      </c>
      <c r="Q11" s="5">
        <v>16</v>
      </c>
      <c r="R11" s="5">
        <v>16</v>
      </c>
      <c r="S11" s="5">
        <v>19</v>
      </c>
      <c r="T11" s="5">
        <v>19</v>
      </c>
      <c r="U11" s="5">
        <v>21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184</v>
      </c>
      <c r="C12" s="5">
        <v>152</v>
      </c>
      <c r="D12" s="5">
        <v>118</v>
      </c>
      <c r="E12" s="5">
        <v>67</v>
      </c>
      <c r="F12" s="5">
        <v>37</v>
      </c>
      <c r="G12" s="5">
        <v>23</v>
      </c>
      <c r="H12" s="5">
        <v>18</v>
      </c>
      <c r="I12" s="5">
        <v>14</v>
      </c>
      <c r="J12" s="5">
        <v>12</v>
      </c>
      <c r="K12" s="5">
        <v>11</v>
      </c>
      <c r="L12" s="5">
        <v>10</v>
      </c>
      <c r="M12" s="5">
        <v>8</v>
      </c>
      <c r="N12" s="5">
        <v>8</v>
      </c>
      <c r="O12" s="5">
        <v>8</v>
      </c>
      <c r="P12" s="5">
        <v>10</v>
      </c>
      <c r="Q12" s="5">
        <v>10</v>
      </c>
      <c r="R12" s="5">
        <v>11</v>
      </c>
      <c r="S12" s="5">
        <v>13</v>
      </c>
      <c r="T12" s="5">
        <v>13</v>
      </c>
      <c r="U12" s="5">
        <v>14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130</v>
      </c>
      <c r="C13" s="5">
        <v>129</v>
      </c>
      <c r="D13" s="5">
        <v>89</v>
      </c>
      <c r="E13" s="5">
        <v>44</v>
      </c>
      <c r="F13" s="5">
        <v>24</v>
      </c>
      <c r="G13" s="5">
        <v>15</v>
      </c>
      <c r="H13" s="5">
        <v>11</v>
      </c>
      <c r="I13" s="5">
        <v>8</v>
      </c>
      <c r="J13" s="5">
        <v>7</v>
      </c>
      <c r="K13" s="5">
        <v>7</v>
      </c>
      <c r="L13" s="5">
        <v>7</v>
      </c>
      <c r="M13" s="5">
        <v>6</v>
      </c>
      <c r="N13" s="5">
        <v>6</v>
      </c>
      <c r="O13" s="5">
        <v>6</v>
      </c>
      <c r="P13" s="5">
        <v>7</v>
      </c>
      <c r="Q13" s="5">
        <v>7</v>
      </c>
      <c r="R13" s="5">
        <v>8</v>
      </c>
      <c r="S13" s="5">
        <v>9</v>
      </c>
      <c r="T13" s="5">
        <v>10</v>
      </c>
      <c r="U13" s="5">
        <v>11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133</v>
      </c>
      <c r="C14" s="5">
        <v>106</v>
      </c>
      <c r="D14" s="5">
        <v>67</v>
      </c>
      <c r="E14" s="5">
        <v>30</v>
      </c>
      <c r="F14" s="5">
        <v>16</v>
      </c>
      <c r="G14" s="5">
        <v>9</v>
      </c>
      <c r="H14" s="5">
        <v>7</v>
      </c>
      <c r="I14" s="5">
        <v>5</v>
      </c>
      <c r="J14" s="5">
        <v>5</v>
      </c>
      <c r="K14" s="5">
        <v>4</v>
      </c>
      <c r="L14" s="5">
        <v>4</v>
      </c>
      <c r="M14" s="5">
        <v>4</v>
      </c>
      <c r="N14" s="5">
        <v>4</v>
      </c>
      <c r="O14" s="5">
        <v>5</v>
      </c>
      <c r="P14" s="5">
        <v>4</v>
      </c>
      <c r="Q14" s="5">
        <v>5</v>
      </c>
      <c r="R14" s="5">
        <v>6</v>
      </c>
      <c r="S14" s="5">
        <v>7</v>
      </c>
      <c r="T14" s="5">
        <v>8</v>
      </c>
      <c r="U14" s="5">
        <v>8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113</v>
      </c>
      <c r="C15" s="5">
        <v>88</v>
      </c>
      <c r="D15" s="5">
        <v>51</v>
      </c>
      <c r="E15" s="5">
        <v>21</v>
      </c>
      <c r="F15" s="5">
        <v>11</v>
      </c>
      <c r="G15" s="5">
        <v>7</v>
      </c>
      <c r="H15" s="5">
        <v>5</v>
      </c>
      <c r="I15" s="5">
        <v>4</v>
      </c>
      <c r="J15" s="5">
        <v>3</v>
      </c>
      <c r="K15" s="5">
        <v>3</v>
      </c>
      <c r="L15" s="5">
        <v>3</v>
      </c>
      <c r="M15" s="5">
        <v>4</v>
      </c>
      <c r="N15" s="5">
        <v>3</v>
      </c>
      <c r="O15" s="5">
        <v>4</v>
      </c>
      <c r="P15" s="5">
        <v>4</v>
      </c>
      <c r="Q15" s="5">
        <v>5</v>
      </c>
      <c r="R15" s="5">
        <v>5</v>
      </c>
      <c r="S15" s="5">
        <v>5</v>
      </c>
      <c r="T15" s="5">
        <v>6</v>
      </c>
      <c r="U15" s="5">
        <v>6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102</v>
      </c>
      <c r="C16" s="5">
        <v>75</v>
      </c>
      <c r="D16" s="5">
        <v>42</v>
      </c>
      <c r="E16" s="5">
        <v>17</v>
      </c>
      <c r="F16" s="5">
        <v>8</v>
      </c>
      <c r="G16" s="5">
        <v>5</v>
      </c>
      <c r="H16" s="5">
        <v>4</v>
      </c>
      <c r="I16" s="5">
        <v>3</v>
      </c>
      <c r="J16" s="5">
        <v>3</v>
      </c>
      <c r="K16" s="5">
        <v>3</v>
      </c>
      <c r="L16" s="5">
        <v>3</v>
      </c>
      <c r="M16" s="5">
        <v>3</v>
      </c>
      <c r="N16" s="5">
        <v>3</v>
      </c>
      <c r="O16" s="5">
        <v>3</v>
      </c>
      <c r="P16" s="5">
        <v>3</v>
      </c>
      <c r="Q16" s="5">
        <v>3</v>
      </c>
      <c r="R16" s="5">
        <v>4</v>
      </c>
      <c r="S16" s="5">
        <v>4</v>
      </c>
      <c r="T16" s="5">
        <v>5</v>
      </c>
      <c r="U16" s="5">
        <v>5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94</v>
      </c>
      <c r="C17" s="5">
        <v>63</v>
      </c>
      <c r="D17" s="5">
        <v>35</v>
      </c>
      <c r="E17" s="5">
        <v>12</v>
      </c>
      <c r="F17" s="5">
        <v>6</v>
      </c>
      <c r="G17" s="5">
        <v>4</v>
      </c>
      <c r="H17" s="5">
        <v>3</v>
      </c>
      <c r="I17" s="5">
        <v>3</v>
      </c>
      <c r="J17" s="5">
        <v>3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86</v>
      </c>
      <c r="C18" s="5">
        <v>55</v>
      </c>
      <c r="D18" s="5">
        <v>28</v>
      </c>
      <c r="E18" s="5">
        <v>9</v>
      </c>
      <c r="F18" s="5">
        <v>5</v>
      </c>
      <c r="G18" s="5">
        <v>3</v>
      </c>
      <c r="H18" s="5">
        <v>2</v>
      </c>
      <c r="I18" s="5">
        <v>2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78</v>
      </c>
      <c r="C19" s="5">
        <v>50</v>
      </c>
      <c r="D19" s="5">
        <v>23</v>
      </c>
      <c r="E19" s="5">
        <v>8</v>
      </c>
      <c r="F19" s="5">
        <v>4</v>
      </c>
      <c r="G19" s="5">
        <v>2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73</v>
      </c>
      <c r="C20" s="5">
        <v>44</v>
      </c>
      <c r="D20" s="5">
        <v>20</v>
      </c>
      <c r="E20" s="5">
        <v>6</v>
      </c>
      <c r="F20" s="5">
        <v>3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68</v>
      </c>
      <c r="C21" s="5">
        <v>40</v>
      </c>
      <c r="D21" s="5">
        <v>17</v>
      </c>
      <c r="E21" s="5">
        <v>6</v>
      </c>
      <c r="F21" s="5">
        <v>3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64</v>
      </c>
      <c r="C22" s="5">
        <v>35</v>
      </c>
      <c r="D22" s="5">
        <v>15</v>
      </c>
      <c r="E22" s="5">
        <v>4</v>
      </c>
      <c r="F22" s="5">
        <v>2</v>
      </c>
      <c r="G22" s="5">
        <v>1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60</v>
      </c>
      <c r="C23" s="5">
        <v>31</v>
      </c>
      <c r="D23" s="5">
        <v>13</v>
      </c>
      <c r="E23" s="5">
        <v>4</v>
      </c>
      <c r="F23" s="5">
        <v>2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56</v>
      </c>
      <c r="C24" s="5">
        <v>30</v>
      </c>
      <c r="D24" s="5">
        <v>11</v>
      </c>
      <c r="E24" s="5">
        <v>3</v>
      </c>
      <c r="F24" s="5">
        <v>2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52</v>
      </c>
      <c r="C25" s="5">
        <v>26</v>
      </c>
      <c r="D25" s="5">
        <v>10</v>
      </c>
      <c r="E25" s="5">
        <v>3</v>
      </c>
      <c r="F25" s="5">
        <v>2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52</v>
      </c>
      <c r="C26" s="5">
        <v>24</v>
      </c>
      <c r="D26" s="5">
        <v>8</v>
      </c>
      <c r="E26" s="5">
        <v>2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49</v>
      </c>
      <c r="C27" s="5">
        <v>23</v>
      </c>
      <c r="D27" s="5">
        <v>8</v>
      </c>
      <c r="E27" s="5">
        <v>2</v>
      </c>
      <c r="F27" s="5">
        <v>1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46</v>
      </c>
      <c r="C28" s="5">
        <v>20</v>
      </c>
      <c r="D28" s="5">
        <v>7</v>
      </c>
      <c r="E28" s="5">
        <v>2</v>
      </c>
      <c r="F28" s="5">
        <v>1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44</v>
      </c>
      <c r="C29" s="5">
        <v>19</v>
      </c>
      <c r="D29" s="5">
        <v>6</v>
      </c>
      <c r="E29" s="5">
        <v>2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42</v>
      </c>
      <c r="C30" s="5">
        <v>18</v>
      </c>
      <c r="D30" s="5">
        <v>6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0.053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0.97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1.975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255</v>
      </c>
      <c r="C2" s="5">
        <v>255</v>
      </c>
      <c r="D2" s="5">
        <v>255</v>
      </c>
      <c r="E2" s="5">
        <v>255</v>
      </c>
      <c r="F2" s="5">
        <v>255</v>
      </c>
      <c r="G2" s="5">
        <v>255</v>
      </c>
      <c r="H2" s="5">
        <v>255</v>
      </c>
      <c r="I2" s="5">
        <v>255</v>
      </c>
      <c r="J2" s="5">
        <v>255</v>
      </c>
      <c r="K2" s="5">
        <v>255</v>
      </c>
      <c r="L2" s="5">
        <v>255</v>
      </c>
      <c r="M2" s="5">
        <v>255</v>
      </c>
      <c r="N2" s="5">
        <v>255</v>
      </c>
      <c r="O2" s="5">
        <v>255</v>
      </c>
      <c r="P2" s="5">
        <v>255</v>
      </c>
      <c r="Q2" s="5">
        <v>255</v>
      </c>
      <c r="R2" s="5">
        <v>255</v>
      </c>
      <c r="S2" s="5">
        <v>255</v>
      </c>
      <c r="T2" s="5">
        <v>255</v>
      </c>
      <c r="U2" s="5">
        <v>255</v>
      </c>
      <c r="V2" s="6"/>
    </row>
    <row x14ac:dyDescent="0.25" r="3" customHeight="1" ht="18.75">
      <c r="A3" s="4">
        <v>0.25</v>
      </c>
      <c r="B3" s="5">
        <v>290</v>
      </c>
      <c r="C3" s="5">
        <v>291</v>
      </c>
      <c r="D3" s="5">
        <v>289</v>
      </c>
      <c r="E3" s="5">
        <v>290</v>
      </c>
      <c r="F3" s="5">
        <v>286</v>
      </c>
      <c r="G3" s="5">
        <v>287</v>
      </c>
      <c r="H3" s="5">
        <v>288</v>
      </c>
      <c r="I3" s="5">
        <v>284</v>
      </c>
      <c r="J3" s="5">
        <v>279</v>
      </c>
      <c r="K3" s="5">
        <v>274</v>
      </c>
      <c r="L3" s="5">
        <v>256</v>
      </c>
      <c r="M3" s="5">
        <v>256</v>
      </c>
      <c r="N3" s="5">
        <v>242</v>
      </c>
      <c r="O3" s="5">
        <v>233</v>
      </c>
      <c r="P3" s="5">
        <v>230</v>
      </c>
      <c r="Q3" s="5">
        <v>223</v>
      </c>
      <c r="R3" s="5">
        <v>219</v>
      </c>
      <c r="S3" s="5">
        <v>212</v>
      </c>
      <c r="T3" s="5">
        <v>215</v>
      </c>
      <c r="U3" s="5">
        <v>213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317</v>
      </c>
      <c r="C4" s="5">
        <v>310</v>
      </c>
      <c r="D4" s="5">
        <v>315</v>
      </c>
      <c r="E4" s="5">
        <v>308</v>
      </c>
      <c r="F4" s="5">
        <v>302</v>
      </c>
      <c r="G4" s="5">
        <v>293</v>
      </c>
      <c r="H4" s="5">
        <v>283</v>
      </c>
      <c r="I4" s="5">
        <v>275</v>
      </c>
      <c r="J4" s="5">
        <v>267</v>
      </c>
      <c r="K4" s="5">
        <v>256</v>
      </c>
      <c r="L4" s="5">
        <v>219</v>
      </c>
      <c r="M4" s="5">
        <v>219</v>
      </c>
      <c r="N4" s="5">
        <v>196</v>
      </c>
      <c r="O4" s="5">
        <v>185</v>
      </c>
      <c r="P4" s="5">
        <v>176</v>
      </c>
      <c r="Q4" s="5">
        <v>174</v>
      </c>
      <c r="R4" s="5">
        <v>166</v>
      </c>
      <c r="S4" s="5">
        <v>167</v>
      </c>
      <c r="T4" s="5">
        <v>164</v>
      </c>
      <c r="U4" s="5">
        <v>165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325</v>
      </c>
      <c r="C5" s="5">
        <v>324</v>
      </c>
      <c r="D5" s="5">
        <v>326</v>
      </c>
      <c r="E5" s="5">
        <v>311</v>
      </c>
      <c r="F5" s="5">
        <v>296</v>
      </c>
      <c r="G5" s="5">
        <v>275</v>
      </c>
      <c r="H5" s="5">
        <v>254</v>
      </c>
      <c r="I5" s="5">
        <v>239</v>
      </c>
      <c r="J5" s="5">
        <v>226</v>
      </c>
      <c r="K5" s="5">
        <v>211</v>
      </c>
      <c r="L5" s="5">
        <v>169</v>
      </c>
      <c r="M5" s="5">
        <v>169</v>
      </c>
      <c r="N5" s="5">
        <v>148</v>
      </c>
      <c r="O5" s="5">
        <v>124</v>
      </c>
      <c r="P5" s="5">
        <v>126</v>
      </c>
      <c r="Q5" s="5">
        <v>125</v>
      </c>
      <c r="R5" s="5">
        <v>126</v>
      </c>
      <c r="S5" s="5">
        <v>121</v>
      </c>
      <c r="T5" s="5">
        <v>121</v>
      </c>
      <c r="U5" s="5">
        <v>120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323</v>
      </c>
      <c r="C6" s="5">
        <v>320</v>
      </c>
      <c r="D6" s="5">
        <v>312</v>
      </c>
      <c r="E6" s="5">
        <v>294</v>
      </c>
      <c r="F6" s="5">
        <v>264</v>
      </c>
      <c r="G6" s="5">
        <v>239</v>
      </c>
      <c r="H6" s="5">
        <v>216</v>
      </c>
      <c r="I6" s="5">
        <v>194</v>
      </c>
      <c r="J6" s="5">
        <v>174</v>
      </c>
      <c r="K6" s="5">
        <v>159</v>
      </c>
      <c r="L6" s="5">
        <v>117</v>
      </c>
      <c r="M6" s="5">
        <v>117</v>
      </c>
      <c r="N6" s="5">
        <v>106</v>
      </c>
      <c r="O6" s="5">
        <v>97</v>
      </c>
      <c r="P6" s="5">
        <v>93</v>
      </c>
      <c r="Q6" s="5">
        <v>88</v>
      </c>
      <c r="R6" s="5">
        <v>90</v>
      </c>
      <c r="S6" s="5">
        <v>89</v>
      </c>
      <c r="T6" s="5">
        <v>90</v>
      </c>
      <c r="U6" s="5">
        <v>91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311</v>
      </c>
      <c r="C7" s="5">
        <v>303</v>
      </c>
      <c r="D7" s="5">
        <v>296</v>
      </c>
      <c r="E7" s="5">
        <v>270</v>
      </c>
      <c r="F7" s="5">
        <v>230</v>
      </c>
      <c r="G7" s="5">
        <v>195</v>
      </c>
      <c r="H7" s="5">
        <v>166</v>
      </c>
      <c r="I7" s="5">
        <v>145</v>
      </c>
      <c r="J7" s="5">
        <v>129</v>
      </c>
      <c r="K7" s="5">
        <v>115</v>
      </c>
      <c r="L7" s="5">
        <v>82</v>
      </c>
      <c r="M7" s="5">
        <v>82</v>
      </c>
      <c r="N7" s="5">
        <v>72</v>
      </c>
      <c r="O7" s="5">
        <v>69</v>
      </c>
      <c r="P7" s="5">
        <v>66</v>
      </c>
      <c r="Q7" s="5">
        <v>65</v>
      </c>
      <c r="R7" s="5">
        <v>66</v>
      </c>
      <c r="S7" s="5">
        <v>66</v>
      </c>
      <c r="T7" s="5">
        <v>67</v>
      </c>
      <c r="U7" s="5">
        <v>69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289</v>
      </c>
      <c r="C8" s="5">
        <v>282</v>
      </c>
      <c r="D8" s="5">
        <v>273</v>
      </c>
      <c r="E8" s="5">
        <v>230</v>
      </c>
      <c r="F8" s="5">
        <v>185</v>
      </c>
      <c r="G8" s="5">
        <v>150</v>
      </c>
      <c r="H8" s="5">
        <v>124</v>
      </c>
      <c r="I8" s="5">
        <v>105</v>
      </c>
      <c r="J8" s="5">
        <v>91</v>
      </c>
      <c r="K8" s="5">
        <v>81</v>
      </c>
      <c r="L8" s="5">
        <v>57</v>
      </c>
      <c r="M8" s="5">
        <v>57</v>
      </c>
      <c r="N8" s="5">
        <v>51</v>
      </c>
      <c r="O8" s="5">
        <v>48</v>
      </c>
      <c r="P8" s="5">
        <v>45</v>
      </c>
      <c r="Q8" s="5">
        <v>46</v>
      </c>
      <c r="R8" s="5">
        <v>47</v>
      </c>
      <c r="S8" s="5">
        <v>48</v>
      </c>
      <c r="T8" s="5">
        <v>50</v>
      </c>
      <c r="U8" s="5">
        <v>49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268</v>
      </c>
      <c r="C9" s="5">
        <v>261</v>
      </c>
      <c r="D9" s="5">
        <v>246</v>
      </c>
      <c r="E9" s="5">
        <v>199</v>
      </c>
      <c r="F9" s="5">
        <v>149</v>
      </c>
      <c r="G9" s="5">
        <v>117</v>
      </c>
      <c r="H9" s="5">
        <v>96</v>
      </c>
      <c r="I9" s="5">
        <v>80</v>
      </c>
      <c r="J9" s="5">
        <v>68</v>
      </c>
      <c r="K9" s="5">
        <v>60</v>
      </c>
      <c r="L9" s="5">
        <v>42</v>
      </c>
      <c r="M9" s="5">
        <v>42</v>
      </c>
      <c r="N9" s="5">
        <v>38</v>
      </c>
      <c r="O9" s="5">
        <v>36</v>
      </c>
      <c r="P9" s="5">
        <v>35</v>
      </c>
      <c r="Q9" s="5">
        <v>36</v>
      </c>
      <c r="R9" s="5">
        <v>38</v>
      </c>
      <c r="S9" s="5">
        <v>37</v>
      </c>
      <c r="T9" s="5">
        <v>39</v>
      </c>
      <c r="U9" s="5">
        <v>39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248</v>
      </c>
      <c r="C10" s="5">
        <v>234</v>
      </c>
      <c r="D10" s="5">
        <v>219</v>
      </c>
      <c r="E10" s="5">
        <v>164</v>
      </c>
      <c r="F10" s="5">
        <v>114</v>
      </c>
      <c r="G10" s="5">
        <v>87</v>
      </c>
      <c r="H10" s="5">
        <v>72</v>
      </c>
      <c r="I10" s="5">
        <v>58</v>
      </c>
      <c r="J10" s="5">
        <v>49</v>
      </c>
      <c r="K10" s="5">
        <v>43</v>
      </c>
      <c r="L10" s="5">
        <v>32</v>
      </c>
      <c r="M10" s="5">
        <v>32</v>
      </c>
      <c r="N10" s="5">
        <v>30</v>
      </c>
      <c r="O10" s="5">
        <v>28</v>
      </c>
      <c r="P10" s="5">
        <v>27</v>
      </c>
      <c r="Q10" s="5">
        <v>28</v>
      </c>
      <c r="R10" s="5">
        <v>28</v>
      </c>
      <c r="S10" s="5">
        <v>30</v>
      </c>
      <c r="T10" s="5">
        <v>31</v>
      </c>
      <c r="U10" s="5">
        <v>30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212</v>
      </c>
      <c r="C11" s="5">
        <v>201</v>
      </c>
      <c r="D11" s="5">
        <v>169</v>
      </c>
      <c r="E11" s="5">
        <v>114</v>
      </c>
      <c r="F11" s="5">
        <v>75</v>
      </c>
      <c r="G11" s="5">
        <v>53</v>
      </c>
      <c r="H11" s="5">
        <v>42</v>
      </c>
      <c r="I11" s="5">
        <v>34</v>
      </c>
      <c r="J11" s="5">
        <v>30</v>
      </c>
      <c r="K11" s="5">
        <v>26</v>
      </c>
      <c r="L11" s="5">
        <v>21</v>
      </c>
      <c r="M11" s="5">
        <v>21</v>
      </c>
      <c r="N11" s="5">
        <v>19</v>
      </c>
      <c r="O11" s="5">
        <v>17</v>
      </c>
      <c r="P11" s="5">
        <v>17</v>
      </c>
      <c r="Q11" s="5">
        <v>18</v>
      </c>
      <c r="R11" s="5">
        <v>19</v>
      </c>
      <c r="S11" s="5">
        <v>19</v>
      </c>
      <c r="T11" s="5">
        <v>21</v>
      </c>
      <c r="U11" s="5">
        <v>21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175</v>
      </c>
      <c r="C12" s="5">
        <v>157</v>
      </c>
      <c r="D12" s="5">
        <v>129</v>
      </c>
      <c r="E12" s="5">
        <v>77</v>
      </c>
      <c r="F12" s="5">
        <v>46</v>
      </c>
      <c r="G12" s="5">
        <v>32</v>
      </c>
      <c r="H12" s="5">
        <v>26</v>
      </c>
      <c r="I12" s="5">
        <v>21</v>
      </c>
      <c r="J12" s="5">
        <v>19</v>
      </c>
      <c r="K12" s="5">
        <v>17</v>
      </c>
      <c r="L12" s="5">
        <v>12</v>
      </c>
      <c r="M12" s="5">
        <v>13</v>
      </c>
      <c r="N12" s="5">
        <v>11</v>
      </c>
      <c r="O12" s="5">
        <v>11</v>
      </c>
      <c r="P12" s="5">
        <v>11</v>
      </c>
      <c r="Q12" s="5">
        <v>12</v>
      </c>
      <c r="R12" s="5">
        <v>13</v>
      </c>
      <c r="S12" s="5">
        <v>13</v>
      </c>
      <c r="T12" s="5">
        <v>14</v>
      </c>
      <c r="U12" s="5">
        <v>15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147</v>
      </c>
      <c r="C13" s="5">
        <v>133</v>
      </c>
      <c r="D13" s="5">
        <v>101</v>
      </c>
      <c r="E13" s="5">
        <v>54</v>
      </c>
      <c r="F13" s="5">
        <v>31</v>
      </c>
      <c r="G13" s="5">
        <v>20</v>
      </c>
      <c r="H13" s="5">
        <v>16</v>
      </c>
      <c r="I13" s="5">
        <v>13</v>
      </c>
      <c r="J13" s="5">
        <v>12</v>
      </c>
      <c r="K13" s="5">
        <v>11</v>
      </c>
      <c r="L13" s="5">
        <v>9</v>
      </c>
      <c r="M13" s="5">
        <v>9</v>
      </c>
      <c r="N13" s="5">
        <v>9</v>
      </c>
      <c r="O13" s="5">
        <v>9</v>
      </c>
      <c r="P13" s="5">
        <v>8</v>
      </c>
      <c r="Q13" s="5">
        <v>8</v>
      </c>
      <c r="R13" s="5">
        <v>9</v>
      </c>
      <c r="S13" s="5">
        <v>10</v>
      </c>
      <c r="T13" s="5">
        <v>10</v>
      </c>
      <c r="U13" s="5">
        <v>11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129</v>
      </c>
      <c r="C14" s="5">
        <v>111</v>
      </c>
      <c r="D14" s="5">
        <v>79</v>
      </c>
      <c r="E14" s="5">
        <v>38</v>
      </c>
      <c r="F14" s="5">
        <v>22</v>
      </c>
      <c r="G14" s="5">
        <v>15</v>
      </c>
      <c r="H14" s="5">
        <v>12</v>
      </c>
      <c r="I14" s="5">
        <v>10</v>
      </c>
      <c r="J14" s="5">
        <v>9</v>
      </c>
      <c r="K14" s="5">
        <v>8</v>
      </c>
      <c r="L14" s="5">
        <v>6</v>
      </c>
      <c r="M14" s="5">
        <v>6</v>
      </c>
      <c r="N14" s="5">
        <v>6</v>
      </c>
      <c r="O14" s="5">
        <v>6</v>
      </c>
      <c r="P14" s="5">
        <v>6</v>
      </c>
      <c r="Q14" s="5">
        <v>6</v>
      </c>
      <c r="R14" s="5">
        <v>7</v>
      </c>
      <c r="S14" s="5">
        <v>8</v>
      </c>
      <c r="T14" s="5">
        <v>8</v>
      </c>
      <c r="U14" s="5">
        <v>9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115</v>
      </c>
      <c r="C15" s="5">
        <v>95</v>
      </c>
      <c r="D15" s="5">
        <v>62</v>
      </c>
      <c r="E15" s="5">
        <v>28</v>
      </c>
      <c r="F15" s="5">
        <v>15</v>
      </c>
      <c r="G15" s="5">
        <v>10</v>
      </c>
      <c r="H15" s="5">
        <v>9</v>
      </c>
      <c r="I15" s="5">
        <v>7</v>
      </c>
      <c r="J15" s="5">
        <v>6</v>
      </c>
      <c r="K15" s="5">
        <v>5</v>
      </c>
      <c r="L15" s="5">
        <v>5</v>
      </c>
      <c r="M15" s="5">
        <v>5</v>
      </c>
      <c r="N15" s="5">
        <v>5</v>
      </c>
      <c r="O15" s="5">
        <v>5</v>
      </c>
      <c r="P15" s="5">
        <v>5</v>
      </c>
      <c r="Q15" s="5">
        <v>5</v>
      </c>
      <c r="R15" s="5">
        <v>5</v>
      </c>
      <c r="S15" s="5">
        <v>6</v>
      </c>
      <c r="T15" s="5">
        <v>7</v>
      </c>
      <c r="U15" s="5">
        <v>7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103</v>
      </c>
      <c r="C16" s="5">
        <v>81</v>
      </c>
      <c r="D16" s="5">
        <v>50</v>
      </c>
      <c r="E16" s="5">
        <v>22</v>
      </c>
      <c r="F16" s="5">
        <v>12</v>
      </c>
      <c r="G16" s="5">
        <v>8</v>
      </c>
      <c r="H16" s="5">
        <v>7</v>
      </c>
      <c r="I16" s="5">
        <v>6</v>
      </c>
      <c r="J16" s="5">
        <v>6</v>
      </c>
      <c r="K16" s="5">
        <v>5</v>
      </c>
      <c r="L16" s="5">
        <v>4</v>
      </c>
      <c r="M16" s="5">
        <v>4</v>
      </c>
      <c r="N16" s="5">
        <v>4</v>
      </c>
      <c r="O16" s="5">
        <v>4</v>
      </c>
      <c r="P16" s="5">
        <v>4</v>
      </c>
      <c r="Q16" s="5">
        <v>4</v>
      </c>
      <c r="R16" s="5">
        <v>5</v>
      </c>
      <c r="S16" s="5">
        <v>5</v>
      </c>
      <c r="T16" s="5">
        <v>6</v>
      </c>
      <c r="U16" s="5">
        <v>6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90</v>
      </c>
      <c r="C17" s="5">
        <v>70</v>
      </c>
      <c r="D17" s="5">
        <v>41</v>
      </c>
      <c r="E17" s="5">
        <v>17</v>
      </c>
      <c r="F17" s="5">
        <v>9</v>
      </c>
      <c r="G17" s="5">
        <v>6</v>
      </c>
      <c r="H17" s="5">
        <v>5</v>
      </c>
      <c r="I17" s="5">
        <v>4</v>
      </c>
      <c r="J17" s="5">
        <v>4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81</v>
      </c>
      <c r="C18" s="5">
        <v>62</v>
      </c>
      <c r="D18" s="5">
        <v>35</v>
      </c>
      <c r="E18" s="5">
        <v>13</v>
      </c>
      <c r="F18" s="5">
        <v>7</v>
      </c>
      <c r="G18" s="5">
        <v>5</v>
      </c>
      <c r="H18" s="5">
        <v>4</v>
      </c>
      <c r="I18" s="5">
        <v>4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72</v>
      </c>
      <c r="C19" s="5">
        <v>54</v>
      </c>
      <c r="D19" s="5">
        <v>29</v>
      </c>
      <c r="E19" s="5">
        <v>11</v>
      </c>
      <c r="F19" s="5">
        <v>5</v>
      </c>
      <c r="G19" s="5">
        <v>3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68</v>
      </c>
      <c r="C20" s="5">
        <v>50</v>
      </c>
      <c r="D20" s="5">
        <v>25</v>
      </c>
      <c r="E20" s="5">
        <v>9</v>
      </c>
      <c r="F20" s="5">
        <v>5</v>
      </c>
      <c r="G20" s="5">
        <v>3</v>
      </c>
      <c r="H20" s="5">
        <v>3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61</v>
      </c>
      <c r="C21" s="5">
        <v>45</v>
      </c>
      <c r="D21" s="5">
        <v>21</v>
      </c>
      <c r="E21" s="5">
        <v>7</v>
      </c>
      <c r="F21" s="5">
        <v>4</v>
      </c>
      <c r="G21" s="5">
        <v>3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58</v>
      </c>
      <c r="C22" s="5">
        <v>39</v>
      </c>
      <c r="D22" s="5">
        <v>18</v>
      </c>
      <c r="E22" s="5">
        <v>6</v>
      </c>
      <c r="F22" s="5">
        <v>3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54</v>
      </c>
      <c r="C23" s="5">
        <v>34</v>
      </c>
      <c r="D23" s="5">
        <v>15</v>
      </c>
      <c r="E23" s="5">
        <v>5</v>
      </c>
      <c r="F23" s="5">
        <v>2</v>
      </c>
      <c r="G23" s="5">
        <v>1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51</v>
      </c>
      <c r="C24" s="5">
        <v>33</v>
      </c>
      <c r="D24" s="5">
        <v>13</v>
      </c>
      <c r="E24" s="5">
        <v>5</v>
      </c>
      <c r="F24" s="5">
        <v>3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48</v>
      </c>
      <c r="C25" s="5">
        <v>30</v>
      </c>
      <c r="D25" s="5">
        <v>12</v>
      </c>
      <c r="E25" s="5">
        <v>4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46</v>
      </c>
      <c r="C26" s="5">
        <v>28</v>
      </c>
      <c r="D26" s="5">
        <v>11</v>
      </c>
      <c r="E26" s="5">
        <v>3</v>
      </c>
      <c r="F26" s="5">
        <v>2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44</v>
      </c>
      <c r="C27" s="5">
        <v>25</v>
      </c>
      <c r="D27" s="5">
        <v>10</v>
      </c>
      <c r="E27" s="5">
        <v>3</v>
      </c>
      <c r="F27" s="5">
        <v>2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40</v>
      </c>
      <c r="C28" s="5">
        <v>24</v>
      </c>
      <c r="D28" s="5">
        <v>8</v>
      </c>
      <c r="E28" s="5">
        <v>3</v>
      </c>
      <c r="F28" s="5">
        <v>2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39</v>
      </c>
      <c r="C29" s="5">
        <v>22</v>
      </c>
      <c r="D29" s="5">
        <v>7</v>
      </c>
      <c r="E29" s="5">
        <v>3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37</v>
      </c>
      <c r="C30" s="5">
        <v>20</v>
      </c>
      <c r="D30" s="5">
        <v>7</v>
      </c>
      <c r="E30" s="5">
        <v>3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0.059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0.973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2.313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262</v>
      </c>
      <c r="C2" s="5">
        <v>262</v>
      </c>
      <c r="D2" s="5">
        <v>262</v>
      </c>
      <c r="E2" s="5">
        <v>262</v>
      </c>
      <c r="F2" s="5">
        <v>262</v>
      </c>
      <c r="G2" s="5">
        <v>262</v>
      </c>
      <c r="H2" s="5">
        <v>262</v>
      </c>
      <c r="I2" s="5">
        <v>262</v>
      </c>
      <c r="J2" s="5">
        <v>262</v>
      </c>
      <c r="K2" s="5">
        <v>262</v>
      </c>
      <c r="L2" s="5">
        <v>262</v>
      </c>
      <c r="M2" s="5">
        <v>262</v>
      </c>
      <c r="N2" s="5">
        <v>262</v>
      </c>
      <c r="O2" s="5">
        <v>262</v>
      </c>
      <c r="P2" s="5">
        <v>262</v>
      </c>
      <c r="Q2" s="5">
        <v>262</v>
      </c>
      <c r="R2" s="5">
        <v>262</v>
      </c>
      <c r="S2" s="5">
        <v>262</v>
      </c>
      <c r="T2" s="5">
        <v>262</v>
      </c>
      <c r="U2" s="5">
        <v>262</v>
      </c>
      <c r="V2" s="6"/>
    </row>
    <row x14ac:dyDescent="0.25" r="3" customHeight="1" ht="18.75">
      <c r="A3" s="4">
        <v>0.25</v>
      </c>
      <c r="B3" s="5">
        <v>306</v>
      </c>
      <c r="C3" s="5">
        <v>305</v>
      </c>
      <c r="D3" s="5">
        <v>303</v>
      </c>
      <c r="E3" s="5">
        <v>306</v>
      </c>
      <c r="F3" s="5">
        <v>305</v>
      </c>
      <c r="G3" s="5">
        <v>302</v>
      </c>
      <c r="H3" s="5">
        <v>298</v>
      </c>
      <c r="I3" s="5">
        <v>293</v>
      </c>
      <c r="J3" s="5">
        <v>288</v>
      </c>
      <c r="K3" s="5">
        <v>286</v>
      </c>
      <c r="L3" s="5">
        <v>283</v>
      </c>
      <c r="M3" s="5">
        <v>263</v>
      </c>
      <c r="N3" s="5">
        <v>250</v>
      </c>
      <c r="O3" s="5">
        <v>242</v>
      </c>
      <c r="P3" s="5">
        <v>236</v>
      </c>
      <c r="Q3" s="5">
        <v>228</v>
      </c>
      <c r="R3" s="5">
        <v>222</v>
      </c>
      <c r="S3" s="5">
        <v>215</v>
      </c>
      <c r="T3" s="5">
        <v>217</v>
      </c>
      <c r="U3" s="5">
        <v>215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337</v>
      </c>
      <c r="C4" s="5">
        <v>334</v>
      </c>
      <c r="D4" s="5">
        <v>329</v>
      </c>
      <c r="E4" s="5">
        <v>331</v>
      </c>
      <c r="F4" s="5">
        <v>314</v>
      </c>
      <c r="G4" s="5">
        <v>301</v>
      </c>
      <c r="H4" s="5">
        <v>291</v>
      </c>
      <c r="I4" s="5">
        <v>283</v>
      </c>
      <c r="J4" s="5">
        <v>275</v>
      </c>
      <c r="K4" s="5">
        <v>263</v>
      </c>
      <c r="L4" s="5">
        <v>251</v>
      </c>
      <c r="M4" s="5">
        <v>228</v>
      </c>
      <c r="N4" s="5">
        <v>202</v>
      </c>
      <c r="O4" s="5">
        <v>191</v>
      </c>
      <c r="P4" s="5">
        <v>178</v>
      </c>
      <c r="Q4" s="5">
        <v>172</v>
      </c>
      <c r="R4" s="5">
        <v>169</v>
      </c>
      <c r="S4" s="5">
        <v>169</v>
      </c>
      <c r="T4" s="5">
        <v>165</v>
      </c>
      <c r="U4" s="5">
        <v>166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348</v>
      </c>
      <c r="C5" s="5">
        <v>344</v>
      </c>
      <c r="D5" s="5">
        <v>340</v>
      </c>
      <c r="E5" s="5">
        <v>328</v>
      </c>
      <c r="F5" s="5">
        <v>306</v>
      </c>
      <c r="G5" s="5">
        <v>286</v>
      </c>
      <c r="H5" s="5">
        <v>267</v>
      </c>
      <c r="I5" s="5">
        <v>247</v>
      </c>
      <c r="J5" s="5">
        <v>228</v>
      </c>
      <c r="K5" s="5">
        <v>212</v>
      </c>
      <c r="L5" s="5">
        <v>199</v>
      </c>
      <c r="M5" s="5">
        <v>169</v>
      </c>
      <c r="N5" s="5">
        <v>151</v>
      </c>
      <c r="O5" s="5">
        <v>139</v>
      </c>
      <c r="P5" s="5">
        <v>133</v>
      </c>
      <c r="Q5" s="5">
        <v>130</v>
      </c>
      <c r="R5" s="5">
        <v>124</v>
      </c>
      <c r="S5" s="5">
        <v>118</v>
      </c>
      <c r="T5" s="5">
        <v>119</v>
      </c>
      <c r="U5" s="5">
        <v>118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347</v>
      </c>
      <c r="C6" s="5">
        <v>343</v>
      </c>
      <c r="D6" s="5">
        <v>333</v>
      </c>
      <c r="E6" s="5">
        <v>317</v>
      </c>
      <c r="F6" s="5">
        <v>290</v>
      </c>
      <c r="G6" s="5">
        <v>256</v>
      </c>
      <c r="H6" s="5">
        <v>223</v>
      </c>
      <c r="I6" s="5">
        <v>200</v>
      </c>
      <c r="J6" s="5">
        <v>182</v>
      </c>
      <c r="K6" s="5">
        <v>164</v>
      </c>
      <c r="L6" s="5">
        <v>149</v>
      </c>
      <c r="M6" s="5">
        <v>124</v>
      </c>
      <c r="N6" s="5">
        <v>106</v>
      </c>
      <c r="O6" s="5">
        <v>98</v>
      </c>
      <c r="P6" s="5">
        <v>93</v>
      </c>
      <c r="Q6" s="5">
        <v>91</v>
      </c>
      <c r="R6" s="5">
        <v>92</v>
      </c>
      <c r="S6" s="5">
        <v>91</v>
      </c>
      <c r="T6" s="5">
        <v>86</v>
      </c>
      <c r="U6" s="5">
        <v>88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358</v>
      </c>
      <c r="C7" s="5">
        <v>334</v>
      </c>
      <c r="D7" s="5">
        <v>319</v>
      </c>
      <c r="E7" s="5">
        <v>296</v>
      </c>
      <c r="F7" s="5">
        <v>241</v>
      </c>
      <c r="G7" s="5">
        <v>204</v>
      </c>
      <c r="H7" s="5">
        <v>177</v>
      </c>
      <c r="I7" s="5">
        <v>154</v>
      </c>
      <c r="J7" s="5">
        <v>136</v>
      </c>
      <c r="K7" s="5">
        <v>122</v>
      </c>
      <c r="L7" s="5">
        <v>111</v>
      </c>
      <c r="M7" s="5">
        <v>88</v>
      </c>
      <c r="N7" s="5">
        <v>76</v>
      </c>
      <c r="O7" s="5">
        <v>68</v>
      </c>
      <c r="P7" s="5">
        <v>64</v>
      </c>
      <c r="Q7" s="5">
        <v>65</v>
      </c>
      <c r="R7" s="5">
        <v>64</v>
      </c>
      <c r="S7" s="5">
        <v>65</v>
      </c>
      <c r="T7" s="5">
        <v>66</v>
      </c>
      <c r="U7" s="5">
        <v>65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324</v>
      </c>
      <c r="C8" s="5">
        <v>313</v>
      </c>
      <c r="D8" s="5">
        <v>294</v>
      </c>
      <c r="E8" s="5">
        <v>252</v>
      </c>
      <c r="F8" s="5">
        <v>198</v>
      </c>
      <c r="G8" s="5">
        <v>163</v>
      </c>
      <c r="H8" s="5">
        <v>138</v>
      </c>
      <c r="I8" s="5">
        <v>114</v>
      </c>
      <c r="J8" s="5">
        <v>95</v>
      </c>
      <c r="K8" s="5">
        <v>83</v>
      </c>
      <c r="L8" s="5">
        <v>75</v>
      </c>
      <c r="M8" s="5">
        <v>61</v>
      </c>
      <c r="N8" s="5">
        <v>52</v>
      </c>
      <c r="O8" s="5">
        <v>49</v>
      </c>
      <c r="P8" s="5">
        <v>46</v>
      </c>
      <c r="Q8" s="5">
        <v>45</v>
      </c>
      <c r="R8" s="5">
        <v>46</v>
      </c>
      <c r="S8" s="5">
        <v>47</v>
      </c>
      <c r="T8" s="5">
        <v>46</v>
      </c>
      <c r="U8" s="5">
        <v>47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301</v>
      </c>
      <c r="C9" s="5">
        <v>290</v>
      </c>
      <c r="D9" s="5">
        <v>269</v>
      </c>
      <c r="E9" s="5">
        <v>216</v>
      </c>
      <c r="F9" s="5">
        <v>165</v>
      </c>
      <c r="G9" s="5">
        <v>128</v>
      </c>
      <c r="H9" s="5">
        <v>103</v>
      </c>
      <c r="I9" s="5">
        <v>87</v>
      </c>
      <c r="J9" s="5">
        <v>76</v>
      </c>
      <c r="K9" s="5">
        <v>65</v>
      </c>
      <c r="L9" s="5">
        <v>57</v>
      </c>
      <c r="M9" s="5">
        <v>47</v>
      </c>
      <c r="N9" s="5">
        <v>39</v>
      </c>
      <c r="O9" s="5">
        <v>37</v>
      </c>
      <c r="P9" s="5">
        <v>35</v>
      </c>
      <c r="Q9" s="5">
        <v>35</v>
      </c>
      <c r="R9" s="5">
        <v>36</v>
      </c>
      <c r="S9" s="5">
        <v>37</v>
      </c>
      <c r="T9" s="5">
        <v>38</v>
      </c>
      <c r="U9" s="5">
        <v>37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284</v>
      </c>
      <c r="C10" s="5">
        <v>263</v>
      </c>
      <c r="D10" s="5">
        <v>240</v>
      </c>
      <c r="E10" s="5">
        <v>182</v>
      </c>
      <c r="F10" s="5">
        <v>133</v>
      </c>
      <c r="G10" s="5">
        <v>100</v>
      </c>
      <c r="H10" s="5">
        <v>79</v>
      </c>
      <c r="I10" s="5">
        <v>64</v>
      </c>
      <c r="J10" s="5">
        <v>55</v>
      </c>
      <c r="K10" s="5">
        <v>48</v>
      </c>
      <c r="L10" s="5">
        <v>43</v>
      </c>
      <c r="M10" s="5">
        <v>35</v>
      </c>
      <c r="N10" s="5">
        <v>29</v>
      </c>
      <c r="O10" s="5">
        <v>28</v>
      </c>
      <c r="P10" s="5">
        <v>27</v>
      </c>
      <c r="Q10" s="5">
        <v>26</v>
      </c>
      <c r="R10" s="5">
        <v>27</v>
      </c>
      <c r="S10" s="5">
        <v>29</v>
      </c>
      <c r="T10" s="5">
        <v>29</v>
      </c>
      <c r="U10" s="5">
        <v>30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241</v>
      </c>
      <c r="C11" s="5">
        <v>218</v>
      </c>
      <c r="D11" s="5">
        <v>190</v>
      </c>
      <c r="E11" s="5">
        <v>132</v>
      </c>
      <c r="F11" s="5">
        <v>91</v>
      </c>
      <c r="G11" s="5">
        <v>65</v>
      </c>
      <c r="H11" s="5">
        <v>49</v>
      </c>
      <c r="I11" s="5">
        <v>39</v>
      </c>
      <c r="J11" s="5">
        <v>33</v>
      </c>
      <c r="K11" s="5">
        <v>29</v>
      </c>
      <c r="L11" s="5">
        <v>27</v>
      </c>
      <c r="M11" s="5">
        <v>21</v>
      </c>
      <c r="N11" s="5">
        <v>19</v>
      </c>
      <c r="O11" s="5">
        <v>18</v>
      </c>
      <c r="P11" s="5">
        <v>18</v>
      </c>
      <c r="Q11" s="5">
        <v>17</v>
      </c>
      <c r="R11" s="5">
        <v>18</v>
      </c>
      <c r="S11" s="5">
        <v>19</v>
      </c>
      <c r="T11" s="5">
        <v>20</v>
      </c>
      <c r="U11" s="5">
        <v>20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206</v>
      </c>
      <c r="C12" s="5">
        <v>180</v>
      </c>
      <c r="D12" s="5">
        <v>149</v>
      </c>
      <c r="E12" s="5">
        <v>93</v>
      </c>
      <c r="F12" s="5">
        <v>57</v>
      </c>
      <c r="G12" s="5">
        <v>39</v>
      </c>
      <c r="H12" s="5">
        <v>31</v>
      </c>
      <c r="I12" s="5">
        <v>25</v>
      </c>
      <c r="J12" s="5">
        <v>22</v>
      </c>
      <c r="K12" s="5">
        <v>19</v>
      </c>
      <c r="L12" s="5">
        <v>17</v>
      </c>
      <c r="M12" s="5">
        <v>14</v>
      </c>
      <c r="N12" s="5">
        <v>12</v>
      </c>
      <c r="O12" s="5">
        <v>12</v>
      </c>
      <c r="P12" s="5">
        <v>11</v>
      </c>
      <c r="Q12" s="5">
        <v>12</v>
      </c>
      <c r="R12" s="5">
        <v>12</v>
      </c>
      <c r="S12" s="5">
        <v>13</v>
      </c>
      <c r="T12" s="5">
        <v>14</v>
      </c>
      <c r="U12" s="5">
        <v>15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178</v>
      </c>
      <c r="C13" s="5">
        <v>150</v>
      </c>
      <c r="D13" s="5">
        <v>116</v>
      </c>
      <c r="E13" s="5">
        <v>65</v>
      </c>
      <c r="F13" s="5">
        <v>38</v>
      </c>
      <c r="G13" s="5">
        <v>26</v>
      </c>
      <c r="H13" s="5">
        <v>21</v>
      </c>
      <c r="I13" s="5">
        <v>17</v>
      </c>
      <c r="J13" s="5">
        <v>15</v>
      </c>
      <c r="K13" s="5">
        <v>13</v>
      </c>
      <c r="L13" s="5">
        <v>12</v>
      </c>
      <c r="M13" s="5">
        <v>10</v>
      </c>
      <c r="N13" s="5">
        <v>9</v>
      </c>
      <c r="O13" s="5">
        <v>9</v>
      </c>
      <c r="P13" s="5">
        <v>8</v>
      </c>
      <c r="Q13" s="5">
        <v>8</v>
      </c>
      <c r="R13" s="5">
        <v>9</v>
      </c>
      <c r="S13" s="5">
        <v>9</v>
      </c>
      <c r="T13" s="5">
        <v>10</v>
      </c>
      <c r="U13" s="5">
        <v>11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158</v>
      </c>
      <c r="C14" s="5">
        <v>130</v>
      </c>
      <c r="D14" s="5">
        <v>94</v>
      </c>
      <c r="E14" s="5">
        <v>49</v>
      </c>
      <c r="F14" s="5">
        <v>27</v>
      </c>
      <c r="G14" s="5">
        <v>18</v>
      </c>
      <c r="H14" s="5">
        <v>15</v>
      </c>
      <c r="I14" s="5">
        <v>12</v>
      </c>
      <c r="J14" s="5">
        <v>10</v>
      </c>
      <c r="K14" s="5">
        <v>9</v>
      </c>
      <c r="L14" s="5">
        <v>9</v>
      </c>
      <c r="M14" s="5">
        <v>8</v>
      </c>
      <c r="N14" s="5">
        <v>7</v>
      </c>
      <c r="O14" s="5">
        <v>7</v>
      </c>
      <c r="P14" s="5">
        <v>6</v>
      </c>
      <c r="Q14" s="5">
        <v>7</v>
      </c>
      <c r="R14" s="5">
        <v>6</v>
      </c>
      <c r="S14" s="5">
        <v>7</v>
      </c>
      <c r="T14" s="5">
        <v>7</v>
      </c>
      <c r="U14" s="5">
        <v>8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139</v>
      </c>
      <c r="C15" s="5">
        <v>109</v>
      </c>
      <c r="D15" s="5">
        <v>79</v>
      </c>
      <c r="E15" s="5">
        <v>37</v>
      </c>
      <c r="F15" s="5">
        <v>21</v>
      </c>
      <c r="G15" s="5">
        <v>14</v>
      </c>
      <c r="H15" s="5">
        <v>11</v>
      </c>
      <c r="I15" s="5">
        <v>9</v>
      </c>
      <c r="J15" s="5">
        <v>8</v>
      </c>
      <c r="K15" s="5">
        <v>7</v>
      </c>
      <c r="L15" s="5">
        <v>7</v>
      </c>
      <c r="M15" s="5">
        <v>6</v>
      </c>
      <c r="N15" s="5">
        <v>5</v>
      </c>
      <c r="O15" s="5">
        <v>5</v>
      </c>
      <c r="P15" s="5">
        <v>5</v>
      </c>
      <c r="Q15" s="5">
        <v>5</v>
      </c>
      <c r="R15" s="5">
        <v>5</v>
      </c>
      <c r="S15" s="5">
        <v>6</v>
      </c>
      <c r="T15" s="5">
        <v>6</v>
      </c>
      <c r="U15" s="5">
        <v>6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124</v>
      </c>
      <c r="C16" s="5">
        <v>93</v>
      </c>
      <c r="D16" s="5">
        <v>63</v>
      </c>
      <c r="E16" s="5">
        <v>29</v>
      </c>
      <c r="F16" s="5">
        <v>15</v>
      </c>
      <c r="G16" s="5">
        <v>9</v>
      </c>
      <c r="H16" s="5">
        <v>8</v>
      </c>
      <c r="I16" s="5">
        <v>7</v>
      </c>
      <c r="J16" s="5">
        <v>6</v>
      </c>
      <c r="K16" s="5">
        <v>6</v>
      </c>
      <c r="L16" s="5">
        <v>6</v>
      </c>
      <c r="M16" s="5">
        <v>4</v>
      </c>
      <c r="N16" s="5">
        <v>4</v>
      </c>
      <c r="O16" s="5">
        <v>4</v>
      </c>
      <c r="P16" s="5">
        <v>4</v>
      </c>
      <c r="Q16" s="5">
        <v>4</v>
      </c>
      <c r="R16" s="5">
        <v>4</v>
      </c>
      <c r="S16" s="5">
        <v>5</v>
      </c>
      <c r="T16" s="5">
        <v>5</v>
      </c>
      <c r="U16" s="5">
        <v>6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112</v>
      </c>
      <c r="C17" s="5">
        <v>81</v>
      </c>
      <c r="D17" s="5">
        <v>53</v>
      </c>
      <c r="E17" s="5">
        <v>22</v>
      </c>
      <c r="F17" s="5">
        <v>11</v>
      </c>
      <c r="G17" s="5">
        <v>7</v>
      </c>
      <c r="H17" s="5">
        <v>7</v>
      </c>
      <c r="I17" s="5">
        <v>6</v>
      </c>
      <c r="J17" s="5">
        <v>5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104</v>
      </c>
      <c r="C18" s="5">
        <v>69</v>
      </c>
      <c r="D18" s="5">
        <v>46</v>
      </c>
      <c r="E18" s="5">
        <v>18</v>
      </c>
      <c r="F18" s="5">
        <v>10</v>
      </c>
      <c r="G18" s="5">
        <v>7</v>
      </c>
      <c r="H18" s="5">
        <v>6</v>
      </c>
      <c r="I18" s="5">
        <v>6</v>
      </c>
      <c r="J18" s="5">
        <v>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95</v>
      </c>
      <c r="C19" s="5">
        <v>63</v>
      </c>
      <c r="D19" s="5">
        <v>37</v>
      </c>
      <c r="E19" s="5">
        <v>15</v>
      </c>
      <c r="F19" s="5">
        <v>7</v>
      </c>
      <c r="G19" s="5">
        <v>5</v>
      </c>
      <c r="H19" s="5">
        <v>5</v>
      </c>
      <c r="I19" s="5">
        <v>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89</v>
      </c>
      <c r="C20" s="5">
        <v>57</v>
      </c>
      <c r="D20" s="5">
        <v>32</v>
      </c>
      <c r="E20" s="5">
        <v>12</v>
      </c>
      <c r="F20" s="5">
        <v>6</v>
      </c>
      <c r="G20" s="5">
        <v>4</v>
      </c>
      <c r="H20" s="5">
        <v>4</v>
      </c>
      <c r="I20" s="5">
        <v>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81</v>
      </c>
      <c r="C21" s="5">
        <v>52</v>
      </c>
      <c r="D21" s="5">
        <v>28</v>
      </c>
      <c r="E21" s="5">
        <v>10</v>
      </c>
      <c r="F21" s="5">
        <v>5</v>
      </c>
      <c r="G21" s="5">
        <v>4</v>
      </c>
      <c r="H21" s="5">
        <v>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80</v>
      </c>
      <c r="C22" s="5">
        <v>46</v>
      </c>
      <c r="D22" s="5">
        <v>24</v>
      </c>
      <c r="E22" s="5">
        <v>9</v>
      </c>
      <c r="F22" s="5">
        <v>5</v>
      </c>
      <c r="G22" s="5">
        <v>3</v>
      </c>
      <c r="H22" s="5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74</v>
      </c>
      <c r="C23" s="5">
        <v>41</v>
      </c>
      <c r="D23" s="5">
        <v>22</v>
      </c>
      <c r="E23" s="5">
        <v>7</v>
      </c>
      <c r="F23" s="5">
        <v>4</v>
      </c>
      <c r="G23" s="5">
        <v>3</v>
      </c>
      <c r="H23" s="5">
        <v>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68</v>
      </c>
      <c r="C24" s="5">
        <v>37</v>
      </c>
      <c r="D24" s="5">
        <v>19</v>
      </c>
      <c r="E24" s="5">
        <v>6</v>
      </c>
      <c r="F24" s="5">
        <v>4</v>
      </c>
      <c r="G24" s="5">
        <v>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64</v>
      </c>
      <c r="C25" s="5">
        <v>34</v>
      </c>
      <c r="D25" s="5">
        <v>18</v>
      </c>
      <c r="E25" s="5">
        <v>6</v>
      </c>
      <c r="F25" s="5">
        <v>3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62</v>
      </c>
      <c r="C26" s="5">
        <v>32</v>
      </c>
      <c r="D26" s="5">
        <v>16</v>
      </c>
      <c r="E26" s="5">
        <v>5</v>
      </c>
      <c r="F26" s="5">
        <v>3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58</v>
      </c>
      <c r="C27" s="5">
        <v>30</v>
      </c>
      <c r="D27" s="5">
        <v>14</v>
      </c>
      <c r="E27" s="5">
        <v>5</v>
      </c>
      <c r="F27" s="5">
        <v>3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56</v>
      </c>
      <c r="C28" s="5">
        <v>27</v>
      </c>
      <c r="D28" s="5">
        <v>13</v>
      </c>
      <c r="E28" s="5">
        <v>4</v>
      </c>
      <c r="F28" s="5">
        <v>2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53</v>
      </c>
      <c r="C29" s="5">
        <v>26</v>
      </c>
      <c r="D29" s="5">
        <v>12</v>
      </c>
      <c r="E29" s="5">
        <v>4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51</v>
      </c>
      <c r="C30" s="5">
        <v>24</v>
      </c>
      <c r="D30" s="5">
        <v>11</v>
      </c>
      <c r="E30" s="5">
        <v>3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0.066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1.084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2.526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307</v>
      </c>
      <c r="C2" s="5">
        <v>307</v>
      </c>
      <c r="D2" s="5">
        <v>307</v>
      </c>
      <c r="E2" s="5">
        <v>307</v>
      </c>
      <c r="F2" s="5">
        <v>307</v>
      </c>
      <c r="G2" s="5">
        <v>307</v>
      </c>
      <c r="H2" s="5">
        <v>307</v>
      </c>
      <c r="I2" s="5">
        <v>307</v>
      </c>
      <c r="J2" s="5">
        <v>307</v>
      </c>
      <c r="K2" s="5">
        <v>307</v>
      </c>
      <c r="L2" s="5">
        <v>307</v>
      </c>
      <c r="M2" s="5">
        <v>307</v>
      </c>
      <c r="N2" s="5">
        <v>307</v>
      </c>
      <c r="O2" s="5">
        <v>307</v>
      </c>
      <c r="P2" s="5">
        <v>307</v>
      </c>
      <c r="Q2" s="5">
        <v>307</v>
      </c>
      <c r="R2" s="5">
        <v>307</v>
      </c>
      <c r="S2" s="5">
        <v>307</v>
      </c>
      <c r="T2" s="5">
        <v>307</v>
      </c>
      <c r="U2" s="5">
        <v>307</v>
      </c>
      <c r="V2" s="6"/>
    </row>
    <row x14ac:dyDescent="0.25" r="3" customHeight="1" ht="18.75">
      <c r="A3" s="4">
        <v>0.25</v>
      </c>
      <c r="B3" s="5">
        <v>346</v>
      </c>
      <c r="C3" s="5">
        <v>345</v>
      </c>
      <c r="D3" s="5">
        <v>345</v>
      </c>
      <c r="E3" s="5">
        <v>346</v>
      </c>
      <c r="F3" s="5">
        <v>351</v>
      </c>
      <c r="G3" s="5">
        <v>345</v>
      </c>
      <c r="H3" s="5">
        <v>337</v>
      </c>
      <c r="I3" s="5">
        <v>334</v>
      </c>
      <c r="J3" s="5">
        <v>331</v>
      </c>
      <c r="K3" s="5">
        <v>327</v>
      </c>
      <c r="L3" s="5">
        <v>322</v>
      </c>
      <c r="M3" s="5">
        <v>304</v>
      </c>
      <c r="N3" s="5">
        <v>292</v>
      </c>
      <c r="O3" s="5">
        <v>287</v>
      </c>
      <c r="P3" s="5">
        <v>283</v>
      </c>
      <c r="Q3" s="5">
        <v>268</v>
      </c>
      <c r="R3" s="5">
        <v>264</v>
      </c>
      <c r="S3" s="5">
        <v>260</v>
      </c>
      <c r="T3" s="5">
        <v>264</v>
      </c>
      <c r="U3" s="5">
        <v>260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356</v>
      </c>
      <c r="C4" s="5">
        <v>359</v>
      </c>
      <c r="D4" s="5">
        <v>352</v>
      </c>
      <c r="E4" s="5">
        <v>338</v>
      </c>
      <c r="F4" s="5">
        <v>341</v>
      </c>
      <c r="G4" s="5">
        <v>331</v>
      </c>
      <c r="H4" s="5">
        <v>316</v>
      </c>
      <c r="I4" s="5">
        <v>304</v>
      </c>
      <c r="J4" s="5">
        <v>294</v>
      </c>
      <c r="K4" s="5">
        <v>285</v>
      </c>
      <c r="L4" s="5">
        <v>277</v>
      </c>
      <c r="M4" s="5">
        <v>250</v>
      </c>
      <c r="N4" s="5">
        <v>231</v>
      </c>
      <c r="O4" s="5">
        <v>222</v>
      </c>
      <c r="P4" s="5">
        <v>207</v>
      </c>
      <c r="Q4" s="5">
        <v>207</v>
      </c>
      <c r="R4" s="5">
        <v>205</v>
      </c>
      <c r="S4" s="5">
        <v>205</v>
      </c>
      <c r="T4" s="5">
        <v>203</v>
      </c>
      <c r="U4" s="5">
        <v>206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350</v>
      </c>
      <c r="C5" s="5">
        <v>354</v>
      </c>
      <c r="D5" s="5">
        <v>347</v>
      </c>
      <c r="E5" s="5">
        <v>333</v>
      </c>
      <c r="F5" s="5">
        <v>316</v>
      </c>
      <c r="G5" s="5">
        <v>298</v>
      </c>
      <c r="H5" s="5">
        <v>280</v>
      </c>
      <c r="I5" s="5">
        <v>262</v>
      </c>
      <c r="J5" s="5">
        <v>245</v>
      </c>
      <c r="K5" s="5">
        <v>228</v>
      </c>
      <c r="L5" s="5">
        <v>213</v>
      </c>
      <c r="M5" s="5">
        <v>185</v>
      </c>
      <c r="N5" s="5">
        <v>167</v>
      </c>
      <c r="O5" s="5">
        <v>162</v>
      </c>
      <c r="P5" s="5">
        <v>152</v>
      </c>
      <c r="Q5" s="5">
        <v>148</v>
      </c>
      <c r="R5" s="5">
        <v>149</v>
      </c>
      <c r="S5" s="5">
        <v>152</v>
      </c>
      <c r="T5" s="5">
        <v>153</v>
      </c>
      <c r="U5" s="5">
        <v>153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353</v>
      </c>
      <c r="C6" s="5">
        <v>352</v>
      </c>
      <c r="D6" s="5">
        <v>338</v>
      </c>
      <c r="E6" s="5">
        <v>310</v>
      </c>
      <c r="F6" s="5">
        <v>284</v>
      </c>
      <c r="G6" s="5">
        <v>254</v>
      </c>
      <c r="H6" s="5">
        <v>226</v>
      </c>
      <c r="I6" s="5">
        <v>204</v>
      </c>
      <c r="J6" s="5">
        <v>186</v>
      </c>
      <c r="K6" s="5">
        <v>174</v>
      </c>
      <c r="L6" s="5">
        <v>164</v>
      </c>
      <c r="M6" s="5">
        <v>132</v>
      </c>
      <c r="N6" s="5">
        <v>119</v>
      </c>
      <c r="O6" s="5">
        <v>110</v>
      </c>
      <c r="P6" s="5">
        <v>104</v>
      </c>
      <c r="Q6" s="5">
        <v>106</v>
      </c>
      <c r="R6" s="5">
        <v>109</v>
      </c>
      <c r="S6" s="5">
        <v>110</v>
      </c>
      <c r="T6" s="5">
        <v>115</v>
      </c>
      <c r="U6" s="5">
        <v>113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328</v>
      </c>
      <c r="C7" s="5">
        <v>325</v>
      </c>
      <c r="D7" s="5">
        <v>319</v>
      </c>
      <c r="E7" s="5">
        <v>276</v>
      </c>
      <c r="F7" s="5">
        <v>235</v>
      </c>
      <c r="G7" s="5">
        <v>205</v>
      </c>
      <c r="H7" s="5">
        <v>181</v>
      </c>
      <c r="I7" s="5">
        <v>156</v>
      </c>
      <c r="J7" s="5">
        <v>135</v>
      </c>
      <c r="K7" s="5">
        <v>124</v>
      </c>
      <c r="L7" s="5">
        <v>117</v>
      </c>
      <c r="M7" s="5">
        <v>91</v>
      </c>
      <c r="N7" s="5">
        <v>80</v>
      </c>
      <c r="O7" s="5">
        <v>77</v>
      </c>
      <c r="P7" s="5">
        <v>75</v>
      </c>
      <c r="Q7" s="5">
        <v>75</v>
      </c>
      <c r="R7" s="5">
        <v>78</v>
      </c>
      <c r="S7" s="5">
        <v>80</v>
      </c>
      <c r="T7" s="5">
        <v>84</v>
      </c>
      <c r="U7" s="5">
        <v>83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289</v>
      </c>
      <c r="C8" s="5">
        <v>292</v>
      </c>
      <c r="D8" s="5">
        <v>278</v>
      </c>
      <c r="E8" s="5">
        <v>229</v>
      </c>
      <c r="F8" s="5">
        <v>188</v>
      </c>
      <c r="G8" s="5">
        <v>155</v>
      </c>
      <c r="H8" s="5">
        <v>129</v>
      </c>
      <c r="I8" s="5">
        <v>110</v>
      </c>
      <c r="J8" s="5">
        <v>96</v>
      </c>
      <c r="K8" s="5">
        <v>85</v>
      </c>
      <c r="L8" s="5">
        <v>77</v>
      </c>
      <c r="M8" s="5">
        <v>63</v>
      </c>
      <c r="N8" s="5">
        <v>57</v>
      </c>
      <c r="O8" s="5">
        <v>55</v>
      </c>
      <c r="P8" s="5">
        <v>53</v>
      </c>
      <c r="Q8" s="5">
        <v>52</v>
      </c>
      <c r="R8" s="5">
        <v>56</v>
      </c>
      <c r="S8" s="5">
        <v>58</v>
      </c>
      <c r="T8" s="5">
        <v>61</v>
      </c>
      <c r="U8" s="5">
        <v>62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270</v>
      </c>
      <c r="C9" s="5">
        <v>270</v>
      </c>
      <c r="D9" s="5">
        <v>251</v>
      </c>
      <c r="E9" s="5">
        <v>194</v>
      </c>
      <c r="F9" s="5">
        <v>153</v>
      </c>
      <c r="G9" s="5">
        <v>123</v>
      </c>
      <c r="H9" s="5">
        <v>101</v>
      </c>
      <c r="I9" s="5">
        <v>84</v>
      </c>
      <c r="J9" s="5">
        <v>72</v>
      </c>
      <c r="K9" s="5">
        <v>63</v>
      </c>
      <c r="L9" s="5">
        <v>56</v>
      </c>
      <c r="M9" s="5">
        <v>47</v>
      </c>
      <c r="N9" s="5">
        <v>41</v>
      </c>
      <c r="O9" s="5">
        <v>41</v>
      </c>
      <c r="P9" s="5">
        <v>41</v>
      </c>
      <c r="Q9" s="5">
        <v>40</v>
      </c>
      <c r="R9" s="5">
        <v>43</v>
      </c>
      <c r="S9" s="5">
        <v>45</v>
      </c>
      <c r="T9" s="5">
        <v>47</v>
      </c>
      <c r="U9" s="5">
        <v>47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237</v>
      </c>
      <c r="C10" s="5">
        <v>236</v>
      </c>
      <c r="D10" s="5">
        <v>210</v>
      </c>
      <c r="E10" s="5">
        <v>159</v>
      </c>
      <c r="F10" s="5">
        <v>119</v>
      </c>
      <c r="G10" s="5">
        <v>90</v>
      </c>
      <c r="H10" s="5">
        <v>70</v>
      </c>
      <c r="I10" s="5">
        <v>59</v>
      </c>
      <c r="J10" s="5">
        <v>52</v>
      </c>
      <c r="K10" s="5">
        <v>46</v>
      </c>
      <c r="L10" s="5">
        <v>42</v>
      </c>
      <c r="M10" s="5">
        <v>35</v>
      </c>
      <c r="N10" s="5">
        <v>30</v>
      </c>
      <c r="O10" s="5">
        <v>30</v>
      </c>
      <c r="P10" s="5">
        <v>30</v>
      </c>
      <c r="Q10" s="5">
        <v>31</v>
      </c>
      <c r="R10" s="5">
        <v>32</v>
      </c>
      <c r="S10" s="5">
        <v>34</v>
      </c>
      <c r="T10" s="5">
        <v>37</v>
      </c>
      <c r="U10" s="5">
        <v>38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194</v>
      </c>
      <c r="C11" s="5">
        <v>190</v>
      </c>
      <c r="D11" s="5">
        <v>163</v>
      </c>
      <c r="E11" s="5">
        <v>115</v>
      </c>
      <c r="F11" s="5">
        <v>76</v>
      </c>
      <c r="G11" s="5">
        <v>54</v>
      </c>
      <c r="H11" s="5">
        <v>43</v>
      </c>
      <c r="I11" s="5">
        <v>35</v>
      </c>
      <c r="J11" s="5">
        <v>31</v>
      </c>
      <c r="K11" s="5">
        <v>27</v>
      </c>
      <c r="L11" s="5">
        <v>25</v>
      </c>
      <c r="M11" s="5">
        <v>21</v>
      </c>
      <c r="N11" s="5">
        <v>20</v>
      </c>
      <c r="O11" s="5">
        <v>19</v>
      </c>
      <c r="P11" s="5">
        <v>20</v>
      </c>
      <c r="Q11" s="5">
        <v>20</v>
      </c>
      <c r="R11" s="5">
        <v>22</v>
      </c>
      <c r="S11" s="5">
        <v>22</v>
      </c>
      <c r="T11" s="5">
        <v>24</v>
      </c>
      <c r="U11" s="5">
        <v>25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155</v>
      </c>
      <c r="C12" s="5">
        <v>148</v>
      </c>
      <c r="D12" s="5">
        <v>122</v>
      </c>
      <c r="E12" s="5">
        <v>78</v>
      </c>
      <c r="F12" s="5">
        <v>48</v>
      </c>
      <c r="G12" s="5">
        <v>32</v>
      </c>
      <c r="H12" s="5">
        <v>25</v>
      </c>
      <c r="I12" s="5">
        <v>21</v>
      </c>
      <c r="J12" s="5">
        <v>19</v>
      </c>
      <c r="K12" s="5">
        <v>17</v>
      </c>
      <c r="L12" s="5">
        <v>15</v>
      </c>
      <c r="M12" s="5">
        <v>13</v>
      </c>
      <c r="N12" s="5">
        <v>19</v>
      </c>
      <c r="O12" s="5">
        <v>12</v>
      </c>
      <c r="P12" s="5">
        <v>12</v>
      </c>
      <c r="Q12" s="5">
        <v>12</v>
      </c>
      <c r="R12" s="5">
        <v>14</v>
      </c>
      <c r="S12" s="5">
        <v>16</v>
      </c>
      <c r="T12" s="5">
        <v>17</v>
      </c>
      <c r="U12" s="5">
        <v>17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130</v>
      </c>
      <c r="C13" s="5">
        <v>122</v>
      </c>
      <c r="D13" s="5">
        <v>93</v>
      </c>
      <c r="E13" s="5">
        <v>51</v>
      </c>
      <c r="F13" s="5">
        <v>30</v>
      </c>
      <c r="G13" s="5">
        <v>20</v>
      </c>
      <c r="H13" s="5">
        <v>16</v>
      </c>
      <c r="I13" s="5">
        <v>13</v>
      </c>
      <c r="J13" s="5">
        <v>12</v>
      </c>
      <c r="K13" s="5">
        <v>11</v>
      </c>
      <c r="L13" s="5">
        <v>11</v>
      </c>
      <c r="M13" s="5">
        <v>9</v>
      </c>
      <c r="N13" s="5">
        <v>9</v>
      </c>
      <c r="O13" s="5">
        <v>8</v>
      </c>
      <c r="P13" s="5">
        <v>9</v>
      </c>
      <c r="Q13" s="5">
        <v>9</v>
      </c>
      <c r="R13" s="5">
        <v>11</v>
      </c>
      <c r="S13" s="5">
        <v>11</v>
      </c>
      <c r="T13" s="5">
        <v>12</v>
      </c>
      <c r="U13" s="5">
        <v>13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110</v>
      </c>
      <c r="C14" s="5">
        <v>104</v>
      </c>
      <c r="D14" s="5">
        <v>74</v>
      </c>
      <c r="E14" s="5">
        <v>37</v>
      </c>
      <c r="F14" s="5">
        <v>20</v>
      </c>
      <c r="G14" s="5">
        <v>13</v>
      </c>
      <c r="H14" s="5">
        <v>11</v>
      </c>
      <c r="I14" s="5">
        <v>9</v>
      </c>
      <c r="J14" s="5">
        <v>8</v>
      </c>
      <c r="K14" s="5">
        <v>7</v>
      </c>
      <c r="L14" s="5">
        <v>7</v>
      </c>
      <c r="M14" s="5">
        <v>6</v>
      </c>
      <c r="N14" s="5">
        <v>7</v>
      </c>
      <c r="O14" s="5">
        <v>7</v>
      </c>
      <c r="P14" s="5">
        <v>7</v>
      </c>
      <c r="Q14" s="5">
        <v>7</v>
      </c>
      <c r="R14" s="5">
        <v>8</v>
      </c>
      <c r="S14" s="5">
        <v>8</v>
      </c>
      <c r="T14" s="5">
        <v>10</v>
      </c>
      <c r="U14" s="5">
        <v>11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97</v>
      </c>
      <c r="C15" s="5">
        <v>85</v>
      </c>
      <c r="D15" s="5">
        <v>65</v>
      </c>
      <c r="E15" s="5">
        <v>26</v>
      </c>
      <c r="F15" s="5">
        <v>14</v>
      </c>
      <c r="G15" s="5">
        <v>9</v>
      </c>
      <c r="H15" s="5">
        <v>8</v>
      </c>
      <c r="I15" s="5">
        <v>7</v>
      </c>
      <c r="J15" s="5">
        <v>7</v>
      </c>
      <c r="K15" s="5">
        <v>6</v>
      </c>
      <c r="L15" s="5">
        <v>6</v>
      </c>
      <c r="M15" s="5">
        <v>5</v>
      </c>
      <c r="N15" s="5">
        <v>5</v>
      </c>
      <c r="O15" s="5">
        <v>6</v>
      </c>
      <c r="P15" s="5">
        <v>5</v>
      </c>
      <c r="Q15" s="5">
        <v>5</v>
      </c>
      <c r="R15" s="5">
        <v>6</v>
      </c>
      <c r="S15" s="5">
        <v>7</v>
      </c>
      <c r="T15" s="5">
        <v>8</v>
      </c>
      <c r="U15" s="5">
        <v>8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84</v>
      </c>
      <c r="C16" s="5">
        <v>76</v>
      </c>
      <c r="D16" s="5">
        <v>48</v>
      </c>
      <c r="E16" s="5">
        <v>20</v>
      </c>
      <c r="F16" s="5">
        <v>11</v>
      </c>
      <c r="G16" s="5">
        <v>7</v>
      </c>
      <c r="H16" s="5">
        <v>6</v>
      </c>
      <c r="I16" s="5">
        <v>5</v>
      </c>
      <c r="J16" s="5">
        <v>5</v>
      </c>
      <c r="K16" s="5">
        <v>4</v>
      </c>
      <c r="L16" s="5">
        <v>4</v>
      </c>
      <c r="M16" s="5">
        <v>4</v>
      </c>
      <c r="N16" s="5">
        <v>4</v>
      </c>
      <c r="O16" s="5">
        <v>5</v>
      </c>
      <c r="P16" s="5">
        <v>4</v>
      </c>
      <c r="Q16" s="5">
        <v>5</v>
      </c>
      <c r="R16" s="5">
        <v>5</v>
      </c>
      <c r="S16" s="5">
        <v>6</v>
      </c>
      <c r="T16" s="5">
        <v>6</v>
      </c>
      <c r="U16" s="5">
        <v>7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76</v>
      </c>
      <c r="C17" s="5">
        <v>68</v>
      </c>
      <c r="D17" s="5">
        <v>37</v>
      </c>
      <c r="E17" s="5">
        <v>15</v>
      </c>
      <c r="F17" s="5">
        <v>8</v>
      </c>
      <c r="G17" s="5">
        <v>5</v>
      </c>
      <c r="H17" s="5">
        <v>5</v>
      </c>
      <c r="I17" s="5">
        <v>5</v>
      </c>
      <c r="J17" s="5">
        <v>4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69</v>
      </c>
      <c r="C18" s="5">
        <v>60</v>
      </c>
      <c r="D18" s="5">
        <v>32</v>
      </c>
      <c r="E18" s="5">
        <v>12</v>
      </c>
      <c r="F18" s="5">
        <v>7</v>
      </c>
      <c r="G18" s="5">
        <v>5</v>
      </c>
      <c r="H18" s="5">
        <v>4</v>
      </c>
      <c r="I18" s="5">
        <v>4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62</v>
      </c>
      <c r="C19" s="5">
        <v>53</v>
      </c>
      <c r="D19" s="5">
        <v>25</v>
      </c>
      <c r="E19" s="5">
        <v>9</v>
      </c>
      <c r="F19" s="5">
        <v>5</v>
      </c>
      <c r="G19" s="5">
        <v>4</v>
      </c>
      <c r="H19" s="5">
        <v>4</v>
      </c>
      <c r="I19" s="5">
        <v>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54</v>
      </c>
      <c r="C20" s="5">
        <v>48</v>
      </c>
      <c r="D20" s="5">
        <v>23</v>
      </c>
      <c r="E20" s="5">
        <v>7</v>
      </c>
      <c r="F20" s="5">
        <v>4</v>
      </c>
      <c r="G20" s="5">
        <v>3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51</v>
      </c>
      <c r="C21" s="5">
        <v>43</v>
      </c>
      <c r="D21" s="5">
        <v>19</v>
      </c>
      <c r="E21" s="5">
        <v>7</v>
      </c>
      <c r="F21" s="5">
        <v>4</v>
      </c>
      <c r="G21" s="5">
        <v>3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50</v>
      </c>
      <c r="C22" s="5">
        <v>40</v>
      </c>
      <c r="D22" s="5">
        <v>16</v>
      </c>
      <c r="E22" s="5">
        <v>6</v>
      </c>
      <c r="F22" s="5">
        <v>3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44</v>
      </c>
      <c r="C23" s="5">
        <v>36</v>
      </c>
      <c r="D23" s="5">
        <v>15</v>
      </c>
      <c r="E23" s="5">
        <v>5</v>
      </c>
      <c r="F23" s="5">
        <v>3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42</v>
      </c>
      <c r="C24" s="5">
        <v>32</v>
      </c>
      <c r="D24" s="5">
        <v>13</v>
      </c>
      <c r="E24" s="5">
        <v>4</v>
      </c>
      <c r="F24" s="5">
        <v>3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40</v>
      </c>
      <c r="C25" s="5">
        <v>31</v>
      </c>
      <c r="D25" s="5">
        <v>10</v>
      </c>
      <c r="E25" s="5">
        <v>3</v>
      </c>
      <c r="F25" s="5">
        <v>2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36</v>
      </c>
      <c r="C26" s="5">
        <v>29</v>
      </c>
      <c r="D26" s="5">
        <v>9</v>
      </c>
      <c r="E26" s="5">
        <v>3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34</v>
      </c>
      <c r="C27" s="5">
        <v>27</v>
      </c>
      <c r="D27" s="5">
        <v>8</v>
      </c>
      <c r="E27" s="5">
        <v>3</v>
      </c>
      <c r="F27" s="5">
        <v>2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32</v>
      </c>
      <c r="C28" s="5">
        <v>24</v>
      </c>
      <c r="D28" s="5">
        <v>7</v>
      </c>
      <c r="E28" s="5">
        <v>2</v>
      </c>
      <c r="F28" s="5">
        <v>2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31</v>
      </c>
      <c r="C29" s="5">
        <v>23</v>
      </c>
      <c r="D29" s="5">
        <v>7</v>
      </c>
      <c r="E29" s="5">
        <v>3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30</v>
      </c>
      <c r="C30" s="5">
        <v>22</v>
      </c>
      <c r="D30" s="5">
        <v>6</v>
      </c>
      <c r="E30" s="5">
        <v>2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0.062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0.772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2.007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365</v>
      </c>
      <c r="C2" s="5">
        <v>365</v>
      </c>
      <c r="D2" s="5">
        <v>365</v>
      </c>
      <c r="E2" s="5">
        <v>365</v>
      </c>
      <c r="F2" s="5">
        <v>365</v>
      </c>
      <c r="G2" s="5">
        <v>365</v>
      </c>
      <c r="H2" s="5">
        <v>365</v>
      </c>
      <c r="I2" s="5">
        <v>365</v>
      </c>
      <c r="J2" s="5">
        <v>365</v>
      </c>
      <c r="K2" s="5">
        <v>365</v>
      </c>
      <c r="L2" s="5">
        <v>365</v>
      </c>
      <c r="M2" s="5">
        <v>365</v>
      </c>
      <c r="N2" s="5">
        <v>365</v>
      </c>
      <c r="O2" s="5">
        <v>365</v>
      </c>
      <c r="P2" s="5">
        <v>365</v>
      </c>
      <c r="Q2" s="5">
        <v>365</v>
      </c>
      <c r="R2" s="5">
        <v>365</v>
      </c>
      <c r="S2" s="5">
        <v>365</v>
      </c>
      <c r="T2" s="5">
        <v>365</v>
      </c>
      <c r="U2" s="5">
        <v>365</v>
      </c>
      <c r="V2" s="6"/>
    </row>
    <row x14ac:dyDescent="0.25" r="3" customHeight="1" ht="18.75">
      <c r="A3" s="4">
        <v>0.25</v>
      </c>
      <c r="B3" s="5">
        <v>374</v>
      </c>
      <c r="C3" s="5">
        <v>362</v>
      </c>
      <c r="D3" s="5">
        <v>367</v>
      </c>
      <c r="E3" s="5">
        <v>369</v>
      </c>
      <c r="F3" s="5">
        <v>366</v>
      </c>
      <c r="G3" s="5">
        <v>366</v>
      </c>
      <c r="H3" s="5">
        <v>366</v>
      </c>
      <c r="I3" s="5">
        <v>363</v>
      </c>
      <c r="J3" s="5">
        <v>359</v>
      </c>
      <c r="K3" s="5">
        <v>357</v>
      </c>
      <c r="L3" s="5">
        <v>356</v>
      </c>
      <c r="M3" s="5">
        <v>353</v>
      </c>
      <c r="N3" s="5">
        <v>339</v>
      </c>
      <c r="O3" s="5">
        <v>340</v>
      </c>
      <c r="P3" s="5">
        <v>331</v>
      </c>
      <c r="Q3" s="5">
        <v>327</v>
      </c>
      <c r="R3" s="5">
        <v>331</v>
      </c>
      <c r="S3" s="5">
        <v>326</v>
      </c>
      <c r="T3" s="5">
        <v>323</v>
      </c>
      <c r="U3" s="5">
        <v>321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335</v>
      </c>
      <c r="C4" s="5">
        <v>335</v>
      </c>
      <c r="D4" s="5">
        <v>333</v>
      </c>
      <c r="E4" s="5">
        <v>332</v>
      </c>
      <c r="F4" s="5">
        <v>332</v>
      </c>
      <c r="G4" s="5">
        <v>328</v>
      </c>
      <c r="H4" s="5">
        <v>322</v>
      </c>
      <c r="I4" s="5">
        <v>317</v>
      </c>
      <c r="J4" s="5">
        <v>311</v>
      </c>
      <c r="K4" s="5">
        <v>305</v>
      </c>
      <c r="L4" s="5">
        <v>300</v>
      </c>
      <c r="M4" s="5">
        <v>286</v>
      </c>
      <c r="N4" s="5">
        <v>276</v>
      </c>
      <c r="O4" s="5">
        <v>266</v>
      </c>
      <c r="P4" s="5">
        <v>262</v>
      </c>
      <c r="Q4" s="5">
        <v>265</v>
      </c>
      <c r="R4" s="5">
        <v>269</v>
      </c>
      <c r="S4" s="5">
        <v>271</v>
      </c>
      <c r="T4" s="5">
        <v>265</v>
      </c>
      <c r="U4" s="5">
        <v>265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294</v>
      </c>
      <c r="C5" s="5">
        <v>296</v>
      </c>
      <c r="D5" s="5">
        <v>295</v>
      </c>
      <c r="E5" s="5">
        <v>289</v>
      </c>
      <c r="F5" s="5">
        <v>285</v>
      </c>
      <c r="G5" s="5">
        <v>274</v>
      </c>
      <c r="H5" s="5">
        <v>261</v>
      </c>
      <c r="I5" s="5">
        <v>250</v>
      </c>
      <c r="J5" s="5">
        <v>240</v>
      </c>
      <c r="K5" s="5">
        <v>233</v>
      </c>
      <c r="L5" s="5">
        <v>226</v>
      </c>
      <c r="M5" s="5">
        <v>206</v>
      </c>
      <c r="N5" s="5">
        <v>196</v>
      </c>
      <c r="O5" s="5">
        <v>192</v>
      </c>
      <c r="P5" s="5">
        <v>192</v>
      </c>
      <c r="Q5" s="5">
        <v>193</v>
      </c>
      <c r="R5" s="5">
        <v>195</v>
      </c>
      <c r="S5" s="5">
        <v>198</v>
      </c>
      <c r="T5" s="5">
        <v>199</v>
      </c>
      <c r="U5" s="5">
        <v>201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252</v>
      </c>
      <c r="C6" s="5">
        <v>252</v>
      </c>
      <c r="D6" s="5">
        <v>252</v>
      </c>
      <c r="E6" s="5">
        <v>249</v>
      </c>
      <c r="F6" s="5">
        <v>237</v>
      </c>
      <c r="G6" s="5">
        <v>219</v>
      </c>
      <c r="H6" s="5">
        <v>200</v>
      </c>
      <c r="I6" s="5">
        <v>183</v>
      </c>
      <c r="J6" s="5">
        <v>170</v>
      </c>
      <c r="K6" s="5">
        <v>162</v>
      </c>
      <c r="L6" s="5">
        <v>157</v>
      </c>
      <c r="M6" s="5">
        <v>143</v>
      </c>
      <c r="N6" s="5">
        <v>136</v>
      </c>
      <c r="O6" s="5">
        <v>137</v>
      </c>
      <c r="P6" s="5">
        <v>134</v>
      </c>
      <c r="Q6" s="5">
        <v>142</v>
      </c>
      <c r="R6" s="5">
        <v>143</v>
      </c>
      <c r="S6" s="5">
        <v>148</v>
      </c>
      <c r="T6" s="5">
        <v>147</v>
      </c>
      <c r="U6" s="5">
        <v>148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217</v>
      </c>
      <c r="C7" s="5">
        <v>223</v>
      </c>
      <c r="D7" s="5">
        <v>220</v>
      </c>
      <c r="E7" s="5">
        <v>211</v>
      </c>
      <c r="F7" s="5">
        <v>190</v>
      </c>
      <c r="G7" s="5">
        <v>168</v>
      </c>
      <c r="H7" s="5">
        <v>148</v>
      </c>
      <c r="I7" s="5">
        <v>134</v>
      </c>
      <c r="J7" s="5">
        <v>124</v>
      </c>
      <c r="K7" s="5">
        <v>117</v>
      </c>
      <c r="L7" s="5">
        <v>113</v>
      </c>
      <c r="M7" s="5">
        <v>103</v>
      </c>
      <c r="N7" s="5">
        <v>97</v>
      </c>
      <c r="O7" s="5">
        <v>96</v>
      </c>
      <c r="P7" s="5">
        <v>93</v>
      </c>
      <c r="Q7" s="5">
        <v>100</v>
      </c>
      <c r="R7" s="5">
        <v>106</v>
      </c>
      <c r="S7" s="5">
        <v>107</v>
      </c>
      <c r="T7" s="5">
        <v>111</v>
      </c>
      <c r="U7" s="5">
        <v>113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194</v>
      </c>
      <c r="C8" s="5">
        <v>202</v>
      </c>
      <c r="D8" s="5">
        <v>199</v>
      </c>
      <c r="E8" s="5">
        <v>170</v>
      </c>
      <c r="F8" s="5">
        <v>149</v>
      </c>
      <c r="G8" s="5">
        <v>126</v>
      </c>
      <c r="H8" s="5">
        <v>107</v>
      </c>
      <c r="I8" s="5">
        <v>96</v>
      </c>
      <c r="J8" s="5">
        <v>89</v>
      </c>
      <c r="K8" s="5">
        <v>83</v>
      </c>
      <c r="L8" s="5">
        <v>79</v>
      </c>
      <c r="M8" s="5">
        <v>69</v>
      </c>
      <c r="N8" s="5">
        <v>68</v>
      </c>
      <c r="O8" s="5">
        <v>69</v>
      </c>
      <c r="P8" s="5">
        <v>72</v>
      </c>
      <c r="Q8" s="5">
        <v>76</v>
      </c>
      <c r="R8" s="5">
        <v>79</v>
      </c>
      <c r="S8" s="5">
        <v>82</v>
      </c>
      <c r="T8" s="5">
        <v>84</v>
      </c>
      <c r="U8" s="5">
        <v>88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175</v>
      </c>
      <c r="C9" s="5">
        <v>181</v>
      </c>
      <c r="D9" s="5">
        <v>173</v>
      </c>
      <c r="E9" s="5">
        <v>147</v>
      </c>
      <c r="F9" s="5">
        <v>116</v>
      </c>
      <c r="G9" s="5">
        <v>93</v>
      </c>
      <c r="H9" s="5">
        <v>78</v>
      </c>
      <c r="I9" s="5">
        <v>69</v>
      </c>
      <c r="J9" s="5">
        <v>64</v>
      </c>
      <c r="K9" s="5">
        <v>59</v>
      </c>
      <c r="L9" s="5">
        <v>55</v>
      </c>
      <c r="M9" s="5">
        <v>53</v>
      </c>
      <c r="N9" s="5">
        <v>51</v>
      </c>
      <c r="O9" s="5">
        <v>52</v>
      </c>
      <c r="P9" s="5">
        <v>55</v>
      </c>
      <c r="Q9" s="5">
        <v>56</v>
      </c>
      <c r="R9" s="5">
        <v>60</v>
      </c>
      <c r="S9" s="5">
        <v>61</v>
      </c>
      <c r="T9" s="5">
        <v>65</v>
      </c>
      <c r="U9" s="5">
        <v>66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162</v>
      </c>
      <c r="C10" s="5">
        <v>167</v>
      </c>
      <c r="D10" s="5">
        <v>158</v>
      </c>
      <c r="E10" s="5">
        <v>119</v>
      </c>
      <c r="F10" s="5">
        <v>93</v>
      </c>
      <c r="G10" s="5">
        <v>73</v>
      </c>
      <c r="H10" s="5">
        <v>59</v>
      </c>
      <c r="I10" s="5">
        <v>51</v>
      </c>
      <c r="J10" s="5">
        <v>47</v>
      </c>
      <c r="K10" s="5">
        <v>44</v>
      </c>
      <c r="L10" s="5">
        <v>42</v>
      </c>
      <c r="M10" s="5">
        <v>37</v>
      </c>
      <c r="N10" s="5">
        <v>39</v>
      </c>
      <c r="O10" s="5">
        <v>38</v>
      </c>
      <c r="P10" s="5">
        <v>40</v>
      </c>
      <c r="Q10" s="5">
        <v>43</v>
      </c>
      <c r="R10" s="5">
        <v>46</v>
      </c>
      <c r="S10" s="5">
        <v>52</v>
      </c>
      <c r="T10" s="5">
        <v>52</v>
      </c>
      <c r="U10" s="5">
        <v>53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132</v>
      </c>
      <c r="C11" s="5">
        <v>150</v>
      </c>
      <c r="D11" s="5">
        <v>123</v>
      </c>
      <c r="E11" s="5">
        <v>77</v>
      </c>
      <c r="F11" s="5">
        <v>55</v>
      </c>
      <c r="G11" s="5">
        <v>42</v>
      </c>
      <c r="H11" s="5">
        <v>35</v>
      </c>
      <c r="I11" s="5">
        <v>30</v>
      </c>
      <c r="J11" s="5">
        <v>27</v>
      </c>
      <c r="K11" s="5">
        <v>26</v>
      </c>
      <c r="L11" s="5">
        <v>25</v>
      </c>
      <c r="M11" s="5">
        <v>24</v>
      </c>
      <c r="N11" s="5">
        <v>24</v>
      </c>
      <c r="O11" s="5">
        <v>24</v>
      </c>
      <c r="P11" s="5">
        <v>27</v>
      </c>
      <c r="Q11" s="5">
        <v>28</v>
      </c>
      <c r="R11" s="5">
        <v>31</v>
      </c>
      <c r="S11" s="5">
        <v>34</v>
      </c>
      <c r="T11" s="5">
        <v>35</v>
      </c>
      <c r="U11" s="5">
        <v>37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108</v>
      </c>
      <c r="C12" s="5">
        <v>126</v>
      </c>
      <c r="D12" s="5">
        <v>87</v>
      </c>
      <c r="E12" s="5">
        <v>52</v>
      </c>
      <c r="F12" s="5">
        <v>36</v>
      </c>
      <c r="G12" s="5">
        <v>27</v>
      </c>
      <c r="H12" s="5">
        <v>22</v>
      </c>
      <c r="I12" s="5">
        <v>19</v>
      </c>
      <c r="J12" s="5">
        <v>17</v>
      </c>
      <c r="K12" s="5">
        <v>17</v>
      </c>
      <c r="L12" s="5">
        <v>17</v>
      </c>
      <c r="M12" s="5">
        <v>16</v>
      </c>
      <c r="N12" s="5">
        <v>16</v>
      </c>
      <c r="O12" s="5">
        <v>17</v>
      </c>
      <c r="P12" s="5">
        <v>18</v>
      </c>
      <c r="Q12" s="5">
        <v>20</v>
      </c>
      <c r="R12" s="5">
        <v>21</v>
      </c>
      <c r="S12" s="5">
        <v>24</v>
      </c>
      <c r="T12" s="5">
        <v>26</v>
      </c>
      <c r="U12" s="5">
        <v>25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90</v>
      </c>
      <c r="C13" s="5">
        <v>101</v>
      </c>
      <c r="D13" s="5">
        <v>59</v>
      </c>
      <c r="E13" s="5">
        <v>35</v>
      </c>
      <c r="F13" s="5">
        <v>24</v>
      </c>
      <c r="G13" s="5">
        <v>18</v>
      </c>
      <c r="H13" s="5">
        <v>15</v>
      </c>
      <c r="I13" s="5">
        <v>13</v>
      </c>
      <c r="J13" s="5">
        <v>12</v>
      </c>
      <c r="K13" s="5">
        <v>11</v>
      </c>
      <c r="L13" s="5">
        <v>11</v>
      </c>
      <c r="M13" s="5">
        <v>11</v>
      </c>
      <c r="N13" s="5">
        <v>11</v>
      </c>
      <c r="O13" s="5">
        <v>12</v>
      </c>
      <c r="P13" s="5">
        <v>12</v>
      </c>
      <c r="Q13" s="5">
        <v>13</v>
      </c>
      <c r="R13" s="5">
        <v>15</v>
      </c>
      <c r="S13" s="5">
        <v>17</v>
      </c>
      <c r="T13" s="5">
        <v>17</v>
      </c>
      <c r="U13" s="5">
        <v>19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80</v>
      </c>
      <c r="C14" s="5">
        <v>83</v>
      </c>
      <c r="D14" s="5">
        <v>42</v>
      </c>
      <c r="E14" s="5">
        <v>27</v>
      </c>
      <c r="F14" s="5">
        <v>16</v>
      </c>
      <c r="G14" s="5">
        <v>11</v>
      </c>
      <c r="H14" s="5">
        <v>10</v>
      </c>
      <c r="I14" s="5">
        <v>9</v>
      </c>
      <c r="J14" s="5">
        <v>8</v>
      </c>
      <c r="K14" s="5">
        <v>8</v>
      </c>
      <c r="L14" s="5">
        <v>8</v>
      </c>
      <c r="M14" s="5">
        <v>8</v>
      </c>
      <c r="N14" s="5">
        <v>8</v>
      </c>
      <c r="O14" s="5">
        <v>9</v>
      </c>
      <c r="P14" s="5">
        <v>9</v>
      </c>
      <c r="Q14" s="5">
        <v>10</v>
      </c>
      <c r="R14" s="5">
        <v>12</v>
      </c>
      <c r="S14" s="5">
        <v>13</v>
      </c>
      <c r="T14" s="5">
        <v>15</v>
      </c>
      <c r="U14" s="5">
        <v>15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66</v>
      </c>
      <c r="C15" s="5">
        <v>73</v>
      </c>
      <c r="D15" s="5">
        <v>32</v>
      </c>
      <c r="E15" s="5">
        <v>22</v>
      </c>
      <c r="F15" s="5">
        <v>12</v>
      </c>
      <c r="G15" s="5">
        <v>8</v>
      </c>
      <c r="H15" s="5">
        <v>7</v>
      </c>
      <c r="I15" s="5">
        <v>7</v>
      </c>
      <c r="J15" s="5">
        <v>7</v>
      </c>
      <c r="K15" s="5">
        <v>6</v>
      </c>
      <c r="L15" s="5">
        <v>6</v>
      </c>
      <c r="M15" s="5">
        <v>7</v>
      </c>
      <c r="N15" s="5">
        <v>7</v>
      </c>
      <c r="O15" s="5">
        <v>7</v>
      </c>
      <c r="P15" s="5">
        <v>8</v>
      </c>
      <c r="Q15" s="5">
        <v>9</v>
      </c>
      <c r="R15" s="5">
        <v>10</v>
      </c>
      <c r="S15" s="5">
        <v>10</v>
      </c>
      <c r="T15" s="5">
        <v>11</v>
      </c>
      <c r="U15" s="5">
        <v>12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58</v>
      </c>
      <c r="C16" s="5">
        <v>62</v>
      </c>
      <c r="D16" s="5">
        <v>25</v>
      </c>
      <c r="E16" s="5">
        <v>16</v>
      </c>
      <c r="F16" s="5">
        <v>9</v>
      </c>
      <c r="G16" s="5">
        <v>6</v>
      </c>
      <c r="H16" s="5">
        <v>6</v>
      </c>
      <c r="I16" s="5">
        <v>5</v>
      </c>
      <c r="J16" s="5">
        <v>5</v>
      </c>
      <c r="K16" s="5">
        <v>5</v>
      </c>
      <c r="L16" s="5">
        <v>6</v>
      </c>
      <c r="M16" s="5">
        <v>6</v>
      </c>
      <c r="N16" s="5">
        <v>6</v>
      </c>
      <c r="O16" s="5">
        <v>7</v>
      </c>
      <c r="P16" s="5">
        <v>7</v>
      </c>
      <c r="Q16" s="5">
        <v>7</v>
      </c>
      <c r="R16" s="5">
        <v>7</v>
      </c>
      <c r="S16" s="5">
        <v>8</v>
      </c>
      <c r="T16" s="5">
        <v>10</v>
      </c>
      <c r="U16" s="5">
        <v>11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48</v>
      </c>
      <c r="C17" s="5">
        <v>54</v>
      </c>
      <c r="D17" s="5">
        <v>21</v>
      </c>
      <c r="E17" s="5">
        <v>11</v>
      </c>
      <c r="F17" s="5">
        <v>7</v>
      </c>
      <c r="G17" s="5">
        <v>6</v>
      </c>
      <c r="H17" s="5">
        <v>6</v>
      </c>
      <c r="I17" s="5">
        <v>6</v>
      </c>
      <c r="J17" s="5">
        <v>5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44</v>
      </c>
      <c r="C18" s="5">
        <v>41</v>
      </c>
      <c r="D18" s="5">
        <v>17</v>
      </c>
      <c r="E18" s="5">
        <v>9</v>
      </c>
      <c r="F18" s="5">
        <v>5</v>
      </c>
      <c r="G18" s="5">
        <v>4</v>
      </c>
      <c r="H18" s="5">
        <v>5</v>
      </c>
      <c r="I18" s="5">
        <v>5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38</v>
      </c>
      <c r="C19" s="5">
        <v>34</v>
      </c>
      <c r="D19" s="5">
        <v>14</v>
      </c>
      <c r="E19" s="5">
        <v>7</v>
      </c>
      <c r="F19" s="5">
        <v>5</v>
      </c>
      <c r="G19" s="5">
        <v>5</v>
      </c>
      <c r="H19" s="5">
        <v>5</v>
      </c>
      <c r="I19" s="5">
        <v>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34</v>
      </c>
      <c r="C20" s="5">
        <v>30</v>
      </c>
      <c r="D20" s="5">
        <v>12</v>
      </c>
      <c r="E20" s="5">
        <v>6</v>
      </c>
      <c r="F20" s="5">
        <v>4</v>
      </c>
      <c r="G20" s="5">
        <v>3</v>
      </c>
      <c r="H20" s="5">
        <v>3</v>
      </c>
      <c r="I20" s="5">
        <v>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34</v>
      </c>
      <c r="C21" s="5">
        <v>23</v>
      </c>
      <c r="D21" s="5">
        <v>10</v>
      </c>
      <c r="E21" s="5">
        <v>5</v>
      </c>
      <c r="F21" s="5">
        <v>4</v>
      </c>
      <c r="G21" s="5">
        <v>3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30</v>
      </c>
      <c r="C22" s="5">
        <v>19</v>
      </c>
      <c r="D22" s="5">
        <v>9</v>
      </c>
      <c r="E22" s="5">
        <v>5</v>
      </c>
      <c r="F22" s="5">
        <v>3</v>
      </c>
      <c r="G22" s="5">
        <v>3</v>
      </c>
      <c r="H22" s="5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27</v>
      </c>
      <c r="C23" s="5">
        <v>16</v>
      </c>
      <c r="D23" s="5">
        <v>8</v>
      </c>
      <c r="E23" s="5">
        <v>4</v>
      </c>
      <c r="F23" s="5">
        <v>3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25</v>
      </c>
      <c r="C24" s="5">
        <v>15</v>
      </c>
      <c r="D24" s="5">
        <v>7</v>
      </c>
      <c r="E24" s="5">
        <v>3</v>
      </c>
      <c r="F24" s="5">
        <v>3</v>
      </c>
      <c r="G24" s="5">
        <v>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24</v>
      </c>
      <c r="C25" s="5">
        <v>13</v>
      </c>
      <c r="D25" s="5">
        <v>6</v>
      </c>
      <c r="E25" s="5">
        <v>4</v>
      </c>
      <c r="F25" s="5">
        <v>3</v>
      </c>
      <c r="G25" s="5">
        <v>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22</v>
      </c>
      <c r="C26" s="5">
        <v>12</v>
      </c>
      <c r="D26" s="5">
        <v>6</v>
      </c>
      <c r="E26" s="5">
        <v>3</v>
      </c>
      <c r="F26" s="5">
        <v>3</v>
      </c>
      <c r="G26" s="5">
        <v>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22</v>
      </c>
      <c r="C27" s="5">
        <v>11</v>
      </c>
      <c r="D27" s="5">
        <v>5</v>
      </c>
      <c r="E27" s="5">
        <v>3</v>
      </c>
      <c r="F27" s="5">
        <v>3</v>
      </c>
      <c r="G27" s="5">
        <v>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20</v>
      </c>
      <c r="C28" s="5">
        <v>10</v>
      </c>
      <c r="D28" s="5">
        <v>5</v>
      </c>
      <c r="E28" s="5">
        <v>3</v>
      </c>
      <c r="F28" s="5">
        <v>3</v>
      </c>
      <c r="G28" s="5">
        <v>3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19</v>
      </c>
      <c r="C29" s="5">
        <v>10</v>
      </c>
      <c r="D29" s="5">
        <v>4</v>
      </c>
      <c r="E29" s="5">
        <v>3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18</v>
      </c>
      <c r="C30" s="5">
        <v>9</v>
      </c>
      <c r="D30" s="5">
        <v>4</v>
      </c>
      <c r="E30" s="5">
        <v>3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0.06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0.444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1.657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322</v>
      </c>
      <c r="C2" s="5">
        <v>322</v>
      </c>
      <c r="D2" s="5">
        <v>322</v>
      </c>
      <c r="E2" s="5">
        <v>322</v>
      </c>
      <c r="F2" s="5">
        <v>322</v>
      </c>
      <c r="G2" s="5">
        <v>322</v>
      </c>
      <c r="H2" s="5">
        <v>322</v>
      </c>
      <c r="I2" s="5">
        <v>322</v>
      </c>
      <c r="J2" s="5">
        <v>322</v>
      </c>
      <c r="K2" s="5">
        <v>322</v>
      </c>
      <c r="L2" s="5">
        <v>322</v>
      </c>
      <c r="M2" s="5">
        <v>322</v>
      </c>
      <c r="N2" s="5">
        <v>322</v>
      </c>
      <c r="O2" s="5">
        <v>322</v>
      </c>
      <c r="P2" s="5">
        <v>322</v>
      </c>
      <c r="Q2" s="5">
        <v>322</v>
      </c>
      <c r="R2" s="5">
        <v>322</v>
      </c>
      <c r="S2" s="5">
        <v>322</v>
      </c>
      <c r="T2" s="5">
        <v>322</v>
      </c>
      <c r="U2" s="5">
        <v>322</v>
      </c>
      <c r="V2" s="6"/>
    </row>
    <row x14ac:dyDescent="0.25" r="3" customHeight="1" ht="18.75">
      <c r="A3" s="4">
        <v>0.25</v>
      </c>
      <c r="B3" s="5">
        <v>345</v>
      </c>
      <c r="C3" s="5">
        <v>339</v>
      </c>
      <c r="D3" s="5">
        <v>340</v>
      </c>
      <c r="E3" s="5">
        <v>338</v>
      </c>
      <c r="F3" s="5">
        <v>338</v>
      </c>
      <c r="G3" s="5">
        <v>339</v>
      </c>
      <c r="H3" s="5">
        <v>335</v>
      </c>
      <c r="I3" s="5">
        <v>316</v>
      </c>
      <c r="J3" s="5">
        <v>300</v>
      </c>
      <c r="K3" s="5">
        <v>309</v>
      </c>
      <c r="L3" s="5">
        <v>323</v>
      </c>
      <c r="M3" s="5">
        <v>313</v>
      </c>
      <c r="N3" s="5">
        <v>301</v>
      </c>
      <c r="O3" s="5">
        <v>297</v>
      </c>
      <c r="P3" s="5">
        <v>292</v>
      </c>
      <c r="Q3" s="5">
        <v>294</v>
      </c>
      <c r="R3" s="5">
        <v>284</v>
      </c>
      <c r="S3" s="5">
        <v>284</v>
      </c>
      <c r="T3" s="5">
        <v>290</v>
      </c>
      <c r="U3" s="5">
        <v>282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359</v>
      </c>
      <c r="C4" s="5">
        <v>348</v>
      </c>
      <c r="D4" s="5">
        <v>344</v>
      </c>
      <c r="E4" s="5">
        <v>344</v>
      </c>
      <c r="F4" s="5">
        <v>333</v>
      </c>
      <c r="G4" s="5">
        <v>322</v>
      </c>
      <c r="H4" s="5">
        <v>312</v>
      </c>
      <c r="I4" s="5">
        <v>302</v>
      </c>
      <c r="J4" s="5">
        <v>293</v>
      </c>
      <c r="K4" s="5">
        <v>284</v>
      </c>
      <c r="L4" s="5">
        <v>276</v>
      </c>
      <c r="M4" s="5">
        <v>261</v>
      </c>
      <c r="N4" s="5">
        <v>242</v>
      </c>
      <c r="O4" s="5">
        <v>234</v>
      </c>
      <c r="P4" s="5">
        <v>233</v>
      </c>
      <c r="Q4" s="5">
        <v>229</v>
      </c>
      <c r="R4" s="5">
        <v>229</v>
      </c>
      <c r="S4" s="5">
        <v>229</v>
      </c>
      <c r="T4" s="5">
        <v>229</v>
      </c>
      <c r="U4" s="5">
        <v>231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349</v>
      </c>
      <c r="C5" s="5">
        <v>341</v>
      </c>
      <c r="D5" s="5">
        <v>341</v>
      </c>
      <c r="E5" s="5">
        <v>329</v>
      </c>
      <c r="F5" s="5">
        <v>307</v>
      </c>
      <c r="G5" s="5">
        <v>288</v>
      </c>
      <c r="H5" s="5">
        <v>271</v>
      </c>
      <c r="I5" s="5">
        <v>253</v>
      </c>
      <c r="J5" s="5">
        <v>237</v>
      </c>
      <c r="K5" s="5">
        <v>226</v>
      </c>
      <c r="L5" s="5">
        <v>216</v>
      </c>
      <c r="M5" s="5">
        <v>189</v>
      </c>
      <c r="N5" s="5">
        <v>177</v>
      </c>
      <c r="O5" s="5">
        <v>178</v>
      </c>
      <c r="P5" s="5">
        <v>169</v>
      </c>
      <c r="Q5" s="5">
        <v>169</v>
      </c>
      <c r="R5" s="5">
        <v>175</v>
      </c>
      <c r="S5" s="5">
        <v>174</v>
      </c>
      <c r="T5" s="5">
        <v>177</v>
      </c>
      <c r="U5" s="5">
        <v>176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324</v>
      </c>
      <c r="C6" s="5">
        <v>316</v>
      </c>
      <c r="D6" s="5">
        <v>307</v>
      </c>
      <c r="E6" s="5">
        <v>287</v>
      </c>
      <c r="F6" s="5">
        <v>262</v>
      </c>
      <c r="G6" s="5">
        <v>237</v>
      </c>
      <c r="H6" s="5">
        <v>214</v>
      </c>
      <c r="I6" s="5">
        <v>195</v>
      </c>
      <c r="J6" s="5">
        <v>179</v>
      </c>
      <c r="K6" s="5">
        <v>164</v>
      </c>
      <c r="L6" s="5">
        <v>152</v>
      </c>
      <c r="M6" s="5">
        <v>133</v>
      </c>
      <c r="N6" s="5">
        <v>119</v>
      </c>
      <c r="O6" s="5">
        <v>118</v>
      </c>
      <c r="P6" s="5">
        <v>128</v>
      </c>
      <c r="Q6" s="5">
        <v>118</v>
      </c>
      <c r="R6" s="5">
        <v>125</v>
      </c>
      <c r="S6" s="5">
        <v>126</v>
      </c>
      <c r="T6" s="5">
        <v>130</v>
      </c>
      <c r="U6" s="5">
        <v>130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295</v>
      </c>
      <c r="C7" s="5">
        <v>292</v>
      </c>
      <c r="D7" s="5">
        <v>277</v>
      </c>
      <c r="E7" s="5">
        <v>256</v>
      </c>
      <c r="F7" s="5">
        <v>217</v>
      </c>
      <c r="G7" s="5">
        <v>188</v>
      </c>
      <c r="H7" s="5">
        <v>166</v>
      </c>
      <c r="I7" s="5">
        <v>146</v>
      </c>
      <c r="J7" s="5">
        <v>130</v>
      </c>
      <c r="K7" s="5">
        <v>121</v>
      </c>
      <c r="L7" s="5">
        <v>114</v>
      </c>
      <c r="M7" s="5">
        <v>95</v>
      </c>
      <c r="N7" s="5">
        <v>86</v>
      </c>
      <c r="O7" s="5">
        <v>84</v>
      </c>
      <c r="P7" s="5">
        <v>84</v>
      </c>
      <c r="Q7" s="5">
        <v>89</v>
      </c>
      <c r="R7" s="5">
        <v>93</v>
      </c>
      <c r="S7" s="5">
        <v>97</v>
      </c>
      <c r="T7" s="5">
        <v>97</v>
      </c>
      <c r="U7" s="5">
        <v>100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269</v>
      </c>
      <c r="C8" s="5">
        <v>263</v>
      </c>
      <c r="D8" s="5">
        <v>246</v>
      </c>
      <c r="E8" s="5">
        <v>211</v>
      </c>
      <c r="F8" s="5">
        <v>116</v>
      </c>
      <c r="G8" s="5">
        <v>137</v>
      </c>
      <c r="H8" s="5">
        <v>118</v>
      </c>
      <c r="I8" s="5">
        <v>103</v>
      </c>
      <c r="J8" s="5">
        <v>93</v>
      </c>
      <c r="K8" s="5">
        <v>84</v>
      </c>
      <c r="L8" s="5">
        <v>77</v>
      </c>
      <c r="M8" s="5">
        <v>64</v>
      </c>
      <c r="N8" s="5">
        <v>60</v>
      </c>
      <c r="O8" s="5">
        <v>59</v>
      </c>
      <c r="P8" s="5">
        <v>61</v>
      </c>
      <c r="Q8" s="5">
        <v>63</v>
      </c>
      <c r="R8" s="5">
        <v>68</v>
      </c>
      <c r="S8" s="5">
        <v>68</v>
      </c>
      <c r="T8" s="5">
        <v>71</v>
      </c>
      <c r="U8" s="5">
        <v>75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252</v>
      </c>
      <c r="C9" s="5">
        <v>242</v>
      </c>
      <c r="D9" s="5">
        <v>223</v>
      </c>
      <c r="E9" s="5">
        <v>173</v>
      </c>
      <c r="F9" s="5">
        <v>133</v>
      </c>
      <c r="G9" s="5">
        <v>107</v>
      </c>
      <c r="H9" s="5">
        <v>90</v>
      </c>
      <c r="I9" s="5">
        <v>76</v>
      </c>
      <c r="J9" s="5">
        <v>67</v>
      </c>
      <c r="K9" s="5">
        <v>61</v>
      </c>
      <c r="L9" s="5">
        <v>58</v>
      </c>
      <c r="M9" s="5">
        <v>49</v>
      </c>
      <c r="N9" s="5">
        <v>45</v>
      </c>
      <c r="O9" s="5">
        <v>44</v>
      </c>
      <c r="P9" s="5">
        <v>46</v>
      </c>
      <c r="Q9" s="5">
        <v>50</v>
      </c>
      <c r="R9" s="5">
        <v>52</v>
      </c>
      <c r="S9" s="5">
        <v>54</v>
      </c>
      <c r="T9" s="5">
        <v>57</v>
      </c>
      <c r="U9" s="5">
        <v>57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236</v>
      </c>
      <c r="C10" s="5">
        <v>224</v>
      </c>
      <c r="D10" s="5">
        <v>194</v>
      </c>
      <c r="E10" s="5">
        <v>128</v>
      </c>
      <c r="F10" s="5">
        <v>100</v>
      </c>
      <c r="G10" s="5">
        <v>81</v>
      </c>
      <c r="H10" s="5">
        <v>71</v>
      </c>
      <c r="I10" s="5">
        <v>59</v>
      </c>
      <c r="J10" s="5">
        <v>50</v>
      </c>
      <c r="K10" s="5">
        <v>44</v>
      </c>
      <c r="L10" s="5">
        <v>41</v>
      </c>
      <c r="M10" s="5">
        <v>36</v>
      </c>
      <c r="N10" s="5">
        <v>33</v>
      </c>
      <c r="O10" s="5">
        <v>34</v>
      </c>
      <c r="P10" s="5">
        <v>34</v>
      </c>
      <c r="Q10" s="5">
        <v>37</v>
      </c>
      <c r="R10" s="5">
        <v>39</v>
      </c>
      <c r="S10" s="5">
        <v>43</v>
      </c>
      <c r="T10" s="5">
        <v>43</v>
      </c>
      <c r="U10" s="5">
        <v>47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225</v>
      </c>
      <c r="C11" s="5">
        <v>197</v>
      </c>
      <c r="D11" s="5">
        <v>145</v>
      </c>
      <c r="E11" s="5">
        <v>93</v>
      </c>
      <c r="F11" s="5">
        <v>65</v>
      </c>
      <c r="G11" s="5">
        <v>50</v>
      </c>
      <c r="H11" s="5">
        <v>41</v>
      </c>
      <c r="I11" s="5">
        <v>33</v>
      </c>
      <c r="J11" s="5">
        <v>28</v>
      </c>
      <c r="K11" s="5">
        <v>26</v>
      </c>
      <c r="L11" s="5">
        <v>25</v>
      </c>
      <c r="M11" s="5">
        <v>22</v>
      </c>
      <c r="N11" s="5">
        <v>21</v>
      </c>
      <c r="O11" s="5">
        <v>23</v>
      </c>
      <c r="P11" s="5">
        <v>23</v>
      </c>
      <c r="Q11" s="5">
        <v>25</v>
      </c>
      <c r="R11" s="5">
        <v>26</v>
      </c>
      <c r="S11" s="5">
        <v>29</v>
      </c>
      <c r="T11" s="5">
        <v>30</v>
      </c>
      <c r="U11" s="5">
        <v>30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224</v>
      </c>
      <c r="C12" s="5">
        <v>144</v>
      </c>
      <c r="D12" s="5">
        <v>99</v>
      </c>
      <c r="E12" s="5">
        <v>59</v>
      </c>
      <c r="F12" s="5">
        <v>40</v>
      </c>
      <c r="G12" s="5">
        <v>29</v>
      </c>
      <c r="H12" s="5">
        <v>23</v>
      </c>
      <c r="I12" s="5">
        <v>20</v>
      </c>
      <c r="J12" s="5">
        <v>18</v>
      </c>
      <c r="K12" s="5">
        <v>16</v>
      </c>
      <c r="L12" s="5">
        <v>15</v>
      </c>
      <c r="M12" s="5">
        <v>13</v>
      </c>
      <c r="N12" s="5">
        <v>14</v>
      </c>
      <c r="O12" s="5">
        <v>15</v>
      </c>
      <c r="P12" s="5">
        <v>15</v>
      </c>
      <c r="Q12" s="5">
        <v>16</v>
      </c>
      <c r="R12" s="5">
        <v>18</v>
      </c>
      <c r="S12" s="5">
        <v>19</v>
      </c>
      <c r="T12" s="5">
        <v>20</v>
      </c>
      <c r="U12" s="5">
        <v>21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217</v>
      </c>
      <c r="C13" s="5">
        <v>109</v>
      </c>
      <c r="D13" s="5">
        <v>71</v>
      </c>
      <c r="E13" s="5">
        <v>40</v>
      </c>
      <c r="F13" s="5">
        <v>26</v>
      </c>
      <c r="G13" s="5">
        <v>19</v>
      </c>
      <c r="H13" s="5">
        <v>16</v>
      </c>
      <c r="I13" s="5">
        <v>14</v>
      </c>
      <c r="J13" s="5">
        <v>13</v>
      </c>
      <c r="K13" s="5">
        <v>12</v>
      </c>
      <c r="L13" s="5">
        <v>11</v>
      </c>
      <c r="M13" s="5">
        <v>10</v>
      </c>
      <c r="N13" s="5">
        <v>10</v>
      </c>
      <c r="O13" s="5">
        <v>10</v>
      </c>
      <c r="P13" s="5">
        <v>10</v>
      </c>
      <c r="Q13" s="5">
        <v>12</v>
      </c>
      <c r="R13" s="5">
        <v>13</v>
      </c>
      <c r="S13" s="5">
        <v>14</v>
      </c>
      <c r="T13" s="5">
        <v>14</v>
      </c>
      <c r="U13" s="5">
        <v>16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208</v>
      </c>
      <c r="C14" s="5">
        <v>90</v>
      </c>
      <c r="D14" s="5">
        <v>55</v>
      </c>
      <c r="E14" s="5">
        <v>29</v>
      </c>
      <c r="F14" s="5">
        <v>19</v>
      </c>
      <c r="G14" s="5">
        <v>14</v>
      </c>
      <c r="H14" s="5">
        <v>11</v>
      </c>
      <c r="I14" s="5">
        <v>10</v>
      </c>
      <c r="J14" s="5">
        <v>9</v>
      </c>
      <c r="K14" s="5">
        <v>8</v>
      </c>
      <c r="L14" s="5">
        <v>8</v>
      </c>
      <c r="M14" s="5">
        <v>7</v>
      </c>
      <c r="N14" s="5">
        <v>8</v>
      </c>
      <c r="O14" s="5">
        <v>8</v>
      </c>
      <c r="P14" s="5">
        <v>9</v>
      </c>
      <c r="Q14" s="5">
        <v>9</v>
      </c>
      <c r="R14" s="5">
        <v>12</v>
      </c>
      <c r="S14" s="5">
        <v>11</v>
      </c>
      <c r="T14" s="5">
        <v>12</v>
      </c>
      <c r="U14" s="5">
        <v>12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207</v>
      </c>
      <c r="C15" s="5">
        <v>71</v>
      </c>
      <c r="D15" s="5">
        <v>41</v>
      </c>
      <c r="E15" s="5">
        <v>21</v>
      </c>
      <c r="F15" s="5">
        <v>13</v>
      </c>
      <c r="G15" s="5">
        <v>9</v>
      </c>
      <c r="H15" s="5">
        <v>8</v>
      </c>
      <c r="I15" s="5">
        <v>7</v>
      </c>
      <c r="J15" s="5">
        <v>6</v>
      </c>
      <c r="K15" s="5">
        <v>6</v>
      </c>
      <c r="L15" s="5">
        <v>6</v>
      </c>
      <c r="M15" s="5">
        <v>6</v>
      </c>
      <c r="N15" s="5">
        <v>6</v>
      </c>
      <c r="O15" s="5">
        <v>6</v>
      </c>
      <c r="P15" s="5">
        <v>6</v>
      </c>
      <c r="Q15" s="5">
        <v>7</v>
      </c>
      <c r="R15" s="5">
        <v>7</v>
      </c>
      <c r="S15" s="5">
        <v>9</v>
      </c>
      <c r="T15" s="5">
        <v>10</v>
      </c>
      <c r="U15" s="5">
        <v>9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192</v>
      </c>
      <c r="C16" s="5">
        <v>62</v>
      </c>
      <c r="D16" s="5">
        <v>33</v>
      </c>
      <c r="E16" s="5">
        <v>16</v>
      </c>
      <c r="F16" s="5">
        <v>11</v>
      </c>
      <c r="G16" s="5">
        <v>8</v>
      </c>
      <c r="H16" s="5">
        <v>7</v>
      </c>
      <c r="I16" s="5">
        <v>6</v>
      </c>
      <c r="J16" s="5">
        <v>6</v>
      </c>
      <c r="K16" s="5">
        <v>5</v>
      </c>
      <c r="L16" s="5">
        <v>5</v>
      </c>
      <c r="M16" s="5">
        <v>5</v>
      </c>
      <c r="N16" s="5">
        <v>4</v>
      </c>
      <c r="O16" s="5">
        <v>5</v>
      </c>
      <c r="P16" s="5">
        <v>5</v>
      </c>
      <c r="Q16" s="5">
        <v>6</v>
      </c>
      <c r="R16" s="5">
        <v>7</v>
      </c>
      <c r="S16" s="5">
        <v>7</v>
      </c>
      <c r="T16" s="5">
        <v>8</v>
      </c>
      <c r="U16" s="5">
        <v>9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173</v>
      </c>
      <c r="C17" s="5">
        <v>48</v>
      </c>
      <c r="D17" s="5">
        <v>26</v>
      </c>
      <c r="E17" s="5">
        <v>13</v>
      </c>
      <c r="F17" s="5">
        <v>8</v>
      </c>
      <c r="G17" s="5">
        <v>6</v>
      </c>
      <c r="H17" s="5">
        <v>6</v>
      </c>
      <c r="I17" s="5">
        <v>6</v>
      </c>
      <c r="J17" s="5">
        <v>5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162</v>
      </c>
      <c r="C18" s="5">
        <v>41</v>
      </c>
      <c r="D18" s="5">
        <v>21</v>
      </c>
      <c r="E18" s="5">
        <v>11</v>
      </c>
      <c r="F18" s="5">
        <v>7</v>
      </c>
      <c r="G18" s="5">
        <v>5</v>
      </c>
      <c r="H18" s="5">
        <v>5</v>
      </c>
      <c r="I18" s="5">
        <v>5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135</v>
      </c>
      <c r="C19" s="5">
        <v>35</v>
      </c>
      <c r="D19" s="5">
        <v>19</v>
      </c>
      <c r="E19" s="5">
        <v>9</v>
      </c>
      <c r="F19" s="5">
        <v>5</v>
      </c>
      <c r="G19" s="5">
        <v>4</v>
      </c>
      <c r="H19" s="5">
        <v>4</v>
      </c>
      <c r="I19" s="5">
        <v>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123</v>
      </c>
      <c r="C20" s="5">
        <v>30</v>
      </c>
      <c r="D20" s="5">
        <v>15</v>
      </c>
      <c r="E20" s="5">
        <v>8</v>
      </c>
      <c r="F20" s="5">
        <v>5</v>
      </c>
      <c r="G20" s="5">
        <v>4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97</v>
      </c>
      <c r="C21" s="5">
        <v>27</v>
      </c>
      <c r="D21" s="5">
        <v>13</v>
      </c>
      <c r="E21" s="5">
        <v>6</v>
      </c>
      <c r="F21" s="5">
        <v>4</v>
      </c>
      <c r="G21" s="5">
        <v>3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78</v>
      </c>
      <c r="C22" s="5">
        <v>24</v>
      </c>
      <c r="D22" s="5">
        <v>12</v>
      </c>
      <c r="E22" s="5">
        <v>5</v>
      </c>
      <c r="F22" s="5">
        <v>4</v>
      </c>
      <c r="G22" s="5">
        <v>3</v>
      </c>
      <c r="H22" s="5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60</v>
      </c>
      <c r="C23" s="5">
        <v>21</v>
      </c>
      <c r="D23" s="5">
        <v>10</v>
      </c>
      <c r="E23" s="5">
        <v>4</v>
      </c>
      <c r="F23" s="5">
        <v>3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48</v>
      </c>
      <c r="C24" s="5">
        <v>20</v>
      </c>
      <c r="D24" s="5">
        <v>9</v>
      </c>
      <c r="E24" s="5">
        <v>4</v>
      </c>
      <c r="F24" s="5">
        <v>3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45</v>
      </c>
      <c r="C25" s="5">
        <v>18</v>
      </c>
      <c r="D25" s="5">
        <v>8</v>
      </c>
      <c r="E25" s="5">
        <v>4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35</v>
      </c>
      <c r="C26" s="5">
        <v>17</v>
      </c>
      <c r="D26" s="5">
        <v>7</v>
      </c>
      <c r="E26" s="5">
        <v>3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32</v>
      </c>
      <c r="C27" s="5">
        <v>16</v>
      </c>
      <c r="D27" s="5">
        <v>7</v>
      </c>
      <c r="E27" s="5">
        <v>3</v>
      </c>
      <c r="F27" s="5">
        <v>2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29</v>
      </c>
      <c r="C28" s="5">
        <v>14</v>
      </c>
      <c r="D28" s="5">
        <v>6</v>
      </c>
      <c r="E28" s="5">
        <v>3</v>
      </c>
      <c r="F28" s="5">
        <v>2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28</v>
      </c>
      <c r="C29" s="5">
        <v>13</v>
      </c>
      <c r="D29" s="5">
        <v>6</v>
      </c>
      <c r="E29" s="5">
        <v>3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26</v>
      </c>
      <c r="C30" s="5">
        <v>12</v>
      </c>
      <c r="D30" s="5">
        <v>5</v>
      </c>
      <c r="E30" s="5">
        <v>2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0.063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0.733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1.963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699</v>
      </c>
      <c r="C2" s="5">
        <v>699</v>
      </c>
      <c r="D2" s="5">
        <v>699</v>
      </c>
      <c r="E2" s="5">
        <v>699</v>
      </c>
      <c r="F2" s="5">
        <v>699</v>
      </c>
      <c r="G2" s="5">
        <v>699</v>
      </c>
      <c r="H2" s="5">
        <v>699</v>
      </c>
      <c r="I2" s="5">
        <v>699</v>
      </c>
      <c r="J2" s="5">
        <v>699</v>
      </c>
      <c r="K2" s="5">
        <v>699</v>
      </c>
      <c r="L2" s="5">
        <v>699</v>
      </c>
      <c r="M2" s="5">
        <v>699</v>
      </c>
      <c r="N2" s="5">
        <v>699</v>
      </c>
      <c r="O2" s="5">
        <v>699</v>
      </c>
      <c r="P2" s="5">
        <v>699</v>
      </c>
      <c r="Q2" s="5">
        <v>699</v>
      </c>
      <c r="R2" s="5">
        <v>699</v>
      </c>
      <c r="S2" s="5">
        <v>699</v>
      </c>
      <c r="T2" s="5">
        <v>699</v>
      </c>
      <c r="U2" s="5">
        <v>699</v>
      </c>
      <c r="V2" s="6"/>
    </row>
    <row x14ac:dyDescent="0.25" r="3" customHeight="1" ht="18.75">
      <c r="A3" s="4">
        <v>0.25</v>
      </c>
      <c r="B3" s="5">
        <v>669</v>
      </c>
      <c r="C3" s="5">
        <v>676</v>
      </c>
      <c r="D3" s="5">
        <v>679</v>
      </c>
      <c r="E3" s="5">
        <v>682</v>
      </c>
      <c r="F3" s="5">
        <v>686</v>
      </c>
      <c r="G3" s="5">
        <v>682</v>
      </c>
      <c r="H3" s="5">
        <v>675</v>
      </c>
      <c r="I3" s="5">
        <v>668</v>
      </c>
      <c r="J3" s="5">
        <v>662</v>
      </c>
      <c r="K3" s="5">
        <v>661</v>
      </c>
      <c r="L3" s="5">
        <v>661</v>
      </c>
      <c r="M3" s="5">
        <v>650</v>
      </c>
      <c r="N3" s="5">
        <v>643</v>
      </c>
      <c r="O3" s="5">
        <v>631</v>
      </c>
      <c r="P3" s="5">
        <v>635</v>
      </c>
      <c r="Q3" s="5">
        <v>642</v>
      </c>
      <c r="R3" s="5">
        <v>642</v>
      </c>
      <c r="S3" s="5">
        <v>639</v>
      </c>
      <c r="T3" s="5">
        <v>644</v>
      </c>
      <c r="U3" s="5">
        <v>647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603</v>
      </c>
      <c r="C4" s="5">
        <v>608</v>
      </c>
      <c r="D4" s="5">
        <v>608</v>
      </c>
      <c r="E4" s="5">
        <v>605</v>
      </c>
      <c r="F4" s="5">
        <v>604</v>
      </c>
      <c r="G4" s="5">
        <v>595</v>
      </c>
      <c r="H4" s="5">
        <v>582</v>
      </c>
      <c r="I4" s="5">
        <v>569</v>
      </c>
      <c r="J4" s="5">
        <v>557</v>
      </c>
      <c r="K4" s="5">
        <v>550</v>
      </c>
      <c r="L4" s="5">
        <v>544</v>
      </c>
      <c r="M4" s="5">
        <v>526</v>
      </c>
      <c r="N4" s="5">
        <v>507</v>
      </c>
      <c r="O4" s="5">
        <v>501</v>
      </c>
      <c r="P4" s="5">
        <v>501</v>
      </c>
      <c r="Q4" s="5">
        <v>516</v>
      </c>
      <c r="R4" s="5">
        <v>518</v>
      </c>
      <c r="S4" s="5">
        <v>525</v>
      </c>
      <c r="T4" s="5">
        <v>530</v>
      </c>
      <c r="U4" s="5">
        <v>529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524</v>
      </c>
      <c r="C5" s="5">
        <v>523</v>
      </c>
      <c r="D5" s="5">
        <v>521</v>
      </c>
      <c r="E5" s="5">
        <v>505</v>
      </c>
      <c r="F5" s="5">
        <v>490</v>
      </c>
      <c r="G5" s="5">
        <v>469</v>
      </c>
      <c r="H5" s="5">
        <v>447</v>
      </c>
      <c r="I5" s="5">
        <v>430</v>
      </c>
      <c r="J5" s="5">
        <v>414</v>
      </c>
      <c r="K5" s="5">
        <v>399</v>
      </c>
      <c r="L5" s="5">
        <v>386</v>
      </c>
      <c r="M5" s="5">
        <v>364</v>
      </c>
      <c r="N5" s="5">
        <v>349</v>
      </c>
      <c r="O5" s="5">
        <v>352</v>
      </c>
      <c r="P5" s="5">
        <v>356</v>
      </c>
      <c r="Q5" s="5">
        <v>366</v>
      </c>
      <c r="R5" s="5">
        <v>374</v>
      </c>
      <c r="S5" s="5">
        <v>384</v>
      </c>
      <c r="T5" s="5">
        <v>387</v>
      </c>
      <c r="U5" s="5">
        <v>386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476</v>
      </c>
      <c r="C6" s="5">
        <v>471</v>
      </c>
      <c r="D6" s="5">
        <v>459</v>
      </c>
      <c r="E6" s="5">
        <v>436</v>
      </c>
      <c r="F6" s="5">
        <v>405</v>
      </c>
      <c r="G6" s="5">
        <v>373</v>
      </c>
      <c r="H6" s="5">
        <v>344</v>
      </c>
      <c r="I6" s="5">
        <v>320</v>
      </c>
      <c r="J6" s="5">
        <v>300</v>
      </c>
      <c r="K6" s="5">
        <v>284</v>
      </c>
      <c r="L6" s="5">
        <v>272</v>
      </c>
      <c r="M6" s="5">
        <v>255</v>
      </c>
      <c r="N6" s="5">
        <v>248</v>
      </c>
      <c r="O6" s="5">
        <v>252</v>
      </c>
      <c r="P6" s="5">
        <v>259</v>
      </c>
      <c r="Q6" s="5">
        <v>266</v>
      </c>
      <c r="R6" s="5">
        <v>273</v>
      </c>
      <c r="S6" s="5">
        <v>282</v>
      </c>
      <c r="T6" s="5">
        <v>291</v>
      </c>
      <c r="U6" s="5">
        <v>287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431</v>
      </c>
      <c r="C7" s="5">
        <v>431</v>
      </c>
      <c r="D7" s="5">
        <v>417</v>
      </c>
      <c r="E7" s="5">
        <v>379</v>
      </c>
      <c r="F7" s="5">
        <v>328</v>
      </c>
      <c r="G7" s="5">
        <v>288</v>
      </c>
      <c r="H7" s="5">
        <v>256</v>
      </c>
      <c r="I7" s="5">
        <v>230</v>
      </c>
      <c r="J7" s="5">
        <v>211</v>
      </c>
      <c r="K7" s="5">
        <v>200</v>
      </c>
      <c r="L7" s="5">
        <v>193</v>
      </c>
      <c r="M7" s="5">
        <v>185</v>
      </c>
      <c r="N7" s="5">
        <v>179</v>
      </c>
      <c r="O7" s="5">
        <v>183</v>
      </c>
      <c r="P7" s="5">
        <v>189</v>
      </c>
      <c r="Q7" s="5">
        <v>197</v>
      </c>
      <c r="R7" s="5">
        <v>201</v>
      </c>
      <c r="S7" s="5">
        <v>216</v>
      </c>
      <c r="T7" s="5">
        <v>215</v>
      </c>
      <c r="U7" s="5">
        <v>218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392</v>
      </c>
      <c r="C8" s="5">
        <v>391</v>
      </c>
      <c r="D8" s="5">
        <v>370</v>
      </c>
      <c r="E8" s="5">
        <v>317</v>
      </c>
      <c r="F8" s="5">
        <v>251</v>
      </c>
      <c r="G8" s="5">
        <v>211</v>
      </c>
      <c r="H8" s="5">
        <v>186</v>
      </c>
      <c r="I8" s="5">
        <v>168</v>
      </c>
      <c r="J8" s="5">
        <v>155</v>
      </c>
      <c r="K8" s="5">
        <v>144</v>
      </c>
      <c r="L8" s="5">
        <v>136</v>
      </c>
      <c r="M8" s="5">
        <v>125</v>
      </c>
      <c r="N8" s="5">
        <v>124</v>
      </c>
      <c r="O8" s="5">
        <v>130</v>
      </c>
      <c r="P8" s="5">
        <v>135</v>
      </c>
      <c r="Q8" s="5">
        <v>141</v>
      </c>
      <c r="R8" s="5">
        <v>147</v>
      </c>
      <c r="S8" s="5">
        <v>156</v>
      </c>
      <c r="T8" s="5">
        <v>161</v>
      </c>
      <c r="U8" s="5">
        <v>162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366</v>
      </c>
      <c r="C9" s="5">
        <v>367</v>
      </c>
      <c r="D9" s="5">
        <v>331</v>
      </c>
      <c r="E9" s="5">
        <v>259</v>
      </c>
      <c r="F9" s="5">
        <v>194</v>
      </c>
      <c r="G9" s="5">
        <v>156</v>
      </c>
      <c r="H9" s="5">
        <v>134</v>
      </c>
      <c r="I9" s="5">
        <v>118</v>
      </c>
      <c r="J9" s="5">
        <v>109</v>
      </c>
      <c r="K9" s="5">
        <v>103</v>
      </c>
      <c r="L9" s="5">
        <v>99</v>
      </c>
      <c r="M9" s="5">
        <v>89</v>
      </c>
      <c r="N9" s="5">
        <v>89</v>
      </c>
      <c r="O9" s="5">
        <v>95</v>
      </c>
      <c r="P9" s="5">
        <v>101</v>
      </c>
      <c r="Q9" s="5">
        <v>106</v>
      </c>
      <c r="R9" s="5">
        <v>113</v>
      </c>
      <c r="S9" s="5">
        <v>116</v>
      </c>
      <c r="T9" s="5">
        <v>121</v>
      </c>
      <c r="U9" s="5">
        <v>124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341</v>
      </c>
      <c r="C10" s="5">
        <v>335</v>
      </c>
      <c r="D10" s="5">
        <v>280</v>
      </c>
      <c r="E10" s="5">
        <v>210</v>
      </c>
      <c r="F10" s="5">
        <v>143</v>
      </c>
      <c r="G10" s="5">
        <v>111</v>
      </c>
      <c r="H10" s="5">
        <v>98</v>
      </c>
      <c r="I10" s="5">
        <v>86</v>
      </c>
      <c r="J10" s="5">
        <v>79</v>
      </c>
      <c r="K10" s="5">
        <v>73</v>
      </c>
      <c r="L10" s="5">
        <v>69</v>
      </c>
      <c r="M10" s="5">
        <v>68</v>
      </c>
      <c r="N10" s="5">
        <v>65</v>
      </c>
      <c r="O10" s="5">
        <v>68</v>
      </c>
      <c r="P10" s="5">
        <v>73</v>
      </c>
      <c r="Q10" s="5">
        <v>81</v>
      </c>
      <c r="R10" s="5">
        <v>85</v>
      </c>
      <c r="S10" s="5">
        <v>89</v>
      </c>
      <c r="T10" s="5">
        <v>92</v>
      </c>
      <c r="U10" s="5">
        <v>94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296</v>
      </c>
      <c r="C11" s="5">
        <v>288</v>
      </c>
      <c r="D11" s="5">
        <v>222</v>
      </c>
      <c r="E11" s="5">
        <v>137</v>
      </c>
      <c r="F11" s="5">
        <v>88</v>
      </c>
      <c r="G11" s="5">
        <v>65</v>
      </c>
      <c r="H11" s="5">
        <v>55</v>
      </c>
      <c r="I11" s="5">
        <v>48</v>
      </c>
      <c r="J11" s="5">
        <v>45</v>
      </c>
      <c r="K11" s="5">
        <v>43</v>
      </c>
      <c r="L11" s="5">
        <v>41</v>
      </c>
      <c r="M11" s="5">
        <v>38</v>
      </c>
      <c r="N11" s="5">
        <v>40</v>
      </c>
      <c r="O11" s="5">
        <v>42</v>
      </c>
      <c r="P11" s="5">
        <v>47</v>
      </c>
      <c r="Q11" s="5">
        <v>50</v>
      </c>
      <c r="R11" s="5">
        <v>52</v>
      </c>
      <c r="S11" s="5">
        <v>59</v>
      </c>
      <c r="T11" s="5">
        <v>61</v>
      </c>
      <c r="U11" s="5">
        <v>62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257</v>
      </c>
      <c r="C12" s="5">
        <v>239</v>
      </c>
      <c r="D12" s="5">
        <v>164</v>
      </c>
      <c r="E12" s="5">
        <v>90</v>
      </c>
      <c r="F12" s="5">
        <v>53</v>
      </c>
      <c r="G12" s="5">
        <v>38</v>
      </c>
      <c r="H12" s="5">
        <v>33</v>
      </c>
      <c r="I12" s="5">
        <v>29</v>
      </c>
      <c r="J12" s="5">
        <v>27</v>
      </c>
      <c r="K12" s="5">
        <v>26</v>
      </c>
      <c r="L12" s="5">
        <v>26</v>
      </c>
      <c r="M12" s="5">
        <v>23</v>
      </c>
      <c r="N12" s="5">
        <v>25</v>
      </c>
      <c r="O12" s="5">
        <v>27</v>
      </c>
      <c r="P12" s="5">
        <v>30</v>
      </c>
      <c r="Q12" s="5">
        <v>33</v>
      </c>
      <c r="R12" s="5">
        <v>36</v>
      </c>
      <c r="S12" s="5">
        <v>40</v>
      </c>
      <c r="T12" s="5">
        <v>41</v>
      </c>
      <c r="U12" s="5">
        <v>41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219</v>
      </c>
      <c r="C13" s="5">
        <v>202</v>
      </c>
      <c r="D13" s="5">
        <v>123</v>
      </c>
      <c r="E13" s="5">
        <v>60</v>
      </c>
      <c r="F13" s="5">
        <v>33</v>
      </c>
      <c r="G13" s="5">
        <v>24</v>
      </c>
      <c r="H13" s="5">
        <v>22</v>
      </c>
      <c r="I13" s="5">
        <v>19</v>
      </c>
      <c r="J13" s="5">
        <v>17</v>
      </c>
      <c r="K13" s="5">
        <v>17</v>
      </c>
      <c r="L13" s="5">
        <v>17</v>
      </c>
      <c r="M13" s="5">
        <v>16</v>
      </c>
      <c r="N13" s="5">
        <v>17</v>
      </c>
      <c r="O13" s="5">
        <v>19</v>
      </c>
      <c r="P13" s="5">
        <v>20</v>
      </c>
      <c r="Q13" s="5">
        <v>23</v>
      </c>
      <c r="R13" s="5">
        <v>25</v>
      </c>
      <c r="S13" s="5">
        <v>27</v>
      </c>
      <c r="T13" s="5">
        <v>29</v>
      </c>
      <c r="U13" s="5">
        <v>32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185</v>
      </c>
      <c r="C14" s="5">
        <v>169</v>
      </c>
      <c r="D14" s="5">
        <v>92</v>
      </c>
      <c r="E14" s="5">
        <v>40</v>
      </c>
      <c r="F14" s="5">
        <v>22</v>
      </c>
      <c r="G14" s="5">
        <v>15</v>
      </c>
      <c r="H14" s="5">
        <v>14</v>
      </c>
      <c r="I14" s="5">
        <v>13</v>
      </c>
      <c r="J14" s="5">
        <v>12</v>
      </c>
      <c r="K14" s="5">
        <v>11</v>
      </c>
      <c r="L14" s="5">
        <v>10</v>
      </c>
      <c r="M14" s="5">
        <v>12</v>
      </c>
      <c r="N14" s="5">
        <v>12</v>
      </c>
      <c r="O14" s="5">
        <v>14</v>
      </c>
      <c r="P14" s="5">
        <v>15</v>
      </c>
      <c r="Q14" s="5">
        <v>17</v>
      </c>
      <c r="R14" s="5">
        <v>19</v>
      </c>
      <c r="S14" s="5">
        <v>20</v>
      </c>
      <c r="T14" s="5">
        <v>22</v>
      </c>
      <c r="U14" s="5">
        <v>23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161</v>
      </c>
      <c r="C15" s="5">
        <v>144</v>
      </c>
      <c r="D15" s="5">
        <v>70</v>
      </c>
      <c r="E15" s="5">
        <v>27</v>
      </c>
      <c r="F15" s="5">
        <v>16</v>
      </c>
      <c r="G15" s="5">
        <v>11</v>
      </c>
      <c r="H15" s="5">
        <v>10</v>
      </c>
      <c r="I15" s="5">
        <v>9</v>
      </c>
      <c r="J15" s="5">
        <v>9</v>
      </c>
      <c r="K15" s="5">
        <v>9</v>
      </c>
      <c r="L15" s="5">
        <v>9</v>
      </c>
      <c r="M15" s="5">
        <v>8</v>
      </c>
      <c r="N15" s="5">
        <v>9</v>
      </c>
      <c r="O15" s="5">
        <v>10</v>
      </c>
      <c r="P15" s="5">
        <v>12</v>
      </c>
      <c r="Q15" s="5">
        <v>13</v>
      </c>
      <c r="R15" s="5">
        <v>15</v>
      </c>
      <c r="S15" s="5">
        <v>15</v>
      </c>
      <c r="T15" s="5">
        <v>18</v>
      </c>
      <c r="U15" s="5">
        <v>18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137</v>
      </c>
      <c r="C16" s="5">
        <v>122</v>
      </c>
      <c r="D16" s="5">
        <v>52</v>
      </c>
      <c r="E16" s="5">
        <v>19</v>
      </c>
      <c r="F16" s="5">
        <v>11</v>
      </c>
      <c r="G16" s="5">
        <v>8</v>
      </c>
      <c r="H16" s="5">
        <v>7</v>
      </c>
      <c r="I16" s="5">
        <v>7</v>
      </c>
      <c r="J16" s="5">
        <v>7</v>
      </c>
      <c r="K16" s="5">
        <v>6</v>
      </c>
      <c r="L16" s="5">
        <v>6</v>
      </c>
      <c r="M16" s="5">
        <v>7</v>
      </c>
      <c r="N16" s="5">
        <v>7</v>
      </c>
      <c r="O16" s="5">
        <v>7</v>
      </c>
      <c r="P16" s="5">
        <v>9</v>
      </c>
      <c r="Q16" s="5">
        <v>10</v>
      </c>
      <c r="R16" s="5">
        <v>11</v>
      </c>
      <c r="S16" s="5">
        <v>12</v>
      </c>
      <c r="T16" s="5">
        <v>13</v>
      </c>
      <c r="U16" s="5">
        <v>14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118</v>
      </c>
      <c r="C17" s="5">
        <v>104</v>
      </c>
      <c r="D17" s="5">
        <v>41</v>
      </c>
      <c r="E17" s="5">
        <v>14</v>
      </c>
      <c r="F17" s="5">
        <v>8</v>
      </c>
      <c r="G17" s="5">
        <v>6</v>
      </c>
      <c r="H17" s="5">
        <v>5</v>
      </c>
      <c r="I17" s="5">
        <v>5</v>
      </c>
      <c r="J17" s="5">
        <v>5</v>
      </c>
      <c r="K17" s="5">
        <v>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104</v>
      </c>
      <c r="C18" s="5">
        <v>89</v>
      </c>
      <c r="D18" s="5">
        <v>33</v>
      </c>
      <c r="E18" s="5">
        <v>12</v>
      </c>
      <c r="F18" s="5">
        <v>7</v>
      </c>
      <c r="G18" s="5">
        <v>5</v>
      </c>
      <c r="H18" s="5">
        <v>4</v>
      </c>
      <c r="I18" s="5">
        <v>4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90</v>
      </c>
      <c r="C19" s="5">
        <v>78</v>
      </c>
      <c r="D19" s="5">
        <v>26</v>
      </c>
      <c r="E19" s="5">
        <v>9</v>
      </c>
      <c r="F19" s="5">
        <v>5</v>
      </c>
      <c r="G19" s="5">
        <v>4</v>
      </c>
      <c r="H19" s="5">
        <v>4</v>
      </c>
      <c r="I19" s="5">
        <v>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79</v>
      </c>
      <c r="C20" s="5">
        <v>68</v>
      </c>
      <c r="D20" s="5">
        <v>22</v>
      </c>
      <c r="E20" s="5">
        <v>7</v>
      </c>
      <c r="F20" s="5">
        <v>4</v>
      </c>
      <c r="G20" s="5">
        <v>3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72</v>
      </c>
      <c r="C21" s="5">
        <v>62</v>
      </c>
      <c r="D21" s="5">
        <v>18</v>
      </c>
      <c r="E21" s="5">
        <v>6</v>
      </c>
      <c r="F21" s="5">
        <v>3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62</v>
      </c>
      <c r="C22" s="5">
        <v>53</v>
      </c>
      <c r="D22" s="5">
        <v>17</v>
      </c>
      <c r="E22" s="5">
        <v>5</v>
      </c>
      <c r="F22" s="5">
        <v>3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56</v>
      </c>
      <c r="C23" s="5">
        <v>48</v>
      </c>
      <c r="D23" s="5">
        <v>14</v>
      </c>
      <c r="E23" s="5">
        <v>4</v>
      </c>
      <c r="F23" s="5">
        <v>2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51</v>
      </c>
      <c r="C24" s="5">
        <v>43</v>
      </c>
      <c r="D24" s="5">
        <v>11</v>
      </c>
      <c r="E24" s="5">
        <v>4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45</v>
      </c>
      <c r="C25" s="5">
        <v>40</v>
      </c>
      <c r="D25" s="5">
        <v>9</v>
      </c>
      <c r="E25" s="5">
        <v>3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45</v>
      </c>
      <c r="C26" s="5">
        <v>39</v>
      </c>
      <c r="D26" s="5">
        <v>8</v>
      </c>
      <c r="E26" s="5">
        <v>4</v>
      </c>
      <c r="F26" s="5">
        <v>3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39</v>
      </c>
      <c r="C27" s="5">
        <v>33</v>
      </c>
      <c r="D27" s="5">
        <v>7</v>
      </c>
      <c r="E27" s="5">
        <v>2</v>
      </c>
      <c r="F27" s="5">
        <v>1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37</v>
      </c>
      <c r="C28" s="5">
        <v>31</v>
      </c>
      <c r="D28" s="5">
        <v>7</v>
      </c>
      <c r="E28" s="5">
        <v>2</v>
      </c>
      <c r="F28" s="5">
        <v>1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35</v>
      </c>
      <c r="C29" s="5">
        <v>28</v>
      </c>
      <c r="D29" s="5">
        <v>6</v>
      </c>
      <c r="E29" s="5">
        <v>2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31</v>
      </c>
      <c r="C30" s="5">
        <v>25</v>
      </c>
      <c r="D30" s="5">
        <v>6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0.108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0.488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1.541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415</v>
      </c>
      <c r="C2" s="5">
        <v>415</v>
      </c>
      <c r="D2" s="5">
        <v>415</v>
      </c>
      <c r="E2" s="5">
        <v>415</v>
      </c>
      <c r="F2" s="5">
        <v>415</v>
      </c>
      <c r="G2" s="5">
        <v>415</v>
      </c>
      <c r="H2" s="5">
        <v>415</v>
      </c>
      <c r="I2" s="5">
        <v>415</v>
      </c>
      <c r="J2" s="5">
        <v>415</v>
      </c>
      <c r="K2" s="5">
        <v>415</v>
      </c>
      <c r="L2" s="5">
        <v>415</v>
      </c>
      <c r="M2" s="5">
        <v>415</v>
      </c>
      <c r="N2" s="5">
        <v>415</v>
      </c>
      <c r="O2" s="5">
        <v>415</v>
      </c>
      <c r="P2" s="5">
        <v>415</v>
      </c>
      <c r="Q2" s="5">
        <v>415</v>
      </c>
      <c r="R2" s="5">
        <v>415</v>
      </c>
      <c r="S2" s="5">
        <v>415</v>
      </c>
      <c r="T2" s="5">
        <v>415</v>
      </c>
      <c r="U2" s="5">
        <v>415</v>
      </c>
      <c r="V2" s="6"/>
    </row>
    <row x14ac:dyDescent="0.25" r="3" customHeight="1" ht="18.75">
      <c r="A3" s="4">
        <v>0.25</v>
      </c>
      <c r="B3" s="5">
        <v>425</v>
      </c>
      <c r="C3" s="5">
        <v>425</v>
      </c>
      <c r="D3" s="5">
        <v>425</v>
      </c>
      <c r="E3" s="5">
        <v>436</v>
      </c>
      <c r="F3" s="5">
        <v>425</v>
      </c>
      <c r="G3" s="5">
        <v>421</v>
      </c>
      <c r="H3" s="5">
        <v>420</v>
      </c>
      <c r="I3" s="5">
        <v>420</v>
      </c>
      <c r="J3" s="5">
        <v>419</v>
      </c>
      <c r="K3" s="5">
        <v>416</v>
      </c>
      <c r="L3" s="5">
        <v>413</v>
      </c>
      <c r="M3" s="5">
        <v>406</v>
      </c>
      <c r="N3" s="5">
        <v>392</v>
      </c>
      <c r="O3" s="5">
        <v>384</v>
      </c>
      <c r="P3" s="5">
        <v>386</v>
      </c>
      <c r="Q3" s="5">
        <v>387</v>
      </c>
      <c r="R3" s="5">
        <v>384</v>
      </c>
      <c r="S3" s="5">
        <v>382</v>
      </c>
      <c r="T3" s="5">
        <v>382</v>
      </c>
      <c r="U3" s="5">
        <v>379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409</v>
      </c>
      <c r="C4" s="5">
        <v>414</v>
      </c>
      <c r="D4" s="5">
        <v>407</v>
      </c>
      <c r="E4" s="5">
        <v>407</v>
      </c>
      <c r="F4" s="5">
        <v>396</v>
      </c>
      <c r="G4" s="5">
        <v>390</v>
      </c>
      <c r="H4" s="5">
        <v>385</v>
      </c>
      <c r="I4" s="5">
        <v>377</v>
      </c>
      <c r="J4" s="5">
        <v>369</v>
      </c>
      <c r="K4" s="5">
        <v>361</v>
      </c>
      <c r="L4" s="5">
        <v>352</v>
      </c>
      <c r="M4" s="5">
        <v>325</v>
      </c>
      <c r="N4" s="5">
        <v>313</v>
      </c>
      <c r="O4" s="5">
        <v>303</v>
      </c>
      <c r="P4" s="5">
        <v>302</v>
      </c>
      <c r="Q4" s="5">
        <v>306</v>
      </c>
      <c r="R4" s="5">
        <v>307</v>
      </c>
      <c r="S4" s="5">
        <v>312</v>
      </c>
      <c r="T4" s="5">
        <v>311</v>
      </c>
      <c r="U4" s="5">
        <v>311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385</v>
      </c>
      <c r="C5" s="5">
        <v>383</v>
      </c>
      <c r="D5" s="5">
        <v>382</v>
      </c>
      <c r="E5" s="5">
        <v>373</v>
      </c>
      <c r="F5" s="5">
        <v>354</v>
      </c>
      <c r="G5" s="5">
        <v>337</v>
      </c>
      <c r="H5" s="5">
        <v>323</v>
      </c>
      <c r="I5" s="5">
        <v>312</v>
      </c>
      <c r="J5" s="5">
        <v>300</v>
      </c>
      <c r="K5" s="5">
        <v>282</v>
      </c>
      <c r="L5" s="5">
        <v>264</v>
      </c>
      <c r="M5" s="5">
        <v>243</v>
      </c>
      <c r="N5" s="5">
        <v>222</v>
      </c>
      <c r="O5" s="5">
        <v>221</v>
      </c>
      <c r="P5" s="5">
        <v>220</v>
      </c>
      <c r="Q5" s="5">
        <v>225</v>
      </c>
      <c r="R5" s="5">
        <v>229</v>
      </c>
      <c r="S5" s="5">
        <v>233</v>
      </c>
      <c r="T5" s="5">
        <v>240</v>
      </c>
      <c r="U5" s="5">
        <v>240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354</v>
      </c>
      <c r="C6" s="5">
        <v>352</v>
      </c>
      <c r="D6" s="5">
        <v>356</v>
      </c>
      <c r="E6" s="5">
        <v>329</v>
      </c>
      <c r="F6" s="5">
        <v>299</v>
      </c>
      <c r="G6" s="5">
        <v>278</v>
      </c>
      <c r="H6" s="5">
        <v>260</v>
      </c>
      <c r="I6" s="5">
        <v>240</v>
      </c>
      <c r="J6" s="5">
        <v>221</v>
      </c>
      <c r="K6" s="5">
        <v>205</v>
      </c>
      <c r="L6" s="5">
        <v>191</v>
      </c>
      <c r="M6" s="5">
        <v>167</v>
      </c>
      <c r="N6" s="5">
        <v>156</v>
      </c>
      <c r="O6" s="5">
        <v>157</v>
      </c>
      <c r="P6" s="5">
        <v>158</v>
      </c>
      <c r="Q6" s="5">
        <v>166</v>
      </c>
      <c r="R6" s="5">
        <v>170</v>
      </c>
      <c r="S6" s="5">
        <v>179</v>
      </c>
      <c r="T6" s="5">
        <v>179</v>
      </c>
      <c r="U6" s="5">
        <v>181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327</v>
      </c>
      <c r="C7" s="5">
        <v>325</v>
      </c>
      <c r="D7" s="5">
        <v>316</v>
      </c>
      <c r="E7" s="5">
        <v>289</v>
      </c>
      <c r="F7" s="5">
        <v>249</v>
      </c>
      <c r="G7" s="5">
        <v>218</v>
      </c>
      <c r="H7" s="5">
        <v>193</v>
      </c>
      <c r="I7" s="5">
        <v>172</v>
      </c>
      <c r="J7" s="5">
        <v>155</v>
      </c>
      <c r="K7" s="5">
        <v>142</v>
      </c>
      <c r="L7" s="5">
        <v>133</v>
      </c>
      <c r="M7" s="5">
        <v>117</v>
      </c>
      <c r="N7" s="5">
        <v>110</v>
      </c>
      <c r="O7" s="5">
        <v>110</v>
      </c>
      <c r="P7" s="5">
        <v>112</v>
      </c>
      <c r="Q7" s="5">
        <v>118</v>
      </c>
      <c r="R7" s="5">
        <v>121</v>
      </c>
      <c r="S7" s="5">
        <v>130</v>
      </c>
      <c r="T7" s="5">
        <v>131</v>
      </c>
      <c r="U7" s="5">
        <v>134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300</v>
      </c>
      <c r="C8" s="5">
        <v>288</v>
      </c>
      <c r="D8" s="5">
        <v>270</v>
      </c>
      <c r="E8" s="5">
        <v>240</v>
      </c>
      <c r="F8" s="5">
        <v>191</v>
      </c>
      <c r="G8" s="5">
        <v>158</v>
      </c>
      <c r="H8" s="5">
        <v>136</v>
      </c>
      <c r="I8" s="5">
        <v>118</v>
      </c>
      <c r="J8" s="5">
        <v>106</v>
      </c>
      <c r="K8" s="5">
        <v>97</v>
      </c>
      <c r="L8" s="5">
        <v>91</v>
      </c>
      <c r="M8" s="5">
        <v>81</v>
      </c>
      <c r="N8" s="5">
        <v>76</v>
      </c>
      <c r="O8" s="5">
        <v>74</v>
      </c>
      <c r="P8" s="5">
        <v>79</v>
      </c>
      <c r="Q8" s="5">
        <v>83</v>
      </c>
      <c r="R8" s="5">
        <v>88</v>
      </c>
      <c r="S8" s="5">
        <v>94</v>
      </c>
      <c r="T8" s="5">
        <v>99</v>
      </c>
      <c r="U8" s="5">
        <v>99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273</v>
      </c>
      <c r="C9" s="5">
        <v>267</v>
      </c>
      <c r="D9" s="5">
        <v>242</v>
      </c>
      <c r="E9" s="5">
        <v>201</v>
      </c>
      <c r="F9" s="5">
        <v>155</v>
      </c>
      <c r="G9" s="5">
        <v>125</v>
      </c>
      <c r="H9" s="5">
        <v>106</v>
      </c>
      <c r="I9" s="5">
        <v>91</v>
      </c>
      <c r="J9" s="5">
        <v>80</v>
      </c>
      <c r="K9" s="5">
        <v>73</v>
      </c>
      <c r="L9" s="5">
        <v>68</v>
      </c>
      <c r="M9" s="5">
        <v>59</v>
      </c>
      <c r="N9" s="5">
        <v>56</v>
      </c>
      <c r="O9" s="5">
        <v>57</v>
      </c>
      <c r="P9" s="5">
        <v>61</v>
      </c>
      <c r="Q9" s="5">
        <v>64</v>
      </c>
      <c r="R9" s="5">
        <v>68</v>
      </c>
      <c r="S9" s="5">
        <v>72</v>
      </c>
      <c r="T9" s="5">
        <v>76</v>
      </c>
      <c r="U9" s="5">
        <v>79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245</v>
      </c>
      <c r="C10" s="5">
        <v>230</v>
      </c>
      <c r="D10" s="5">
        <v>208</v>
      </c>
      <c r="E10" s="5">
        <v>166</v>
      </c>
      <c r="F10" s="5">
        <v>118</v>
      </c>
      <c r="G10" s="5">
        <v>91</v>
      </c>
      <c r="H10" s="5">
        <v>75</v>
      </c>
      <c r="I10" s="5">
        <v>64</v>
      </c>
      <c r="J10" s="5">
        <v>57</v>
      </c>
      <c r="K10" s="5">
        <v>52</v>
      </c>
      <c r="L10" s="5">
        <v>49</v>
      </c>
      <c r="M10" s="5">
        <v>43</v>
      </c>
      <c r="N10" s="5">
        <v>41</v>
      </c>
      <c r="O10" s="5">
        <v>43</v>
      </c>
      <c r="P10" s="5">
        <v>44</v>
      </c>
      <c r="Q10" s="5">
        <v>48</v>
      </c>
      <c r="R10" s="5">
        <v>53</v>
      </c>
      <c r="S10" s="5">
        <v>57</v>
      </c>
      <c r="T10" s="5">
        <v>58</v>
      </c>
      <c r="U10" s="5">
        <v>62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199</v>
      </c>
      <c r="C11" s="5">
        <v>188</v>
      </c>
      <c r="D11" s="5">
        <v>162</v>
      </c>
      <c r="E11" s="5">
        <v>112</v>
      </c>
      <c r="F11" s="5">
        <v>77</v>
      </c>
      <c r="G11" s="5">
        <v>56</v>
      </c>
      <c r="H11" s="5">
        <v>44</v>
      </c>
      <c r="I11" s="5">
        <v>38</v>
      </c>
      <c r="J11" s="5">
        <v>35</v>
      </c>
      <c r="K11" s="5">
        <v>32</v>
      </c>
      <c r="L11" s="5">
        <v>30</v>
      </c>
      <c r="M11" s="5">
        <v>28</v>
      </c>
      <c r="N11" s="5">
        <v>23</v>
      </c>
      <c r="O11" s="5">
        <v>28</v>
      </c>
      <c r="P11" s="5">
        <v>29</v>
      </c>
      <c r="Q11" s="5">
        <v>31</v>
      </c>
      <c r="R11" s="5">
        <v>34</v>
      </c>
      <c r="S11" s="5">
        <v>38</v>
      </c>
      <c r="T11" s="5">
        <v>39</v>
      </c>
      <c r="U11" s="5">
        <v>41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166</v>
      </c>
      <c r="C12" s="5">
        <v>151</v>
      </c>
      <c r="D12" s="5">
        <v>117</v>
      </c>
      <c r="E12" s="5">
        <v>74</v>
      </c>
      <c r="F12" s="5">
        <v>46</v>
      </c>
      <c r="G12" s="5">
        <v>33</v>
      </c>
      <c r="H12" s="5">
        <v>27</v>
      </c>
      <c r="I12" s="5">
        <v>23</v>
      </c>
      <c r="J12" s="5">
        <v>21</v>
      </c>
      <c r="K12" s="5">
        <v>19</v>
      </c>
      <c r="L12" s="5">
        <v>18</v>
      </c>
      <c r="M12" s="5">
        <v>17</v>
      </c>
      <c r="N12" s="5">
        <v>17</v>
      </c>
      <c r="O12" s="5">
        <v>19</v>
      </c>
      <c r="P12" s="5">
        <v>19</v>
      </c>
      <c r="Q12" s="5">
        <v>20</v>
      </c>
      <c r="R12" s="5">
        <v>23</v>
      </c>
      <c r="S12" s="5">
        <v>25</v>
      </c>
      <c r="T12" s="5">
        <v>27</v>
      </c>
      <c r="U12" s="5">
        <v>27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141</v>
      </c>
      <c r="C13" s="5">
        <v>122</v>
      </c>
      <c r="D13" s="5">
        <v>94</v>
      </c>
      <c r="E13" s="5">
        <v>48</v>
      </c>
      <c r="F13" s="5">
        <v>30</v>
      </c>
      <c r="G13" s="5">
        <v>21</v>
      </c>
      <c r="H13" s="5">
        <v>18</v>
      </c>
      <c r="I13" s="5">
        <v>15</v>
      </c>
      <c r="J13" s="5">
        <v>14</v>
      </c>
      <c r="K13" s="5">
        <v>13</v>
      </c>
      <c r="L13" s="5">
        <v>13</v>
      </c>
      <c r="M13" s="5">
        <v>12</v>
      </c>
      <c r="N13" s="5">
        <v>12</v>
      </c>
      <c r="O13" s="5">
        <v>13</v>
      </c>
      <c r="P13" s="5">
        <v>14</v>
      </c>
      <c r="Q13" s="5">
        <v>15</v>
      </c>
      <c r="R13" s="5">
        <v>17</v>
      </c>
      <c r="S13" s="5">
        <v>19</v>
      </c>
      <c r="T13" s="5">
        <v>20</v>
      </c>
      <c r="U13" s="5">
        <v>20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121</v>
      </c>
      <c r="C14" s="5">
        <v>103</v>
      </c>
      <c r="D14" s="5">
        <v>70</v>
      </c>
      <c r="E14" s="5">
        <v>34</v>
      </c>
      <c r="F14" s="5">
        <v>21</v>
      </c>
      <c r="G14" s="5">
        <v>15</v>
      </c>
      <c r="H14" s="5">
        <v>13</v>
      </c>
      <c r="I14" s="5">
        <v>11</v>
      </c>
      <c r="J14" s="5">
        <v>10</v>
      </c>
      <c r="K14" s="5">
        <v>9</v>
      </c>
      <c r="L14" s="5">
        <v>9</v>
      </c>
      <c r="M14" s="5">
        <v>9</v>
      </c>
      <c r="N14" s="5">
        <v>9</v>
      </c>
      <c r="O14" s="5">
        <v>9</v>
      </c>
      <c r="P14" s="5">
        <v>10</v>
      </c>
      <c r="Q14" s="5">
        <v>11</v>
      </c>
      <c r="R14" s="5">
        <v>12</v>
      </c>
      <c r="S14" s="5">
        <v>15</v>
      </c>
      <c r="T14" s="5">
        <v>15</v>
      </c>
      <c r="U14" s="5">
        <v>16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109</v>
      </c>
      <c r="C15" s="5">
        <v>87</v>
      </c>
      <c r="D15" s="5">
        <v>54</v>
      </c>
      <c r="E15" s="5">
        <v>25</v>
      </c>
      <c r="F15" s="5">
        <v>14</v>
      </c>
      <c r="G15" s="5">
        <v>10</v>
      </c>
      <c r="H15" s="5">
        <v>9</v>
      </c>
      <c r="I15" s="5">
        <v>9</v>
      </c>
      <c r="J15" s="5">
        <v>9</v>
      </c>
      <c r="K15" s="5">
        <v>9</v>
      </c>
      <c r="L15" s="5">
        <v>8</v>
      </c>
      <c r="M15" s="5">
        <v>7</v>
      </c>
      <c r="N15" s="5">
        <v>7</v>
      </c>
      <c r="O15" s="5">
        <v>7</v>
      </c>
      <c r="P15" s="5">
        <v>8</v>
      </c>
      <c r="Q15" s="5">
        <v>9</v>
      </c>
      <c r="R15" s="5">
        <v>10</v>
      </c>
      <c r="S15" s="5">
        <v>11</v>
      </c>
      <c r="T15" s="5">
        <v>12</v>
      </c>
      <c r="U15" s="5">
        <v>14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99</v>
      </c>
      <c r="C16" s="5">
        <v>74</v>
      </c>
      <c r="D16" s="5">
        <v>43</v>
      </c>
      <c r="E16" s="5">
        <v>18</v>
      </c>
      <c r="F16" s="5">
        <v>11</v>
      </c>
      <c r="G16" s="5">
        <v>8</v>
      </c>
      <c r="H16" s="5">
        <v>7</v>
      </c>
      <c r="I16" s="5">
        <v>6</v>
      </c>
      <c r="J16" s="5">
        <v>6</v>
      </c>
      <c r="K16" s="5">
        <v>6</v>
      </c>
      <c r="L16" s="5">
        <v>6</v>
      </c>
      <c r="M16" s="5">
        <v>6</v>
      </c>
      <c r="N16" s="5">
        <v>6</v>
      </c>
      <c r="O16" s="5">
        <v>6</v>
      </c>
      <c r="P16" s="5">
        <v>7</v>
      </c>
      <c r="Q16" s="5">
        <v>7</v>
      </c>
      <c r="R16" s="5">
        <v>8</v>
      </c>
      <c r="S16" s="5">
        <v>9</v>
      </c>
      <c r="T16" s="5">
        <v>10</v>
      </c>
      <c r="U16" s="5">
        <v>11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89</v>
      </c>
      <c r="C17" s="5">
        <v>62</v>
      </c>
      <c r="D17" s="5">
        <v>35</v>
      </c>
      <c r="E17" s="5">
        <v>18</v>
      </c>
      <c r="F17" s="5">
        <v>9</v>
      </c>
      <c r="G17" s="5">
        <v>6</v>
      </c>
      <c r="H17" s="5">
        <v>6</v>
      </c>
      <c r="I17" s="5">
        <v>6</v>
      </c>
      <c r="J17" s="5">
        <v>5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79</v>
      </c>
      <c r="C18" s="5">
        <v>56</v>
      </c>
      <c r="D18" s="5">
        <v>28</v>
      </c>
      <c r="E18" s="5">
        <v>15</v>
      </c>
      <c r="F18" s="5">
        <v>7</v>
      </c>
      <c r="G18" s="5">
        <v>5</v>
      </c>
      <c r="H18" s="5">
        <v>5</v>
      </c>
      <c r="I18" s="5">
        <v>5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73</v>
      </c>
      <c r="C19" s="5">
        <v>50</v>
      </c>
      <c r="D19" s="5">
        <v>23</v>
      </c>
      <c r="E19" s="5">
        <v>10</v>
      </c>
      <c r="F19" s="5">
        <v>6</v>
      </c>
      <c r="G19" s="5">
        <v>4</v>
      </c>
      <c r="H19" s="5">
        <v>4</v>
      </c>
      <c r="I19" s="5">
        <v>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68</v>
      </c>
      <c r="C20" s="5">
        <v>45</v>
      </c>
      <c r="D20" s="5">
        <v>20</v>
      </c>
      <c r="E20" s="5">
        <v>8</v>
      </c>
      <c r="F20" s="5">
        <v>5</v>
      </c>
      <c r="G20" s="5">
        <v>4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62</v>
      </c>
      <c r="C21" s="5">
        <v>40</v>
      </c>
      <c r="D21" s="5">
        <v>17</v>
      </c>
      <c r="E21" s="5">
        <v>6</v>
      </c>
      <c r="F21" s="5">
        <v>4</v>
      </c>
      <c r="G21" s="5">
        <v>3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60</v>
      </c>
      <c r="C22" s="5">
        <v>36</v>
      </c>
      <c r="D22" s="5">
        <v>15</v>
      </c>
      <c r="E22" s="5">
        <v>3</v>
      </c>
      <c r="F22" s="5">
        <v>4</v>
      </c>
      <c r="G22" s="5">
        <v>3</v>
      </c>
      <c r="H22" s="5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56</v>
      </c>
      <c r="C23" s="5">
        <v>33</v>
      </c>
      <c r="D23" s="5">
        <v>12</v>
      </c>
      <c r="E23" s="5">
        <v>5</v>
      </c>
      <c r="F23" s="5">
        <v>3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53</v>
      </c>
      <c r="C24" s="5">
        <v>29</v>
      </c>
      <c r="D24" s="5">
        <v>11</v>
      </c>
      <c r="E24" s="5">
        <v>4</v>
      </c>
      <c r="F24" s="5">
        <v>3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53</v>
      </c>
      <c r="C25" s="5">
        <v>27</v>
      </c>
      <c r="D25" s="5">
        <v>10</v>
      </c>
      <c r="E25" s="5">
        <v>4</v>
      </c>
      <c r="F25" s="5">
        <v>3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50</v>
      </c>
      <c r="C26" s="5">
        <v>25</v>
      </c>
      <c r="D26" s="5">
        <v>9</v>
      </c>
      <c r="E26" s="5">
        <v>3</v>
      </c>
      <c r="F26" s="5">
        <v>3</v>
      </c>
      <c r="G26" s="5">
        <v>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46</v>
      </c>
      <c r="C27" s="5">
        <v>25</v>
      </c>
      <c r="D27" s="5">
        <v>8</v>
      </c>
      <c r="E27" s="5">
        <v>4</v>
      </c>
      <c r="F27" s="5">
        <v>3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43</v>
      </c>
      <c r="C28" s="5">
        <v>22</v>
      </c>
      <c r="D28" s="5">
        <v>7</v>
      </c>
      <c r="E28" s="5">
        <v>3</v>
      </c>
      <c r="F28" s="5">
        <v>2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40</v>
      </c>
      <c r="C29" s="5">
        <v>22</v>
      </c>
      <c r="D29" s="5">
        <v>6</v>
      </c>
      <c r="E29" s="5">
        <v>3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36</v>
      </c>
      <c r="C30" s="5">
        <v>22</v>
      </c>
      <c r="D30" s="5">
        <v>7</v>
      </c>
      <c r="E30" s="5">
        <v>3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0.076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0.59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1.822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9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382</v>
      </c>
      <c r="C2" s="5">
        <v>382</v>
      </c>
      <c r="D2" s="5">
        <v>382</v>
      </c>
      <c r="E2" s="5">
        <v>382</v>
      </c>
      <c r="F2" s="5">
        <v>382</v>
      </c>
      <c r="G2" s="5">
        <v>382</v>
      </c>
      <c r="H2" s="5">
        <v>382</v>
      </c>
      <c r="I2" s="5">
        <v>382</v>
      </c>
      <c r="J2" s="5">
        <v>382</v>
      </c>
      <c r="K2" s="5">
        <v>382</v>
      </c>
      <c r="L2" s="5">
        <v>382</v>
      </c>
      <c r="M2" s="5">
        <v>382</v>
      </c>
      <c r="N2" s="5">
        <v>382</v>
      </c>
      <c r="O2" s="5">
        <v>382</v>
      </c>
      <c r="P2" s="5">
        <v>382</v>
      </c>
      <c r="Q2" s="5">
        <v>382</v>
      </c>
      <c r="R2" s="5">
        <v>382</v>
      </c>
      <c r="S2" s="5">
        <v>382</v>
      </c>
      <c r="T2" s="5">
        <v>382</v>
      </c>
      <c r="U2" s="5">
        <v>382</v>
      </c>
      <c r="V2" s="6"/>
    </row>
    <row x14ac:dyDescent="0.25" r="3" customHeight="1" ht="18.75">
      <c r="A3" s="4">
        <v>0.25</v>
      </c>
      <c r="B3" s="5">
        <v>409</v>
      </c>
      <c r="C3" s="5">
        <v>405</v>
      </c>
      <c r="D3" s="5">
        <v>408</v>
      </c>
      <c r="E3" s="5">
        <v>402</v>
      </c>
      <c r="F3" s="5">
        <v>414</v>
      </c>
      <c r="G3" s="5">
        <v>411</v>
      </c>
      <c r="H3" s="5">
        <v>402</v>
      </c>
      <c r="I3" s="5">
        <v>396</v>
      </c>
      <c r="J3" s="5">
        <v>392</v>
      </c>
      <c r="K3" s="5">
        <v>390</v>
      </c>
      <c r="L3" s="5">
        <v>388</v>
      </c>
      <c r="M3" s="5">
        <v>375</v>
      </c>
      <c r="N3" s="5">
        <v>367</v>
      </c>
      <c r="O3" s="5">
        <v>358</v>
      </c>
      <c r="P3" s="5">
        <v>342</v>
      </c>
      <c r="Q3" s="5">
        <v>342</v>
      </c>
      <c r="R3" s="5">
        <v>343</v>
      </c>
      <c r="S3" s="5">
        <v>337</v>
      </c>
      <c r="T3" s="5">
        <v>336</v>
      </c>
      <c r="U3" s="5">
        <v>341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403</v>
      </c>
      <c r="C4" s="5">
        <v>406</v>
      </c>
      <c r="D4" s="5">
        <v>411</v>
      </c>
      <c r="E4" s="5">
        <v>407</v>
      </c>
      <c r="F4" s="5">
        <v>400</v>
      </c>
      <c r="G4" s="5">
        <v>393</v>
      </c>
      <c r="H4" s="5">
        <v>384</v>
      </c>
      <c r="I4" s="5">
        <v>371</v>
      </c>
      <c r="J4" s="5">
        <v>357</v>
      </c>
      <c r="K4" s="5">
        <v>345</v>
      </c>
      <c r="L4" s="5">
        <v>335</v>
      </c>
      <c r="M4" s="5">
        <v>309</v>
      </c>
      <c r="N4" s="5">
        <v>296</v>
      </c>
      <c r="O4" s="5">
        <v>284</v>
      </c>
      <c r="P4" s="5">
        <v>273</v>
      </c>
      <c r="Q4" s="5">
        <v>273</v>
      </c>
      <c r="R4" s="5">
        <v>272</v>
      </c>
      <c r="S4" s="5">
        <v>275</v>
      </c>
      <c r="T4" s="5">
        <v>271</v>
      </c>
      <c r="U4" s="5">
        <v>278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409</v>
      </c>
      <c r="C5" s="5">
        <v>405</v>
      </c>
      <c r="D5" s="5">
        <v>392</v>
      </c>
      <c r="E5" s="5">
        <v>382</v>
      </c>
      <c r="F5" s="5">
        <v>361</v>
      </c>
      <c r="G5" s="5">
        <v>340</v>
      </c>
      <c r="H5" s="5">
        <v>320</v>
      </c>
      <c r="I5" s="5">
        <v>300</v>
      </c>
      <c r="J5" s="5">
        <v>283</v>
      </c>
      <c r="K5" s="5">
        <v>272</v>
      </c>
      <c r="L5" s="5">
        <v>263</v>
      </c>
      <c r="M5" s="5">
        <v>227</v>
      </c>
      <c r="N5" s="5">
        <v>211</v>
      </c>
      <c r="O5" s="5">
        <v>205</v>
      </c>
      <c r="P5" s="5">
        <v>202</v>
      </c>
      <c r="Q5" s="5">
        <v>199</v>
      </c>
      <c r="R5" s="5">
        <v>203</v>
      </c>
      <c r="S5" s="5">
        <v>204</v>
      </c>
      <c r="T5" s="5">
        <v>205</v>
      </c>
      <c r="U5" s="5">
        <v>207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386</v>
      </c>
      <c r="C6" s="5">
        <v>401</v>
      </c>
      <c r="D6" s="5">
        <v>370</v>
      </c>
      <c r="E6" s="5">
        <v>346</v>
      </c>
      <c r="F6" s="5">
        <v>310</v>
      </c>
      <c r="G6" s="5">
        <v>281</v>
      </c>
      <c r="H6" s="5">
        <v>256</v>
      </c>
      <c r="I6" s="5">
        <v>231</v>
      </c>
      <c r="J6" s="5">
        <v>210</v>
      </c>
      <c r="K6" s="5">
        <v>196</v>
      </c>
      <c r="L6" s="5">
        <v>186</v>
      </c>
      <c r="M6" s="5">
        <v>159</v>
      </c>
      <c r="N6" s="5">
        <v>148</v>
      </c>
      <c r="O6" s="5">
        <v>144</v>
      </c>
      <c r="P6" s="5">
        <v>140</v>
      </c>
      <c r="Q6" s="5">
        <v>145</v>
      </c>
      <c r="R6" s="5">
        <v>149</v>
      </c>
      <c r="S6" s="5">
        <v>152</v>
      </c>
      <c r="T6" s="5">
        <v>152</v>
      </c>
      <c r="U6" s="5">
        <v>152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365</v>
      </c>
      <c r="C7" s="5">
        <v>361</v>
      </c>
      <c r="D7" s="5">
        <v>358</v>
      </c>
      <c r="E7" s="5">
        <v>315</v>
      </c>
      <c r="F7" s="5">
        <v>267</v>
      </c>
      <c r="G7" s="5">
        <v>227</v>
      </c>
      <c r="H7" s="5">
        <v>194</v>
      </c>
      <c r="I7" s="5">
        <v>170</v>
      </c>
      <c r="J7" s="5">
        <v>152</v>
      </c>
      <c r="K7" s="5">
        <v>141</v>
      </c>
      <c r="L7" s="5">
        <v>134</v>
      </c>
      <c r="M7" s="5">
        <v>115</v>
      </c>
      <c r="N7" s="5">
        <v>103</v>
      </c>
      <c r="O7" s="5">
        <v>102</v>
      </c>
      <c r="P7" s="5">
        <v>103</v>
      </c>
      <c r="Q7" s="5">
        <v>105</v>
      </c>
      <c r="R7" s="5">
        <v>105</v>
      </c>
      <c r="S7" s="5">
        <v>111</v>
      </c>
      <c r="T7" s="5">
        <v>113</v>
      </c>
      <c r="U7" s="5">
        <v>115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337</v>
      </c>
      <c r="C8" s="5">
        <v>333</v>
      </c>
      <c r="D8" s="5">
        <v>323</v>
      </c>
      <c r="E8" s="5">
        <v>259</v>
      </c>
      <c r="F8" s="5">
        <v>203</v>
      </c>
      <c r="G8" s="5">
        <v>167</v>
      </c>
      <c r="H8" s="5">
        <v>142</v>
      </c>
      <c r="I8" s="5">
        <v>122</v>
      </c>
      <c r="J8" s="5">
        <v>107</v>
      </c>
      <c r="K8" s="5">
        <v>97</v>
      </c>
      <c r="L8" s="5">
        <v>91</v>
      </c>
      <c r="M8" s="5">
        <v>78</v>
      </c>
      <c r="N8" s="5">
        <v>74</v>
      </c>
      <c r="O8" s="5">
        <v>72</v>
      </c>
      <c r="P8" s="5">
        <v>71</v>
      </c>
      <c r="Q8" s="5">
        <v>76</v>
      </c>
      <c r="R8" s="5">
        <v>78</v>
      </c>
      <c r="S8" s="5">
        <v>80</v>
      </c>
      <c r="T8" s="5">
        <v>81</v>
      </c>
      <c r="U8" s="5">
        <v>84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319</v>
      </c>
      <c r="C9" s="5">
        <v>313</v>
      </c>
      <c r="D9" s="5">
        <v>292</v>
      </c>
      <c r="E9" s="5">
        <v>217</v>
      </c>
      <c r="F9" s="5">
        <v>160</v>
      </c>
      <c r="G9" s="5">
        <v>126</v>
      </c>
      <c r="H9" s="5">
        <v>106</v>
      </c>
      <c r="I9" s="5">
        <v>91</v>
      </c>
      <c r="J9" s="5">
        <v>82</v>
      </c>
      <c r="K9" s="5">
        <v>75</v>
      </c>
      <c r="L9" s="5">
        <v>69</v>
      </c>
      <c r="M9" s="5">
        <v>58</v>
      </c>
      <c r="N9" s="5">
        <v>56</v>
      </c>
      <c r="O9" s="5">
        <v>55</v>
      </c>
      <c r="P9" s="5">
        <v>55</v>
      </c>
      <c r="Q9" s="5">
        <v>58</v>
      </c>
      <c r="R9" s="5">
        <v>60</v>
      </c>
      <c r="S9" s="5">
        <v>64</v>
      </c>
      <c r="T9" s="5">
        <v>64</v>
      </c>
      <c r="U9" s="5">
        <v>66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299</v>
      </c>
      <c r="C10" s="5">
        <v>282</v>
      </c>
      <c r="D10" s="5">
        <v>249</v>
      </c>
      <c r="E10" s="5">
        <v>174</v>
      </c>
      <c r="F10" s="5">
        <v>123</v>
      </c>
      <c r="G10" s="5">
        <v>95</v>
      </c>
      <c r="H10" s="5">
        <v>80</v>
      </c>
      <c r="I10" s="5">
        <v>68</v>
      </c>
      <c r="J10" s="5">
        <v>61</v>
      </c>
      <c r="K10" s="5">
        <v>56</v>
      </c>
      <c r="L10" s="5">
        <v>52</v>
      </c>
      <c r="M10" s="5">
        <v>43</v>
      </c>
      <c r="N10" s="5">
        <v>43</v>
      </c>
      <c r="O10" s="5">
        <v>41</v>
      </c>
      <c r="P10" s="5">
        <v>43</v>
      </c>
      <c r="Q10" s="5">
        <v>45</v>
      </c>
      <c r="R10" s="5">
        <v>48</v>
      </c>
      <c r="S10" s="5">
        <v>48</v>
      </c>
      <c r="T10" s="5">
        <v>49</v>
      </c>
      <c r="U10" s="5">
        <v>53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264</v>
      </c>
      <c r="C11" s="5">
        <v>240</v>
      </c>
      <c r="D11" s="5">
        <v>192</v>
      </c>
      <c r="E11" s="5">
        <v>119</v>
      </c>
      <c r="F11" s="5">
        <v>76</v>
      </c>
      <c r="G11" s="5">
        <v>56</v>
      </c>
      <c r="H11" s="5">
        <v>48</v>
      </c>
      <c r="I11" s="5">
        <v>42</v>
      </c>
      <c r="J11" s="5">
        <v>38</v>
      </c>
      <c r="K11" s="5">
        <v>34</v>
      </c>
      <c r="L11" s="5">
        <v>31</v>
      </c>
      <c r="M11" s="5">
        <v>28</v>
      </c>
      <c r="N11" s="5">
        <v>26</v>
      </c>
      <c r="O11" s="5">
        <v>27</v>
      </c>
      <c r="P11" s="5">
        <v>28</v>
      </c>
      <c r="Q11" s="5">
        <v>27</v>
      </c>
      <c r="R11" s="5">
        <v>30</v>
      </c>
      <c r="S11" s="5">
        <v>32</v>
      </c>
      <c r="T11" s="5">
        <v>35</v>
      </c>
      <c r="U11" s="5">
        <v>34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229</v>
      </c>
      <c r="C12" s="5">
        <v>187</v>
      </c>
      <c r="D12" s="5">
        <v>143</v>
      </c>
      <c r="E12" s="5">
        <v>76</v>
      </c>
      <c r="F12" s="5">
        <v>49</v>
      </c>
      <c r="G12" s="5">
        <v>35</v>
      </c>
      <c r="H12" s="5">
        <v>29</v>
      </c>
      <c r="I12" s="5">
        <v>25</v>
      </c>
      <c r="J12" s="5">
        <v>23</v>
      </c>
      <c r="K12" s="5">
        <v>21</v>
      </c>
      <c r="L12" s="5">
        <v>19</v>
      </c>
      <c r="M12" s="5">
        <v>18</v>
      </c>
      <c r="N12" s="5">
        <v>17</v>
      </c>
      <c r="O12" s="5">
        <v>18</v>
      </c>
      <c r="P12" s="5">
        <v>19</v>
      </c>
      <c r="Q12" s="5">
        <v>19</v>
      </c>
      <c r="R12" s="5">
        <v>21</v>
      </c>
      <c r="S12" s="5">
        <v>22</v>
      </c>
      <c r="T12" s="5">
        <v>24</v>
      </c>
      <c r="U12" s="5">
        <v>24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204</v>
      </c>
      <c r="C13" s="5">
        <v>153</v>
      </c>
      <c r="D13" s="5">
        <v>99</v>
      </c>
      <c r="E13" s="5">
        <v>51</v>
      </c>
      <c r="F13" s="5">
        <v>31</v>
      </c>
      <c r="G13" s="5">
        <v>22</v>
      </c>
      <c r="H13" s="5">
        <v>19</v>
      </c>
      <c r="I13" s="5">
        <v>17</v>
      </c>
      <c r="J13" s="5">
        <v>16</v>
      </c>
      <c r="K13" s="5">
        <v>15</v>
      </c>
      <c r="L13" s="5">
        <v>14</v>
      </c>
      <c r="M13" s="5">
        <v>13</v>
      </c>
      <c r="N13" s="5">
        <v>12</v>
      </c>
      <c r="O13" s="5">
        <v>12</v>
      </c>
      <c r="P13" s="5">
        <v>13</v>
      </c>
      <c r="Q13" s="5">
        <v>14</v>
      </c>
      <c r="R13" s="5">
        <v>14</v>
      </c>
      <c r="S13" s="5">
        <v>17</v>
      </c>
      <c r="T13" s="5">
        <v>18</v>
      </c>
      <c r="U13" s="5">
        <v>18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181</v>
      </c>
      <c r="C14" s="5">
        <v>128</v>
      </c>
      <c r="D14" s="5">
        <v>74</v>
      </c>
      <c r="E14" s="5">
        <v>36</v>
      </c>
      <c r="F14" s="5">
        <v>22</v>
      </c>
      <c r="G14" s="5">
        <v>16</v>
      </c>
      <c r="H14" s="5">
        <v>14</v>
      </c>
      <c r="I14" s="5">
        <v>13</v>
      </c>
      <c r="J14" s="5">
        <v>12</v>
      </c>
      <c r="K14" s="5">
        <v>11</v>
      </c>
      <c r="L14" s="5">
        <v>10</v>
      </c>
      <c r="M14" s="5">
        <v>10</v>
      </c>
      <c r="N14" s="5">
        <v>9</v>
      </c>
      <c r="O14" s="5">
        <v>10</v>
      </c>
      <c r="P14" s="5">
        <v>10</v>
      </c>
      <c r="Q14" s="5">
        <v>10</v>
      </c>
      <c r="R14" s="5">
        <v>12</v>
      </c>
      <c r="S14" s="5">
        <v>11</v>
      </c>
      <c r="T14" s="5">
        <v>13</v>
      </c>
      <c r="U14" s="5">
        <v>14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148</v>
      </c>
      <c r="C15" s="5">
        <v>112</v>
      </c>
      <c r="D15" s="5">
        <v>54</v>
      </c>
      <c r="E15" s="5">
        <v>26</v>
      </c>
      <c r="F15" s="5">
        <v>17</v>
      </c>
      <c r="G15" s="5">
        <v>13</v>
      </c>
      <c r="H15" s="5">
        <v>11</v>
      </c>
      <c r="I15" s="5">
        <v>10</v>
      </c>
      <c r="J15" s="5">
        <v>9</v>
      </c>
      <c r="K15" s="5">
        <v>9</v>
      </c>
      <c r="L15" s="5">
        <v>9</v>
      </c>
      <c r="M15" s="5">
        <v>7</v>
      </c>
      <c r="N15" s="5">
        <v>7</v>
      </c>
      <c r="O15" s="5">
        <v>8</v>
      </c>
      <c r="P15" s="5">
        <v>9</v>
      </c>
      <c r="Q15" s="5">
        <v>9</v>
      </c>
      <c r="R15" s="5">
        <v>9</v>
      </c>
      <c r="S15" s="5">
        <v>10</v>
      </c>
      <c r="T15" s="5">
        <v>11</v>
      </c>
      <c r="U15" s="5">
        <v>11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126</v>
      </c>
      <c r="C16" s="5">
        <v>83</v>
      </c>
      <c r="D16" s="5">
        <v>44</v>
      </c>
      <c r="E16" s="5">
        <v>22</v>
      </c>
      <c r="F16" s="5">
        <v>13</v>
      </c>
      <c r="G16" s="5">
        <v>10</v>
      </c>
      <c r="H16" s="5">
        <v>9</v>
      </c>
      <c r="I16" s="5">
        <v>8</v>
      </c>
      <c r="J16" s="5">
        <v>7</v>
      </c>
      <c r="K16" s="5">
        <v>7</v>
      </c>
      <c r="L16" s="5">
        <v>7</v>
      </c>
      <c r="M16" s="5">
        <v>6</v>
      </c>
      <c r="N16" s="5">
        <v>7</v>
      </c>
      <c r="O16" s="5">
        <v>7</v>
      </c>
      <c r="P16" s="5">
        <v>7</v>
      </c>
      <c r="Q16" s="5">
        <v>7</v>
      </c>
      <c r="R16" s="5">
        <v>8</v>
      </c>
      <c r="S16" s="5">
        <v>8</v>
      </c>
      <c r="T16" s="5">
        <v>10</v>
      </c>
      <c r="U16" s="5">
        <v>10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109</v>
      </c>
      <c r="C17" s="5">
        <v>65</v>
      </c>
      <c r="D17" s="5">
        <v>35</v>
      </c>
      <c r="E17" s="5">
        <v>17</v>
      </c>
      <c r="F17" s="5">
        <v>10</v>
      </c>
      <c r="G17" s="5">
        <v>7</v>
      </c>
      <c r="H17" s="5">
        <v>7</v>
      </c>
      <c r="I17" s="5">
        <v>7</v>
      </c>
      <c r="J17" s="5">
        <v>6</v>
      </c>
      <c r="K17" s="5">
        <v>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98</v>
      </c>
      <c r="C18" s="5">
        <v>57</v>
      </c>
      <c r="D18" s="5">
        <v>28</v>
      </c>
      <c r="E18" s="5">
        <v>13</v>
      </c>
      <c r="F18" s="5">
        <v>8</v>
      </c>
      <c r="G18" s="5">
        <v>6</v>
      </c>
      <c r="H18" s="5">
        <v>6</v>
      </c>
      <c r="I18" s="5">
        <v>6</v>
      </c>
      <c r="J18" s="5">
        <v>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85</v>
      </c>
      <c r="C19" s="5">
        <v>48</v>
      </c>
      <c r="D19" s="5">
        <v>24</v>
      </c>
      <c r="E19" s="5">
        <v>10</v>
      </c>
      <c r="F19" s="5">
        <v>7</v>
      </c>
      <c r="G19" s="5">
        <v>6</v>
      </c>
      <c r="H19" s="5">
        <v>5</v>
      </c>
      <c r="I19" s="5">
        <v>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79</v>
      </c>
      <c r="C20" s="5">
        <v>41</v>
      </c>
      <c r="D20" s="5">
        <v>20</v>
      </c>
      <c r="E20" s="5">
        <v>8</v>
      </c>
      <c r="F20" s="5">
        <v>5</v>
      </c>
      <c r="G20" s="5">
        <v>4</v>
      </c>
      <c r="H20" s="5">
        <v>4</v>
      </c>
      <c r="I20" s="5">
        <v>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70</v>
      </c>
      <c r="C21" s="5">
        <v>37</v>
      </c>
      <c r="D21" s="5">
        <v>17</v>
      </c>
      <c r="E21" s="5">
        <v>7</v>
      </c>
      <c r="F21" s="5">
        <v>5</v>
      </c>
      <c r="G21" s="5">
        <v>4</v>
      </c>
      <c r="H21" s="5">
        <v>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66</v>
      </c>
      <c r="C22" s="5">
        <v>33</v>
      </c>
      <c r="D22" s="5">
        <v>14</v>
      </c>
      <c r="E22" s="5">
        <v>6</v>
      </c>
      <c r="F22" s="5">
        <v>5</v>
      </c>
      <c r="G22" s="5">
        <v>4</v>
      </c>
      <c r="H22" s="5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60</v>
      </c>
      <c r="C23" s="5">
        <v>29</v>
      </c>
      <c r="D23" s="5">
        <v>13</v>
      </c>
      <c r="E23" s="5">
        <v>6</v>
      </c>
      <c r="F23" s="5">
        <v>4</v>
      </c>
      <c r="G23" s="5">
        <v>3</v>
      </c>
      <c r="H23" s="5">
        <v>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55</v>
      </c>
      <c r="C24" s="5">
        <v>26</v>
      </c>
      <c r="D24" s="5">
        <v>11</v>
      </c>
      <c r="E24" s="5">
        <v>5</v>
      </c>
      <c r="F24" s="5">
        <v>4</v>
      </c>
      <c r="G24" s="5">
        <v>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51</v>
      </c>
      <c r="C25" s="5">
        <v>23</v>
      </c>
      <c r="D25" s="5">
        <v>10</v>
      </c>
      <c r="E25" s="5">
        <v>4</v>
      </c>
      <c r="F25" s="5">
        <v>4</v>
      </c>
      <c r="G25" s="5">
        <v>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48</v>
      </c>
      <c r="C26" s="5">
        <v>23</v>
      </c>
      <c r="D26" s="5">
        <v>8</v>
      </c>
      <c r="E26" s="5">
        <v>4</v>
      </c>
      <c r="F26" s="5">
        <v>3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46</v>
      </c>
      <c r="C27" s="5">
        <v>21</v>
      </c>
      <c r="D27" s="5">
        <v>8</v>
      </c>
      <c r="E27" s="5">
        <v>4</v>
      </c>
      <c r="F27" s="5">
        <v>4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43</v>
      </c>
      <c r="C28" s="5">
        <v>19</v>
      </c>
      <c r="D28" s="5">
        <v>8</v>
      </c>
      <c r="E28" s="5">
        <v>4</v>
      </c>
      <c r="F28" s="5">
        <v>3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40</v>
      </c>
      <c r="C29" s="5">
        <v>18</v>
      </c>
      <c r="D29" s="5">
        <v>6</v>
      </c>
      <c r="E29" s="5">
        <v>3</v>
      </c>
      <c r="F29" s="5">
        <v>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39</v>
      </c>
      <c r="C30" s="5">
        <v>16</v>
      </c>
      <c r="D30" s="5">
        <v>6</v>
      </c>
      <c r="E30" s="5">
        <v>3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0.075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0.783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1.966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272</v>
      </c>
      <c r="C2" s="5">
        <v>272</v>
      </c>
      <c r="D2" s="5">
        <v>272</v>
      </c>
      <c r="E2" s="5">
        <v>272</v>
      </c>
      <c r="F2" s="5">
        <v>272</v>
      </c>
      <c r="G2" s="5">
        <v>272</v>
      </c>
      <c r="H2" s="5">
        <v>272</v>
      </c>
      <c r="I2" s="5">
        <v>272</v>
      </c>
      <c r="J2" s="5">
        <v>272</v>
      </c>
      <c r="K2" s="5">
        <v>272</v>
      </c>
      <c r="L2" s="5">
        <v>272</v>
      </c>
      <c r="M2" s="5">
        <v>272</v>
      </c>
      <c r="N2" s="5">
        <v>272</v>
      </c>
      <c r="O2" s="5">
        <v>272</v>
      </c>
      <c r="P2" s="5">
        <v>272</v>
      </c>
      <c r="Q2" s="5">
        <v>272</v>
      </c>
      <c r="R2" s="5">
        <v>272</v>
      </c>
      <c r="S2" s="5">
        <v>272</v>
      </c>
      <c r="T2" s="5">
        <v>272</v>
      </c>
      <c r="U2" s="5">
        <v>272</v>
      </c>
      <c r="V2" s="6"/>
    </row>
    <row x14ac:dyDescent="0.25" r="3" customHeight="1" ht="18.75">
      <c r="A3" s="4">
        <v>0.25</v>
      </c>
      <c r="B3" s="5">
        <v>326</v>
      </c>
      <c r="C3" s="5">
        <v>322</v>
      </c>
      <c r="D3" s="5">
        <v>319</v>
      </c>
      <c r="E3" s="5">
        <v>319</v>
      </c>
      <c r="F3" s="5">
        <v>314</v>
      </c>
      <c r="G3" s="5">
        <v>307</v>
      </c>
      <c r="H3" s="5">
        <v>301</v>
      </c>
      <c r="I3" s="5">
        <v>301</v>
      </c>
      <c r="J3" s="5">
        <v>302</v>
      </c>
      <c r="K3" s="5">
        <v>296</v>
      </c>
      <c r="L3" s="5">
        <v>289</v>
      </c>
      <c r="M3" s="5">
        <v>277</v>
      </c>
      <c r="N3" s="5">
        <v>260</v>
      </c>
      <c r="O3" s="5">
        <v>249</v>
      </c>
      <c r="P3" s="5">
        <v>236</v>
      </c>
      <c r="Q3" s="5">
        <v>230</v>
      </c>
      <c r="R3" s="5">
        <v>219</v>
      </c>
      <c r="S3" s="5">
        <v>223</v>
      </c>
      <c r="T3" s="5">
        <v>220</v>
      </c>
      <c r="U3" s="5">
        <v>223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364</v>
      </c>
      <c r="C4" s="5">
        <v>361</v>
      </c>
      <c r="D4" s="5">
        <v>359</v>
      </c>
      <c r="E4" s="5">
        <v>358</v>
      </c>
      <c r="F4" s="5">
        <v>345</v>
      </c>
      <c r="G4" s="5">
        <v>335</v>
      </c>
      <c r="H4" s="5">
        <v>325</v>
      </c>
      <c r="I4" s="5">
        <v>309</v>
      </c>
      <c r="J4" s="5">
        <v>292</v>
      </c>
      <c r="K4" s="5">
        <v>280</v>
      </c>
      <c r="L4" s="5">
        <v>270</v>
      </c>
      <c r="M4" s="5">
        <v>241</v>
      </c>
      <c r="N4" s="5">
        <v>207</v>
      </c>
      <c r="O4" s="5">
        <v>195</v>
      </c>
      <c r="P4" s="5">
        <v>179</v>
      </c>
      <c r="Q4" s="5">
        <v>177</v>
      </c>
      <c r="R4" s="5">
        <v>166</v>
      </c>
      <c r="S4" s="5">
        <v>166</v>
      </c>
      <c r="T4" s="5">
        <v>166</v>
      </c>
      <c r="U4" s="5">
        <v>166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396</v>
      </c>
      <c r="C5" s="5">
        <v>396</v>
      </c>
      <c r="D5" s="5">
        <v>400</v>
      </c>
      <c r="E5" s="5">
        <v>391</v>
      </c>
      <c r="F5" s="5">
        <v>353</v>
      </c>
      <c r="G5" s="5">
        <v>330</v>
      </c>
      <c r="H5" s="5">
        <v>311</v>
      </c>
      <c r="I5" s="5">
        <v>284</v>
      </c>
      <c r="J5" s="5">
        <v>258</v>
      </c>
      <c r="K5" s="5">
        <v>236</v>
      </c>
      <c r="L5" s="5">
        <v>217</v>
      </c>
      <c r="M5" s="5">
        <v>173</v>
      </c>
      <c r="N5" s="5">
        <v>150</v>
      </c>
      <c r="O5" s="5">
        <v>134</v>
      </c>
      <c r="P5" s="5">
        <v>128</v>
      </c>
      <c r="Q5" s="5">
        <v>122</v>
      </c>
      <c r="R5" s="5">
        <v>121</v>
      </c>
      <c r="S5" s="5">
        <v>118</v>
      </c>
      <c r="T5" s="5">
        <v>119</v>
      </c>
      <c r="U5" s="5">
        <v>117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413</v>
      </c>
      <c r="C6" s="5">
        <v>414</v>
      </c>
      <c r="D6" s="5">
        <v>411</v>
      </c>
      <c r="E6" s="5">
        <v>371</v>
      </c>
      <c r="F6" s="5">
        <v>341</v>
      </c>
      <c r="G6" s="5">
        <v>301</v>
      </c>
      <c r="H6" s="5">
        <v>259</v>
      </c>
      <c r="I6" s="5">
        <v>223</v>
      </c>
      <c r="J6" s="5">
        <v>193</v>
      </c>
      <c r="K6" s="5">
        <v>172</v>
      </c>
      <c r="L6" s="5">
        <v>155</v>
      </c>
      <c r="M6" s="5">
        <v>117</v>
      </c>
      <c r="N6" s="5">
        <v>101</v>
      </c>
      <c r="O6" s="5">
        <v>92</v>
      </c>
      <c r="P6" s="5">
        <v>88</v>
      </c>
      <c r="Q6" s="5">
        <v>84</v>
      </c>
      <c r="R6" s="5">
        <v>89</v>
      </c>
      <c r="S6" s="5">
        <v>88</v>
      </c>
      <c r="T6" s="5">
        <v>88</v>
      </c>
      <c r="U6" s="5">
        <v>84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392</v>
      </c>
      <c r="C7" s="5">
        <v>392</v>
      </c>
      <c r="D7" s="5">
        <v>381</v>
      </c>
      <c r="E7" s="5">
        <v>350</v>
      </c>
      <c r="F7" s="5">
        <v>296</v>
      </c>
      <c r="G7" s="5">
        <v>246</v>
      </c>
      <c r="H7" s="5">
        <v>203</v>
      </c>
      <c r="I7" s="5">
        <v>169</v>
      </c>
      <c r="J7" s="5">
        <v>143</v>
      </c>
      <c r="K7" s="5">
        <v>123</v>
      </c>
      <c r="L7" s="5">
        <v>108</v>
      </c>
      <c r="M7" s="5">
        <v>87</v>
      </c>
      <c r="N7" s="5">
        <v>73</v>
      </c>
      <c r="O7" s="5">
        <v>68</v>
      </c>
      <c r="P7" s="5">
        <v>61</v>
      </c>
      <c r="Q7" s="5">
        <v>61</v>
      </c>
      <c r="R7" s="5">
        <v>61</v>
      </c>
      <c r="S7" s="5">
        <v>62</v>
      </c>
      <c r="T7" s="5">
        <v>64</v>
      </c>
      <c r="U7" s="5">
        <v>62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370</v>
      </c>
      <c r="C8" s="5">
        <v>362</v>
      </c>
      <c r="D8" s="5">
        <v>352</v>
      </c>
      <c r="E8" s="5">
        <v>307</v>
      </c>
      <c r="F8" s="5">
        <v>250</v>
      </c>
      <c r="G8" s="5">
        <v>194</v>
      </c>
      <c r="H8" s="5">
        <v>148</v>
      </c>
      <c r="I8" s="5">
        <v>121</v>
      </c>
      <c r="J8" s="5">
        <v>103</v>
      </c>
      <c r="K8" s="5">
        <v>87</v>
      </c>
      <c r="L8" s="5">
        <v>75</v>
      </c>
      <c r="M8" s="5">
        <v>56</v>
      </c>
      <c r="N8" s="5">
        <v>50</v>
      </c>
      <c r="O8" s="5">
        <v>46</v>
      </c>
      <c r="P8" s="5">
        <v>44</v>
      </c>
      <c r="Q8" s="5">
        <v>42</v>
      </c>
      <c r="R8" s="5">
        <v>43</v>
      </c>
      <c r="S8" s="5">
        <v>46</v>
      </c>
      <c r="T8" s="5">
        <v>47</v>
      </c>
      <c r="U8" s="5">
        <v>46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348</v>
      </c>
      <c r="C9" s="5">
        <v>338</v>
      </c>
      <c r="D9" s="5">
        <v>321</v>
      </c>
      <c r="E9" s="5">
        <v>273</v>
      </c>
      <c r="F9" s="5">
        <v>200</v>
      </c>
      <c r="G9" s="5">
        <v>146</v>
      </c>
      <c r="H9" s="5">
        <v>109</v>
      </c>
      <c r="I9" s="5">
        <v>87</v>
      </c>
      <c r="J9" s="5">
        <v>74</v>
      </c>
      <c r="K9" s="5">
        <v>64</v>
      </c>
      <c r="L9" s="5">
        <v>56</v>
      </c>
      <c r="M9" s="5">
        <v>42</v>
      </c>
      <c r="N9" s="5">
        <v>39</v>
      </c>
      <c r="O9" s="5">
        <v>35</v>
      </c>
      <c r="P9" s="5">
        <v>33</v>
      </c>
      <c r="Q9" s="5">
        <v>34</v>
      </c>
      <c r="R9" s="5">
        <v>34</v>
      </c>
      <c r="S9" s="5">
        <v>37</v>
      </c>
      <c r="T9" s="5">
        <v>36</v>
      </c>
      <c r="U9" s="5">
        <v>36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314</v>
      </c>
      <c r="C10" s="5">
        <v>309</v>
      </c>
      <c r="D10" s="5">
        <v>280</v>
      </c>
      <c r="E10" s="5">
        <v>227</v>
      </c>
      <c r="F10" s="5">
        <v>150</v>
      </c>
      <c r="G10" s="5">
        <v>103</v>
      </c>
      <c r="H10" s="5">
        <v>76</v>
      </c>
      <c r="I10" s="5">
        <v>59</v>
      </c>
      <c r="J10" s="5">
        <v>50</v>
      </c>
      <c r="K10" s="5">
        <v>43</v>
      </c>
      <c r="L10" s="5">
        <v>39</v>
      </c>
      <c r="M10" s="5">
        <v>31</v>
      </c>
      <c r="N10" s="5">
        <v>28</v>
      </c>
      <c r="O10" s="5">
        <v>27</v>
      </c>
      <c r="P10" s="5">
        <v>24</v>
      </c>
      <c r="Q10" s="5">
        <v>25</v>
      </c>
      <c r="R10" s="5">
        <v>25</v>
      </c>
      <c r="S10" s="5">
        <v>28</v>
      </c>
      <c r="T10" s="5">
        <v>29</v>
      </c>
      <c r="U10" s="5">
        <v>29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271</v>
      </c>
      <c r="C11" s="5">
        <v>262</v>
      </c>
      <c r="D11" s="5">
        <v>230</v>
      </c>
      <c r="E11" s="5">
        <v>153</v>
      </c>
      <c r="F11" s="5">
        <v>95</v>
      </c>
      <c r="G11" s="5">
        <v>63</v>
      </c>
      <c r="H11" s="5">
        <v>46</v>
      </c>
      <c r="I11" s="5">
        <v>35</v>
      </c>
      <c r="J11" s="5">
        <v>30</v>
      </c>
      <c r="K11" s="5">
        <v>26</v>
      </c>
      <c r="L11" s="5">
        <v>24</v>
      </c>
      <c r="M11" s="5">
        <v>20</v>
      </c>
      <c r="N11" s="5">
        <v>16</v>
      </c>
      <c r="O11" s="5">
        <v>16</v>
      </c>
      <c r="P11" s="5">
        <v>16</v>
      </c>
      <c r="Q11" s="5">
        <v>16</v>
      </c>
      <c r="R11" s="5">
        <v>17</v>
      </c>
      <c r="S11" s="5">
        <v>19</v>
      </c>
      <c r="T11" s="5">
        <v>19</v>
      </c>
      <c r="U11" s="5">
        <v>20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227</v>
      </c>
      <c r="C12" s="5">
        <v>219</v>
      </c>
      <c r="D12" s="5">
        <v>159</v>
      </c>
      <c r="E12" s="5">
        <v>101</v>
      </c>
      <c r="F12" s="5">
        <v>53</v>
      </c>
      <c r="G12" s="5">
        <v>33</v>
      </c>
      <c r="H12" s="5">
        <v>26</v>
      </c>
      <c r="I12" s="5">
        <v>21</v>
      </c>
      <c r="J12" s="5">
        <v>18</v>
      </c>
      <c r="K12" s="5">
        <v>16</v>
      </c>
      <c r="L12" s="5">
        <v>14</v>
      </c>
      <c r="M12" s="5">
        <v>12</v>
      </c>
      <c r="N12" s="5">
        <v>11</v>
      </c>
      <c r="O12" s="5">
        <v>10</v>
      </c>
      <c r="P12" s="5">
        <v>11</v>
      </c>
      <c r="Q12" s="5">
        <v>11</v>
      </c>
      <c r="R12" s="5">
        <v>12</v>
      </c>
      <c r="S12" s="5">
        <v>13</v>
      </c>
      <c r="T12" s="5">
        <v>13</v>
      </c>
      <c r="U12" s="5">
        <v>14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190</v>
      </c>
      <c r="C13" s="5">
        <v>175</v>
      </c>
      <c r="D13" s="5">
        <v>117</v>
      </c>
      <c r="E13" s="5">
        <v>64</v>
      </c>
      <c r="F13" s="5">
        <v>32</v>
      </c>
      <c r="G13" s="5">
        <v>19</v>
      </c>
      <c r="H13" s="5">
        <v>15</v>
      </c>
      <c r="I13" s="5">
        <v>13</v>
      </c>
      <c r="J13" s="5">
        <v>12</v>
      </c>
      <c r="K13" s="5">
        <v>11</v>
      </c>
      <c r="L13" s="5">
        <v>10</v>
      </c>
      <c r="M13" s="5">
        <v>9</v>
      </c>
      <c r="N13" s="5">
        <v>8</v>
      </c>
      <c r="O13" s="5">
        <v>8</v>
      </c>
      <c r="P13" s="5">
        <v>8</v>
      </c>
      <c r="Q13" s="5">
        <v>8</v>
      </c>
      <c r="R13" s="5">
        <v>8</v>
      </c>
      <c r="S13" s="5">
        <v>9</v>
      </c>
      <c r="T13" s="5">
        <v>10</v>
      </c>
      <c r="U13" s="5">
        <v>11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158</v>
      </c>
      <c r="C14" s="5">
        <v>145</v>
      </c>
      <c r="D14" s="5">
        <v>89</v>
      </c>
      <c r="E14" s="5">
        <v>42</v>
      </c>
      <c r="F14" s="5">
        <v>21</v>
      </c>
      <c r="G14" s="5">
        <v>13</v>
      </c>
      <c r="H14" s="5">
        <v>12</v>
      </c>
      <c r="I14" s="5">
        <v>10</v>
      </c>
      <c r="J14" s="5">
        <v>9</v>
      </c>
      <c r="K14" s="5">
        <v>8</v>
      </c>
      <c r="L14" s="5">
        <v>8</v>
      </c>
      <c r="M14" s="5">
        <v>6</v>
      </c>
      <c r="N14" s="5">
        <v>6</v>
      </c>
      <c r="O14" s="5">
        <v>6</v>
      </c>
      <c r="P14" s="5">
        <v>5</v>
      </c>
      <c r="Q14" s="5">
        <v>6</v>
      </c>
      <c r="R14" s="5">
        <v>7</v>
      </c>
      <c r="S14" s="5">
        <v>7</v>
      </c>
      <c r="T14" s="5">
        <v>8</v>
      </c>
      <c r="U14" s="5">
        <v>8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137</v>
      </c>
      <c r="C15" s="5">
        <v>117</v>
      </c>
      <c r="D15" s="5">
        <v>69</v>
      </c>
      <c r="E15" s="5">
        <v>29</v>
      </c>
      <c r="F15" s="5">
        <v>15</v>
      </c>
      <c r="G15" s="5">
        <v>10</v>
      </c>
      <c r="H15" s="5">
        <v>9</v>
      </c>
      <c r="I15" s="5">
        <v>7</v>
      </c>
      <c r="J15" s="5">
        <v>6</v>
      </c>
      <c r="K15" s="5">
        <v>5</v>
      </c>
      <c r="L15" s="5">
        <v>5</v>
      </c>
      <c r="M15" s="5">
        <v>5</v>
      </c>
      <c r="N15" s="5">
        <v>5</v>
      </c>
      <c r="O15" s="5">
        <v>4</v>
      </c>
      <c r="P15" s="5">
        <v>4</v>
      </c>
      <c r="Q15" s="5">
        <v>5</v>
      </c>
      <c r="R15" s="5">
        <v>5</v>
      </c>
      <c r="S15" s="5">
        <v>5</v>
      </c>
      <c r="T15" s="5">
        <v>7</v>
      </c>
      <c r="U15" s="5">
        <v>6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117</v>
      </c>
      <c r="C16" s="5">
        <v>100</v>
      </c>
      <c r="D16" s="5">
        <v>53</v>
      </c>
      <c r="E16" s="5">
        <v>21</v>
      </c>
      <c r="F16" s="5">
        <v>11</v>
      </c>
      <c r="G16" s="5">
        <v>7</v>
      </c>
      <c r="H16" s="5">
        <v>7</v>
      </c>
      <c r="I16" s="5">
        <v>6</v>
      </c>
      <c r="J16" s="5">
        <v>6</v>
      </c>
      <c r="K16" s="5">
        <v>5</v>
      </c>
      <c r="L16" s="5">
        <v>5</v>
      </c>
      <c r="M16" s="5">
        <v>4</v>
      </c>
      <c r="N16" s="5">
        <v>4</v>
      </c>
      <c r="O16" s="5">
        <v>4</v>
      </c>
      <c r="P16" s="5">
        <v>4</v>
      </c>
      <c r="Q16" s="5">
        <v>4</v>
      </c>
      <c r="R16" s="5">
        <v>4</v>
      </c>
      <c r="S16" s="5">
        <v>5</v>
      </c>
      <c r="T16" s="5">
        <v>5</v>
      </c>
      <c r="U16" s="5">
        <v>5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98</v>
      </c>
      <c r="C17" s="5">
        <v>83</v>
      </c>
      <c r="D17" s="5">
        <v>42</v>
      </c>
      <c r="E17" s="5">
        <v>14</v>
      </c>
      <c r="F17" s="5">
        <v>8</v>
      </c>
      <c r="G17" s="5">
        <v>6</v>
      </c>
      <c r="H17" s="5">
        <v>5</v>
      </c>
      <c r="I17" s="5">
        <v>5</v>
      </c>
      <c r="J17" s="5">
        <v>4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89</v>
      </c>
      <c r="C18" s="5">
        <v>72</v>
      </c>
      <c r="D18" s="5">
        <v>31</v>
      </c>
      <c r="E18" s="5">
        <v>11</v>
      </c>
      <c r="F18" s="5">
        <v>7</v>
      </c>
      <c r="G18" s="5">
        <v>5</v>
      </c>
      <c r="H18" s="5">
        <v>4</v>
      </c>
      <c r="I18" s="5">
        <v>4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80</v>
      </c>
      <c r="C19" s="5">
        <v>62</v>
      </c>
      <c r="D19" s="5">
        <v>25</v>
      </c>
      <c r="E19" s="5">
        <v>9</v>
      </c>
      <c r="F19" s="5">
        <v>5</v>
      </c>
      <c r="G19" s="5">
        <v>4</v>
      </c>
      <c r="H19" s="5">
        <v>4</v>
      </c>
      <c r="I19" s="5">
        <v>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71</v>
      </c>
      <c r="C20" s="5">
        <v>56</v>
      </c>
      <c r="D20" s="5">
        <v>21</v>
      </c>
      <c r="E20" s="5">
        <v>8</v>
      </c>
      <c r="F20" s="5">
        <v>5</v>
      </c>
      <c r="G20" s="5">
        <v>4</v>
      </c>
      <c r="H20" s="5">
        <v>3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66</v>
      </c>
      <c r="C21" s="5">
        <v>49</v>
      </c>
      <c r="D21" s="5">
        <v>18</v>
      </c>
      <c r="E21" s="5">
        <v>6</v>
      </c>
      <c r="F21" s="5">
        <v>4</v>
      </c>
      <c r="G21" s="5">
        <v>3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62</v>
      </c>
      <c r="C22" s="5">
        <v>43</v>
      </c>
      <c r="D22" s="5">
        <v>15</v>
      </c>
      <c r="E22" s="5">
        <v>5</v>
      </c>
      <c r="F22" s="5">
        <v>3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56</v>
      </c>
      <c r="C23" s="5">
        <v>40</v>
      </c>
      <c r="D23" s="5">
        <v>11</v>
      </c>
      <c r="E23" s="5">
        <v>5</v>
      </c>
      <c r="F23" s="5">
        <v>3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53</v>
      </c>
      <c r="C24" s="5">
        <v>33</v>
      </c>
      <c r="D24" s="5">
        <v>11</v>
      </c>
      <c r="E24" s="5">
        <v>4</v>
      </c>
      <c r="F24" s="5">
        <v>3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48</v>
      </c>
      <c r="C25" s="5">
        <v>31</v>
      </c>
      <c r="D25" s="5">
        <v>9</v>
      </c>
      <c r="E25" s="5">
        <v>4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46</v>
      </c>
      <c r="C26" s="5">
        <v>29</v>
      </c>
      <c r="D26" s="5">
        <v>8</v>
      </c>
      <c r="E26" s="5">
        <v>3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44</v>
      </c>
      <c r="C27" s="5">
        <v>28</v>
      </c>
      <c r="D27" s="5">
        <v>7</v>
      </c>
      <c r="E27" s="5">
        <v>3</v>
      </c>
      <c r="F27" s="5">
        <v>2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41</v>
      </c>
      <c r="C28" s="5">
        <v>24</v>
      </c>
      <c r="D28" s="5">
        <v>7</v>
      </c>
      <c r="E28" s="5">
        <v>3</v>
      </c>
      <c r="F28" s="5">
        <v>2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39</v>
      </c>
      <c r="C29" s="5">
        <v>23</v>
      </c>
      <c r="D29" s="5">
        <v>5</v>
      </c>
      <c r="E29" s="5">
        <v>3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37</v>
      </c>
      <c r="C30" s="5">
        <v>21</v>
      </c>
      <c r="D30" s="5">
        <v>5</v>
      </c>
      <c r="E30" s="5">
        <v>3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0.063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1.154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2.32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231</v>
      </c>
      <c r="C2" s="5">
        <v>231</v>
      </c>
      <c r="D2" s="5">
        <v>231</v>
      </c>
      <c r="E2" s="5">
        <v>231</v>
      </c>
      <c r="F2" s="5">
        <v>231</v>
      </c>
      <c r="G2" s="5">
        <v>231</v>
      </c>
      <c r="H2" s="5">
        <v>231</v>
      </c>
      <c r="I2" s="5">
        <v>231</v>
      </c>
      <c r="J2" s="5">
        <v>231</v>
      </c>
      <c r="K2" s="5">
        <v>231</v>
      </c>
      <c r="L2" s="5">
        <v>231</v>
      </c>
      <c r="M2" s="5">
        <v>231</v>
      </c>
      <c r="N2" s="5">
        <v>231</v>
      </c>
      <c r="O2" s="5">
        <v>231</v>
      </c>
      <c r="P2" s="5">
        <v>231</v>
      </c>
      <c r="Q2" s="5">
        <v>231</v>
      </c>
      <c r="R2" s="5">
        <v>231</v>
      </c>
      <c r="S2" s="5">
        <v>231</v>
      </c>
      <c r="T2" s="5">
        <v>231</v>
      </c>
      <c r="U2" s="5">
        <v>231</v>
      </c>
      <c r="V2" s="6"/>
    </row>
    <row x14ac:dyDescent="0.25" r="3" customHeight="1" ht="18.75">
      <c r="A3" s="4">
        <v>0.25</v>
      </c>
      <c r="B3" s="5">
        <v>299</v>
      </c>
      <c r="C3" s="5">
        <v>308</v>
      </c>
      <c r="D3" s="5">
        <v>302</v>
      </c>
      <c r="E3" s="5">
        <v>296</v>
      </c>
      <c r="F3" s="5">
        <v>287</v>
      </c>
      <c r="G3" s="5">
        <v>283</v>
      </c>
      <c r="H3" s="5">
        <v>280</v>
      </c>
      <c r="I3" s="5">
        <v>274</v>
      </c>
      <c r="J3" s="5">
        <v>267</v>
      </c>
      <c r="K3" s="5">
        <v>261</v>
      </c>
      <c r="L3" s="5">
        <v>256</v>
      </c>
      <c r="M3" s="5">
        <v>238</v>
      </c>
      <c r="N3" s="5">
        <v>220</v>
      </c>
      <c r="O3" s="5">
        <v>206</v>
      </c>
      <c r="P3" s="5">
        <v>195</v>
      </c>
      <c r="Q3" s="5">
        <v>187</v>
      </c>
      <c r="R3" s="5">
        <v>180</v>
      </c>
      <c r="S3" s="5">
        <v>181</v>
      </c>
      <c r="T3" s="5">
        <v>178</v>
      </c>
      <c r="U3" s="5">
        <v>178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355</v>
      </c>
      <c r="C4" s="5">
        <v>353</v>
      </c>
      <c r="D4" s="5">
        <v>348</v>
      </c>
      <c r="E4" s="5">
        <v>344</v>
      </c>
      <c r="F4" s="5">
        <v>329</v>
      </c>
      <c r="G4" s="5">
        <v>314</v>
      </c>
      <c r="H4" s="5">
        <v>298</v>
      </c>
      <c r="I4" s="5">
        <v>280</v>
      </c>
      <c r="J4" s="5">
        <v>262</v>
      </c>
      <c r="K4" s="5">
        <v>247</v>
      </c>
      <c r="L4" s="5">
        <v>233</v>
      </c>
      <c r="M4" s="5">
        <v>198</v>
      </c>
      <c r="N4" s="5">
        <v>171</v>
      </c>
      <c r="O4" s="5">
        <v>155</v>
      </c>
      <c r="P4" s="5">
        <v>145</v>
      </c>
      <c r="Q4" s="5">
        <v>138</v>
      </c>
      <c r="R4" s="5">
        <v>135</v>
      </c>
      <c r="S4" s="5">
        <v>134</v>
      </c>
      <c r="T4" s="5">
        <v>135</v>
      </c>
      <c r="U4" s="5">
        <v>135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422</v>
      </c>
      <c r="C5" s="5">
        <v>421</v>
      </c>
      <c r="D5" s="5">
        <v>413</v>
      </c>
      <c r="E5" s="5">
        <v>383</v>
      </c>
      <c r="F5" s="5">
        <v>352</v>
      </c>
      <c r="G5" s="5">
        <v>316</v>
      </c>
      <c r="H5" s="5">
        <v>280</v>
      </c>
      <c r="I5" s="5">
        <v>247</v>
      </c>
      <c r="J5" s="5">
        <v>217</v>
      </c>
      <c r="K5" s="5">
        <v>194</v>
      </c>
      <c r="L5" s="5">
        <v>175</v>
      </c>
      <c r="M5" s="5">
        <v>140</v>
      </c>
      <c r="N5" s="5">
        <v>119</v>
      </c>
      <c r="O5" s="5">
        <v>107</v>
      </c>
      <c r="P5" s="5">
        <v>99</v>
      </c>
      <c r="Q5" s="5">
        <v>95</v>
      </c>
      <c r="R5" s="5">
        <v>93</v>
      </c>
      <c r="S5" s="5">
        <v>92</v>
      </c>
      <c r="T5" s="5">
        <v>92</v>
      </c>
      <c r="U5" s="5">
        <v>91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451</v>
      </c>
      <c r="C6" s="5">
        <v>450</v>
      </c>
      <c r="D6" s="5">
        <v>444</v>
      </c>
      <c r="E6" s="5">
        <v>388</v>
      </c>
      <c r="F6" s="5">
        <v>331</v>
      </c>
      <c r="G6" s="5">
        <v>280</v>
      </c>
      <c r="H6" s="5">
        <v>235</v>
      </c>
      <c r="I6" s="5">
        <v>197</v>
      </c>
      <c r="J6" s="5">
        <v>167</v>
      </c>
      <c r="K6" s="5">
        <v>145</v>
      </c>
      <c r="L6" s="5">
        <v>128</v>
      </c>
      <c r="M6" s="5">
        <v>95</v>
      </c>
      <c r="N6" s="5">
        <v>79</v>
      </c>
      <c r="O6" s="5">
        <v>75</v>
      </c>
      <c r="P6" s="5">
        <v>68</v>
      </c>
      <c r="Q6" s="5">
        <v>70</v>
      </c>
      <c r="R6" s="5">
        <v>71</v>
      </c>
      <c r="S6" s="5">
        <v>71</v>
      </c>
      <c r="T6" s="5">
        <v>69</v>
      </c>
      <c r="U6" s="5">
        <v>71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488</v>
      </c>
      <c r="C7" s="5">
        <v>484</v>
      </c>
      <c r="D7" s="5">
        <v>457</v>
      </c>
      <c r="E7" s="5">
        <v>377</v>
      </c>
      <c r="F7" s="5">
        <v>297</v>
      </c>
      <c r="G7" s="5">
        <v>234</v>
      </c>
      <c r="H7" s="5">
        <v>184</v>
      </c>
      <c r="I7" s="5">
        <v>147</v>
      </c>
      <c r="J7" s="5">
        <v>120</v>
      </c>
      <c r="K7" s="5">
        <v>102</v>
      </c>
      <c r="L7" s="5">
        <v>89</v>
      </c>
      <c r="M7" s="5">
        <v>67</v>
      </c>
      <c r="N7" s="5">
        <v>58</v>
      </c>
      <c r="O7" s="5">
        <v>52</v>
      </c>
      <c r="P7" s="5">
        <v>50</v>
      </c>
      <c r="Q7" s="5">
        <v>58</v>
      </c>
      <c r="R7" s="5">
        <v>50</v>
      </c>
      <c r="S7" s="5">
        <v>51</v>
      </c>
      <c r="T7" s="5">
        <v>51</v>
      </c>
      <c r="U7" s="5">
        <v>54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499</v>
      </c>
      <c r="C8" s="5">
        <v>494</v>
      </c>
      <c r="D8" s="5">
        <v>450</v>
      </c>
      <c r="E8" s="5">
        <v>329</v>
      </c>
      <c r="F8" s="5">
        <v>241</v>
      </c>
      <c r="G8" s="5">
        <v>178</v>
      </c>
      <c r="H8" s="5">
        <v>134</v>
      </c>
      <c r="I8" s="5">
        <v>106</v>
      </c>
      <c r="J8" s="5">
        <v>88</v>
      </c>
      <c r="K8" s="5">
        <v>73</v>
      </c>
      <c r="L8" s="5">
        <v>62</v>
      </c>
      <c r="M8" s="5">
        <v>47</v>
      </c>
      <c r="N8" s="5">
        <v>39</v>
      </c>
      <c r="O8" s="5">
        <v>37</v>
      </c>
      <c r="P8" s="5">
        <v>38</v>
      </c>
      <c r="Q8" s="5">
        <v>37</v>
      </c>
      <c r="R8" s="5">
        <v>37</v>
      </c>
      <c r="S8" s="5">
        <v>38</v>
      </c>
      <c r="T8" s="5">
        <v>39</v>
      </c>
      <c r="U8" s="5">
        <v>41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500</v>
      </c>
      <c r="C9" s="5">
        <v>476</v>
      </c>
      <c r="D9" s="5">
        <v>415</v>
      </c>
      <c r="E9" s="5">
        <v>280</v>
      </c>
      <c r="F9" s="5">
        <v>188</v>
      </c>
      <c r="G9" s="5">
        <v>130</v>
      </c>
      <c r="H9" s="5">
        <v>95</v>
      </c>
      <c r="I9" s="5">
        <v>73</v>
      </c>
      <c r="J9" s="5">
        <v>60</v>
      </c>
      <c r="K9" s="5">
        <v>51</v>
      </c>
      <c r="L9" s="5">
        <v>45</v>
      </c>
      <c r="M9" s="5">
        <v>35</v>
      </c>
      <c r="N9" s="5">
        <v>30</v>
      </c>
      <c r="O9" s="5">
        <v>28</v>
      </c>
      <c r="P9" s="5">
        <v>28</v>
      </c>
      <c r="Q9" s="5">
        <v>27</v>
      </c>
      <c r="R9" s="5">
        <v>29</v>
      </c>
      <c r="S9" s="5">
        <v>31</v>
      </c>
      <c r="T9" s="5">
        <v>30</v>
      </c>
      <c r="U9" s="5">
        <v>32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510</v>
      </c>
      <c r="C10" s="5">
        <v>481</v>
      </c>
      <c r="D10" s="5">
        <v>373</v>
      </c>
      <c r="E10" s="5">
        <v>227</v>
      </c>
      <c r="F10" s="5">
        <v>143</v>
      </c>
      <c r="G10" s="5">
        <v>95</v>
      </c>
      <c r="H10" s="5">
        <v>69</v>
      </c>
      <c r="I10" s="5">
        <v>53</v>
      </c>
      <c r="J10" s="5">
        <v>44</v>
      </c>
      <c r="K10" s="5">
        <v>37</v>
      </c>
      <c r="L10" s="5">
        <v>33</v>
      </c>
      <c r="M10" s="5">
        <v>26</v>
      </c>
      <c r="N10" s="5">
        <v>23</v>
      </c>
      <c r="O10" s="5">
        <v>23</v>
      </c>
      <c r="P10" s="5">
        <v>22</v>
      </c>
      <c r="Q10" s="5">
        <v>23</v>
      </c>
      <c r="R10" s="5">
        <v>22</v>
      </c>
      <c r="S10" s="5">
        <v>24</v>
      </c>
      <c r="T10" s="5">
        <v>24</v>
      </c>
      <c r="U10" s="5">
        <v>25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469</v>
      </c>
      <c r="C11" s="5">
        <v>404</v>
      </c>
      <c r="D11" s="5">
        <v>288</v>
      </c>
      <c r="E11" s="5">
        <v>148</v>
      </c>
      <c r="F11" s="5">
        <v>86</v>
      </c>
      <c r="G11" s="5">
        <v>55</v>
      </c>
      <c r="H11" s="5">
        <v>40</v>
      </c>
      <c r="I11" s="5">
        <v>29</v>
      </c>
      <c r="J11" s="5">
        <v>24</v>
      </c>
      <c r="K11" s="5">
        <v>21</v>
      </c>
      <c r="L11" s="5">
        <v>20</v>
      </c>
      <c r="M11" s="5">
        <v>17</v>
      </c>
      <c r="N11" s="5">
        <v>16</v>
      </c>
      <c r="O11" s="5">
        <v>15</v>
      </c>
      <c r="P11" s="5">
        <v>15</v>
      </c>
      <c r="Q11" s="5">
        <v>16</v>
      </c>
      <c r="R11" s="5">
        <v>16</v>
      </c>
      <c r="S11" s="5">
        <v>17</v>
      </c>
      <c r="T11" s="5">
        <v>18</v>
      </c>
      <c r="U11" s="5">
        <v>17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398</v>
      </c>
      <c r="C12" s="5">
        <v>334</v>
      </c>
      <c r="D12" s="5">
        <v>217</v>
      </c>
      <c r="E12" s="5">
        <v>94</v>
      </c>
      <c r="F12" s="5">
        <v>51</v>
      </c>
      <c r="G12" s="5">
        <v>32</v>
      </c>
      <c r="H12" s="5">
        <v>25</v>
      </c>
      <c r="I12" s="5">
        <v>19</v>
      </c>
      <c r="J12" s="5">
        <v>16</v>
      </c>
      <c r="K12" s="5">
        <v>15</v>
      </c>
      <c r="L12" s="5">
        <v>14</v>
      </c>
      <c r="M12" s="5">
        <v>11</v>
      </c>
      <c r="N12" s="5">
        <v>12</v>
      </c>
      <c r="O12" s="5">
        <v>11</v>
      </c>
      <c r="P12" s="5">
        <v>12</v>
      </c>
      <c r="Q12" s="5">
        <v>11</v>
      </c>
      <c r="R12" s="5">
        <v>12</v>
      </c>
      <c r="S12" s="5">
        <v>13</v>
      </c>
      <c r="T12" s="5">
        <v>13</v>
      </c>
      <c r="U12" s="5">
        <v>12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346</v>
      </c>
      <c r="C13" s="5">
        <v>280</v>
      </c>
      <c r="D13" s="5">
        <v>159</v>
      </c>
      <c r="E13" s="5">
        <v>61</v>
      </c>
      <c r="F13" s="5">
        <v>33</v>
      </c>
      <c r="G13" s="5">
        <v>20</v>
      </c>
      <c r="H13" s="5">
        <v>16</v>
      </c>
      <c r="I13" s="5">
        <v>14</v>
      </c>
      <c r="J13" s="5">
        <v>13</v>
      </c>
      <c r="K13" s="5">
        <v>11</v>
      </c>
      <c r="L13" s="5">
        <v>10</v>
      </c>
      <c r="M13" s="5">
        <v>9</v>
      </c>
      <c r="N13" s="5">
        <v>9</v>
      </c>
      <c r="O13" s="5">
        <v>8</v>
      </c>
      <c r="P13" s="5">
        <v>9</v>
      </c>
      <c r="Q13" s="5">
        <v>9</v>
      </c>
      <c r="R13" s="5">
        <v>9</v>
      </c>
      <c r="S13" s="5">
        <v>10</v>
      </c>
      <c r="T13" s="5">
        <v>10</v>
      </c>
      <c r="U13" s="5">
        <v>11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295</v>
      </c>
      <c r="C14" s="5">
        <v>230</v>
      </c>
      <c r="D14" s="5">
        <v>115</v>
      </c>
      <c r="E14" s="5">
        <v>42</v>
      </c>
      <c r="F14" s="5">
        <v>23</v>
      </c>
      <c r="G14" s="5">
        <v>15</v>
      </c>
      <c r="H14" s="5">
        <v>12</v>
      </c>
      <c r="I14" s="5">
        <v>10</v>
      </c>
      <c r="J14" s="5">
        <v>9</v>
      </c>
      <c r="K14" s="5">
        <v>8</v>
      </c>
      <c r="L14" s="5">
        <v>9</v>
      </c>
      <c r="M14" s="5">
        <v>8</v>
      </c>
      <c r="N14" s="5">
        <v>7</v>
      </c>
      <c r="O14" s="5">
        <v>7</v>
      </c>
      <c r="P14" s="5">
        <v>6</v>
      </c>
      <c r="Q14" s="5">
        <v>7</v>
      </c>
      <c r="R14" s="5">
        <v>8</v>
      </c>
      <c r="S14" s="5">
        <v>8</v>
      </c>
      <c r="T14" s="5">
        <v>9</v>
      </c>
      <c r="U14" s="5">
        <v>9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258</v>
      </c>
      <c r="C15" s="5">
        <v>192</v>
      </c>
      <c r="D15" s="5">
        <v>86</v>
      </c>
      <c r="E15" s="5">
        <v>30</v>
      </c>
      <c r="F15" s="5">
        <v>16</v>
      </c>
      <c r="G15" s="5">
        <v>10</v>
      </c>
      <c r="H15" s="5">
        <v>9</v>
      </c>
      <c r="I15" s="5">
        <v>8</v>
      </c>
      <c r="J15" s="5">
        <v>8</v>
      </c>
      <c r="K15" s="5">
        <v>7</v>
      </c>
      <c r="L15" s="5">
        <v>6</v>
      </c>
      <c r="M15" s="5">
        <v>6</v>
      </c>
      <c r="N15" s="5">
        <v>6</v>
      </c>
      <c r="O15" s="5">
        <v>6</v>
      </c>
      <c r="P15" s="5">
        <v>6</v>
      </c>
      <c r="Q15" s="5">
        <v>6</v>
      </c>
      <c r="R15" s="5">
        <v>7</v>
      </c>
      <c r="S15" s="5">
        <v>7</v>
      </c>
      <c r="T15" s="5">
        <v>7</v>
      </c>
      <c r="U15" s="5">
        <v>8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229</v>
      </c>
      <c r="C16" s="5">
        <v>157</v>
      </c>
      <c r="D16" s="5">
        <v>65</v>
      </c>
      <c r="E16" s="5">
        <v>23</v>
      </c>
      <c r="F16" s="5">
        <v>12</v>
      </c>
      <c r="G16" s="5">
        <v>8</v>
      </c>
      <c r="H16" s="5">
        <v>7</v>
      </c>
      <c r="I16" s="5">
        <v>6</v>
      </c>
      <c r="J16" s="5">
        <v>6</v>
      </c>
      <c r="K16" s="5">
        <v>6</v>
      </c>
      <c r="L16" s="5">
        <v>6</v>
      </c>
      <c r="M16" s="5">
        <v>5</v>
      </c>
      <c r="N16" s="5">
        <v>5</v>
      </c>
      <c r="O16" s="5">
        <v>5</v>
      </c>
      <c r="P16" s="5">
        <v>6</v>
      </c>
      <c r="Q16" s="5">
        <v>6</v>
      </c>
      <c r="R16" s="5">
        <v>6</v>
      </c>
      <c r="S16" s="5">
        <v>7</v>
      </c>
      <c r="T16" s="5">
        <v>6</v>
      </c>
      <c r="U16" s="5">
        <v>7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205</v>
      </c>
      <c r="C17" s="5">
        <v>136</v>
      </c>
      <c r="D17" s="5">
        <v>51</v>
      </c>
      <c r="E17" s="5">
        <v>18</v>
      </c>
      <c r="F17" s="5">
        <v>11</v>
      </c>
      <c r="G17" s="5">
        <v>7</v>
      </c>
      <c r="H17" s="5">
        <v>6</v>
      </c>
      <c r="I17" s="5">
        <v>6</v>
      </c>
      <c r="J17" s="5">
        <v>6</v>
      </c>
      <c r="K17" s="5">
        <v>6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182</v>
      </c>
      <c r="C18" s="5">
        <v>118</v>
      </c>
      <c r="D18" s="5">
        <v>42</v>
      </c>
      <c r="E18" s="5">
        <v>14</v>
      </c>
      <c r="F18" s="5">
        <v>9</v>
      </c>
      <c r="G18" s="5">
        <v>7</v>
      </c>
      <c r="H18" s="5">
        <v>6</v>
      </c>
      <c r="I18" s="5">
        <v>5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168</v>
      </c>
      <c r="C19" s="5">
        <v>102</v>
      </c>
      <c r="D19" s="5">
        <v>33</v>
      </c>
      <c r="E19" s="5">
        <v>12</v>
      </c>
      <c r="F19" s="5">
        <v>8</v>
      </c>
      <c r="G19" s="5">
        <v>6</v>
      </c>
      <c r="H19" s="5">
        <v>5</v>
      </c>
      <c r="I19" s="5">
        <v>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154</v>
      </c>
      <c r="C20" s="5">
        <v>89</v>
      </c>
      <c r="D20" s="5">
        <v>28</v>
      </c>
      <c r="E20" s="5">
        <v>10</v>
      </c>
      <c r="F20" s="5">
        <v>7</v>
      </c>
      <c r="G20" s="5">
        <v>6</v>
      </c>
      <c r="H20" s="5">
        <v>5</v>
      </c>
      <c r="I20" s="5">
        <v>5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139</v>
      </c>
      <c r="C21" s="5">
        <v>78</v>
      </c>
      <c r="D21" s="5">
        <v>25</v>
      </c>
      <c r="E21" s="5">
        <v>9</v>
      </c>
      <c r="F21" s="5">
        <v>6</v>
      </c>
      <c r="G21" s="5">
        <v>5</v>
      </c>
      <c r="H21" s="5">
        <v>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130</v>
      </c>
      <c r="C22" s="5">
        <v>72</v>
      </c>
      <c r="D22" s="5">
        <v>20</v>
      </c>
      <c r="E22" s="5">
        <v>8</v>
      </c>
      <c r="F22" s="5">
        <v>6</v>
      </c>
      <c r="G22" s="5">
        <v>5</v>
      </c>
      <c r="H22" s="5">
        <v>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118</v>
      </c>
      <c r="C23" s="5">
        <v>64</v>
      </c>
      <c r="D23" s="5">
        <v>19</v>
      </c>
      <c r="E23" s="5">
        <v>7</v>
      </c>
      <c r="F23" s="5">
        <v>6</v>
      </c>
      <c r="G23" s="5">
        <v>5</v>
      </c>
      <c r="H23" s="5">
        <v>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114</v>
      </c>
      <c r="C24" s="5">
        <v>59</v>
      </c>
      <c r="D24" s="5">
        <v>15</v>
      </c>
      <c r="E24" s="5">
        <v>7</v>
      </c>
      <c r="F24" s="5">
        <v>5</v>
      </c>
      <c r="G24" s="5">
        <v>4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107</v>
      </c>
      <c r="C25" s="5">
        <v>53</v>
      </c>
      <c r="D25" s="5">
        <v>15</v>
      </c>
      <c r="E25" s="5">
        <v>6</v>
      </c>
      <c r="F25" s="5">
        <v>5</v>
      </c>
      <c r="G25" s="5">
        <v>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97</v>
      </c>
      <c r="C26" s="5">
        <v>48</v>
      </c>
      <c r="D26" s="5">
        <v>14</v>
      </c>
      <c r="E26" s="5">
        <v>6</v>
      </c>
      <c r="F26" s="5">
        <v>5</v>
      </c>
      <c r="G26" s="5">
        <v>4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91</v>
      </c>
      <c r="C27" s="5">
        <v>46</v>
      </c>
      <c r="D27" s="5">
        <v>13</v>
      </c>
      <c r="E27" s="5">
        <v>5</v>
      </c>
      <c r="F27" s="5">
        <v>5</v>
      </c>
      <c r="G27" s="5">
        <v>5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89</v>
      </c>
      <c r="C28" s="5">
        <v>42</v>
      </c>
      <c r="D28" s="5">
        <v>11</v>
      </c>
      <c r="E28" s="5">
        <v>5</v>
      </c>
      <c r="F28" s="5">
        <v>5</v>
      </c>
      <c r="G28" s="5">
        <v>5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83</v>
      </c>
      <c r="C29" s="5">
        <v>39</v>
      </c>
      <c r="D29" s="5">
        <v>10</v>
      </c>
      <c r="E29" s="5">
        <v>5</v>
      </c>
      <c r="F29" s="5">
        <v>5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76</v>
      </c>
      <c r="C30" s="5">
        <v>36</v>
      </c>
      <c r="D30" s="5">
        <v>9</v>
      </c>
      <c r="E30" s="5">
        <v>5</v>
      </c>
      <c r="F30" s="5">
        <v>5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2.208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3.113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434</v>
      </c>
      <c r="C2" s="5">
        <v>434</v>
      </c>
      <c r="D2" s="5">
        <v>434</v>
      </c>
      <c r="E2" s="5">
        <v>434</v>
      </c>
      <c r="F2" s="5">
        <v>434</v>
      </c>
      <c r="G2" s="5">
        <v>434</v>
      </c>
      <c r="H2" s="5">
        <v>434</v>
      </c>
      <c r="I2" s="5">
        <v>434</v>
      </c>
      <c r="J2" s="5">
        <v>434</v>
      </c>
      <c r="K2" s="5">
        <v>434</v>
      </c>
      <c r="L2" s="5">
        <v>434</v>
      </c>
      <c r="M2" s="5">
        <v>434</v>
      </c>
      <c r="N2" s="5">
        <v>434</v>
      </c>
      <c r="O2" s="5">
        <v>434</v>
      </c>
      <c r="P2" s="5">
        <v>434</v>
      </c>
      <c r="Q2" s="5">
        <v>434</v>
      </c>
      <c r="R2" s="5">
        <v>434</v>
      </c>
      <c r="S2" s="5">
        <v>434</v>
      </c>
      <c r="T2" s="5">
        <v>434</v>
      </c>
      <c r="U2" s="5">
        <v>434</v>
      </c>
      <c r="V2" s="6"/>
    </row>
    <row x14ac:dyDescent="0.25" r="3" customHeight="1" ht="18.75">
      <c r="A3" s="4">
        <v>0.25</v>
      </c>
      <c r="B3" s="5">
        <v>445</v>
      </c>
      <c r="C3" s="5">
        <v>444</v>
      </c>
      <c r="D3" s="5">
        <v>435</v>
      </c>
      <c r="E3" s="5">
        <v>442</v>
      </c>
      <c r="F3" s="5">
        <v>446</v>
      </c>
      <c r="G3" s="5">
        <v>443</v>
      </c>
      <c r="H3" s="5">
        <v>437</v>
      </c>
      <c r="I3" s="5">
        <v>434</v>
      </c>
      <c r="J3" s="5">
        <v>431</v>
      </c>
      <c r="K3" s="5">
        <v>429</v>
      </c>
      <c r="L3" s="5">
        <v>426</v>
      </c>
      <c r="M3" s="5">
        <v>411</v>
      </c>
      <c r="N3" s="5">
        <v>409</v>
      </c>
      <c r="O3" s="5">
        <v>403</v>
      </c>
      <c r="P3" s="5">
        <v>403</v>
      </c>
      <c r="Q3" s="5">
        <v>402</v>
      </c>
      <c r="R3" s="5">
        <v>399</v>
      </c>
      <c r="S3" s="5">
        <v>394</v>
      </c>
      <c r="T3" s="5">
        <v>398</v>
      </c>
      <c r="U3" s="5">
        <v>392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430</v>
      </c>
      <c r="C4" s="5">
        <v>427</v>
      </c>
      <c r="D4" s="5">
        <v>423</v>
      </c>
      <c r="E4" s="5">
        <v>427</v>
      </c>
      <c r="F4" s="5">
        <v>413</v>
      </c>
      <c r="G4" s="5">
        <v>401</v>
      </c>
      <c r="H4" s="5">
        <v>391</v>
      </c>
      <c r="I4" s="5">
        <v>386</v>
      </c>
      <c r="J4" s="5">
        <v>381</v>
      </c>
      <c r="K4" s="5">
        <v>369</v>
      </c>
      <c r="L4" s="5">
        <v>357</v>
      </c>
      <c r="M4" s="5">
        <v>341</v>
      </c>
      <c r="N4" s="5">
        <v>322</v>
      </c>
      <c r="O4" s="5">
        <v>322</v>
      </c>
      <c r="P4" s="5">
        <v>320</v>
      </c>
      <c r="Q4" s="5">
        <v>318</v>
      </c>
      <c r="R4" s="5">
        <v>323</v>
      </c>
      <c r="S4" s="5">
        <v>320</v>
      </c>
      <c r="T4" s="5">
        <v>322</v>
      </c>
      <c r="U4" s="5">
        <v>320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406</v>
      </c>
      <c r="C5" s="5">
        <v>403</v>
      </c>
      <c r="D5" s="5">
        <v>401</v>
      </c>
      <c r="E5" s="5">
        <v>386</v>
      </c>
      <c r="F5" s="5">
        <v>370</v>
      </c>
      <c r="G5" s="5">
        <v>351</v>
      </c>
      <c r="H5" s="5">
        <v>332</v>
      </c>
      <c r="I5" s="5">
        <v>315</v>
      </c>
      <c r="J5" s="5">
        <v>299</v>
      </c>
      <c r="K5" s="5">
        <v>284</v>
      </c>
      <c r="L5" s="5">
        <v>271</v>
      </c>
      <c r="M5" s="5">
        <v>249</v>
      </c>
      <c r="N5" s="5">
        <v>237</v>
      </c>
      <c r="O5" s="5">
        <v>236</v>
      </c>
      <c r="P5" s="5">
        <v>235</v>
      </c>
      <c r="Q5" s="5">
        <v>241</v>
      </c>
      <c r="R5" s="5">
        <v>241</v>
      </c>
      <c r="S5" s="5">
        <v>245</v>
      </c>
      <c r="T5" s="5">
        <v>250</v>
      </c>
      <c r="U5" s="5">
        <v>246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390</v>
      </c>
      <c r="C6" s="5">
        <v>385</v>
      </c>
      <c r="D6" s="5">
        <v>376</v>
      </c>
      <c r="E6" s="5">
        <v>348</v>
      </c>
      <c r="F6" s="5">
        <v>308</v>
      </c>
      <c r="G6" s="5">
        <v>277</v>
      </c>
      <c r="H6" s="5">
        <v>252</v>
      </c>
      <c r="I6" s="5">
        <v>234</v>
      </c>
      <c r="J6" s="5">
        <v>219</v>
      </c>
      <c r="K6" s="5">
        <v>203</v>
      </c>
      <c r="L6" s="5">
        <v>189</v>
      </c>
      <c r="M6" s="5">
        <v>173</v>
      </c>
      <c r="N6" s="5">
        <v>164</v>
      </c>
      <c r="O6" s="5">
        <v>161</v>
      </c>
      <c r="P6" s="5">
        <v>164</v>
      </c>
      <c r="Q6" s="5">
        <v>168</v>
      </c>
      <c r="R6" s="5">
        <v>173</v>
      </c>
      <c r="S6" s="5">
        <v>176</v>
      </c>
      <c r="T6" s="5">
        <v>180</v>
      </c>
      <c r="U6" s="5">
        <v>185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370</v>
      </c>
      <c r="C7" s="5">
        <v>369</v>
      </c>
      <c r="D7" s="5">
        <v>352</v>
      </c>
      <c r="E7" s="5">
        <v>304</v>
      </c>
      <c r="F7" s="5">
        <v>253</v>
      </c>
      <c r="G7" s="5">
        <v>214</v>
      </c>
      <c r="H7" s="5">
        <v>186</v>
      </c>
      <c r="I7" s="5">
        <v>167</v>
      </c>
      <c r="J7" s="5">
        <v>155</v>
      </c>
      <c r="K7" s="5">
        <v>145</v>
      </c>
      <c r="L7" s="5">
        <v>137</v>
      </c>
      <c r="M7" s="5">
        <v>125</v>
      </c>
      <c r="N7" s="5">
        <v>117</v>
      </c>
      <c r="O7" s="5">
        <v>119</v>
      </c>
      <c r="P7" s="5">
        <v>121</v>
      </c>
      <c r="Q7" s="5">
        <v>123</v>
      </c>
      <c r="R7" s="5">
        <v>130</v>
      </c>
      <c r="S7" s="5">
        <v>134</v>
      </c>
      <c r="T7" s="5">
        <v>138</v>
      </c>
      <c r="U7" s="5">
        <v>137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355</v>
      </c>
      <c r="C8" s="5">
        <v>350</v>
      </c>
      <c r="D8" s="5">
        <v>317</v>
      </c>
      <c r="E8" s="5">
        <v>245</v>
      </c>
      <c r="F8" s="5">
        <v>194</v>
      </c>
      <c r="G8" s="5">
        <v>158</v>
      </c>
      <c r="H8" s="5">
        <v>134</v>
      </c>
      <c r="I8" s="5">
        <v>117</v>
      </c>
      <c r="J8" s="5">
        <v>106</v>
      </c>
      <c r="K8" s="5">
        <v>98</v>
      </c>
      <c r="L8" s="5">
        <v>92</v>
      </c>
      <c r="M8" s="5">
        <v>85</v>
      </c>
      <c r="N8" s="5">
        <v>80</v>
      </c>
      <c r="O8" s="5">
        <v>80</v>
      </c>
      <c r="P8" s="5">
        <v>85</v>
      </c>
      <c r="Q8" s="5">
        <v>89</v>
      </c>
      <c r="R8" s="5">
        <v>94</v>
      </c>
      <c r="S8" s="5">
        <v>97</v>
      </c>
      <c r="T8" s="5">
        <v>100</v>
      </c>
      <c r="U8" s="5">
        <v>100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342</v>
      </c>
      <c r="C9" s="5">
        <v>326</v>
      </c>
      <c r="D9" s="5">
        <v>282</v>
      </c>
      <c r="E9" s="5">
        <v>205</v>
      </c>
      <c r="F9" s="5">
        <v>153</v>
      </c>
      <c r="G9" s="5">
        <v>119</v>
      </c>
      <c r="H9" s="5">
        <v>98</v>
      </c>
      <c r="I9" s="5">
        <v>85</v>
      </c>
      <c r="J9" s="5">
        <v>78</v>
      </c>
      <c r="K9" s="5">
        <v>74</v>
      </c>
      <c r="L9" s="5">
        <v>72</v>
      </c>
      <c r="M9" s="5">
        <v>67</v>
      </c>
      <c r="N9" s="5">
        <v>61</v>
      </c>
      <c r="O9" s="5">
        <v>62</v>
      </c>
      <c r="P9" s="5">
        <v>65</v>
      </c>
      <c r="Q9" s="5">
        <v>68</v>
      </c>
      <c r="R9" s="5">
        <v>73</v>
      </c>
      <c r="S9" s="5">
        <v>77</v>
      </c>
      <c r="T9" s="5">
        <v>73</v>
      </c>
      <c r="U9" s="5">
        <v>81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322</v>
      </c>
      <c r="C10" s="5">
        <v>296</v>
      </c>
      <c r="D10" s="5">
        <v>251</v>
      </c>
      <c r="E10" s="5">
        <v>166</v>
      </c>
      <c r="F10" s="5">
        <v>115</v>
      </c>
      <c r="G10" s="5">
        <v>88</v>
      </c>
      <c r="H10" s="5">
        <v>74</v>
      </c>
      <c r="I10" s="5">
        <v>63</v>
      </c>
      <c r="J10" s="5">
        <v>56</v>
      </c>
      <c r="K10" s="5">
        <v>53</v>
      </c>
      <c r="L10" s="5">
        <v>51</v>
      </c>
      <c r="M10" s="5">
        <v>47</v>
      </c>
      <c r="N10" s="5">
        <v>45</v>
      </c>
      <c r="O10" s="5">
        <v>47</v>
      </c>
      <c r="P10" s="5">
        <v>48</v>
      </c>
      <c r="Q10" s="5">
        <v>50</v>
      </c>
      <c r="R10" s="5">
        <v>54</v>
      </c>
      <c r="S10" s="5">
        <v>58</v>
      </c>
      <c r="T10" s="5">
        <v>60</v>
      </c>
      <c r="U10" s="5">
        <v>63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282</v>
      </c>
      <c r="C11" s="5">
        <v>249</v>
      </c>
      <c r="D11" s="5">
        <v>187</v>
      </c>
      <c r="E11" s="5">
        <v>110</v>
      </c>
      <c r="F11" s="5">
        <v>72</v>
      </c>
      <c r="G11" s="5">
        <v>52</v>
      </c>
      <c r="H11" s="5">
        <v>42</v>
      </c>
      <c r="I11" s="5">
        <v>37</v>
      </c>
      <c r="J11" s="5">
        <v>35</v>
      </c>
      <c r="K11" s="5">
        <v>33</v>
      </c>
      <c r="L11" s="5">
        <v>31</v>
      </c>
      <c r="M11" s="5">
        <v>28</v>
      </c>
      <c r="N11" s="5">
        <v>30</v>
      </c>
      <c r="O11" s="5">
        <v>29</v>
      </c>
      <c r="P11" s="5">
        <v>32</v>
      </c>
      <c r="Q11" s="5">
        <v>34</v>
      </c>
      <c r="R11" s="5">
        <v>37</v>
      </c>
      <c r="S11" s="5">
        <v>39</v>
      </c>
      <c r="T11" s="5">
        <v>41</v>
      </c>
      <c r="U11" s="5">
        <v>42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252</v>
      </c>
      <c r="C12" s="5">
        <v>194</v>
      </c>
      <c r="D12" s="5">
        <v>130</v>
      </c>
      <c r="E12" s="5">
        <v>73</v>
      </c>
      <c r="F12" s="5">
        <v>43</v>
      </c>
      <c r="G12" s="5">
        <v>30</v>
      </c>
      <c r="H12" s="5">
        <v>26</v>
      </c>
      <c r="I12" s="5">
        <v>23</v>
      </c>
      <c r="J12" s="5">
        <v>22</v>
      </c>
      <c r="K12" s="5">
        <v>21</v>
      </c>
      <c r="L12" s="5">
        <v>20</v>
      </c>
      <c r="M12" s="5">
        <v>18</v>
      </c>
      <c r="N12" s="5">
        <v>18</v>
      </c>
      <c r="O12" s="5">
        <v>20</v>
      </c>
      <c r="P12" s="5">
        <v>19</v>
      </c>
      <c r="Q12" s="5">
        <v>21</v>
      </c>
      <c r="R12" s="5">
        <v>25</v>
      </c>
      <c r="S12" s="5">
        <v>26</v>
      </c>
      <c r="T12" s="5">
        <v>29</v>
      </c>
      <c r="U12" s="5">
        <v>28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230</v>
      </c>
      <c r="C13" s="5">
        <v>149</v>
      </c>
      <c r="D13" s="5">
        <v>93</v>
      </c>
      <c r="E13" s="5">
        <v>50</v>
      </c>
      <c r="F13" s="5">
        <v>28</v>
      </c>
      <c r="G13" s="5">
        <v>19</v>
      </c>
      <c r="H13" s="5">
        <v>17</v>
      </c>
      <c r="I13" s="5">
        <v>15</v>
      </c>
      <c r="J13" s="5">
        <v>15</v>
      </c>
      <c r="K13" s="5">
        <v>14</v>
      </c>
      <c r="L13" s="5">
        <v>14</v>
      </c>
      <c r="M13" s="5">
        <v>15</v>
      </c>
      <c r="N13" s="5">
        <v>12</v>
      </c>
      <c r="O13" s="5">
        <v>13</v>
      </c>
      <c r="P13" s="5">
        <v>15</v>
      </c>
      <c r="Q13" s="5">
        <v>16</v>
      </c>
      <c r="R13" s="5">
        <v>17</v>
      </c>
      <c r="S13" s="5">
        <v>19</v>
      </c>
      <c r="T13" s="5">
        <v>21</v>
      </c>
      <c r="U13" s="5">
        <v>21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201</v>
      </c>
      <c r="C14" s="5">
        <v>119</v>
      </c>
      <c r="D14" s="5">
        <v>70</v>
      </c>
      <c r="E14" s="5">
        <v>35</v>
      </c>
      <c r="F14" s="5">
        <v>19</v>
      </c>
      <c r="G14" s="5">
        <v>13</v>
      </c>
      <c r="H14" s="5">
        <v>12</v>
      </c>
      <c r="I14" s="5">
        <v>11</v>
      </c>
      <c r="J14" s="5">
        <v>10</v>
      </c>
      <c r="K14" s="5">
        <v>9</v>
      </c>
      <c r="L14" s="5">
        <v>9</v>
      </c>
      <c r="M14" s="5">
        <v>10</v>
      </c>
      <c r="N14" s="5">
        <v>10</v>
      </c>
      <c r="O14" s="5">
        <v>11</v>
      </c>
      <c r="P14" s="5">
        <v>11</v>
      </c>
      <c r="Q14" s="5">
        <v>12</v>
      </c>
      <c r="R14" s="5">
        <v>13</v>
      </c>
      <c r="S14" s="5">
        <v>15</v>
      </c>
      <c r="T14" s="5">
        <v>16</v>
      </c>
      <c r="U14" s="5">
        <v>16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173</v>
      </c>
      <c r="C15" s="5">
        <v>91</v>
      </c>
      <c r="D15" s="5">
        <v>51</v>
      </c>
      <c r="E15" s="5">
        <v>24</v>
      </c>
      <c r="F15" s="5">
        <v>13</v>
      </c>
      <c r="G15" s="5">
        <v>9</v>
      </c>
      <c r="H15" s="5">
        <v>9</v>
      </c>
      <c r="I15" s="5">
        <v>9</v>
      </c>
      <c r="J15" s="5">
        <v>9</v>
      </c>
      <c r="K15" s="5">
        <v>9</v>
      </c>
      <c r="L15" s="5">
        <v>8</v>
      </c>
      <c r="M15" s="5">
        <v>7</v>
      </c>
      <c r="N15" s="5">
        <v>8</v>
      </c>
      <c r="O15" s="5">
        <v>8</v>
      </c>
      <c r="P15" s="5">
        <v>9</v>
      </c>
      <c r="Q15" s="5">
        <v>10</v>
      </c>
      <c r="R15" s="5">
        <v>11</v>
      </c>
      <c r="S15" s="5">
        <v>11</v>
      </c>
      <c r="T15" s="5">
        <v>13</v>
      </c>
      <c r="U15" s="5">
        <v>12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149</v>
      </c>
      <c r="C16" s="5">
        <v>75</v>
      </c>
      <c r="D16" s="5">
        <v>39</v>
      </c>
      <c r="E16" s="5">
        <v>19</v>
      </c>
      <c r="F16" s="5">
        <v>11</v>
      </c>
      <c r="G16" s="5">
        <v>8</v>
      </c>
      <c r="H16" s="5">
        <v>8</v>
      </c>
      <c r="I16" s="5">
        <v>7</v>
      </c>
      <c r="J16" s="5">
        <v>6</v>
      </c>
      <c r="K16" s="5">
        <v>6</v>
      </c>
      <c r="L16" s="5">
        <v>6</v>
      </c>
      <c r="M16" s="5">
        <v>6</v>
      </c>
      <c r="N16" s="5">
        <v>6</v>
      </c>
      <c r="O16" s="5">
        <v>6</v>
      </c>
      <c r="P16" s="5">
        <v>7</v>
      </c>
      <c r="Q16" s="5">
        <v>8</v>
      </c>
      <c r="R16" s="5">
        <v>8</v>
      </c>
      <c r="S16" s="5">
        <v>9</v>
      </c>
      <c r="T16" s="5">
        <v>10</v>
      </c>
      <c r="U16" s="5">
        <v>11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127</v>
      </c>
      <c r="C17" s="5">
        <v>59</v>
      </c>
      <c r="D17" s="5">
        <v>30</v>
      </c>
      <c r="E17" s="5">
        <v>13</v>
      </c>
      <c r="F17" s="5">
        <v>9</v>
      </c>
      <c r="G17" s="5">
        <v>7</v>
      </c>
      <c r="H17" s="5">
        <v>6</v>
      </c>
      <c r="I17" s="5">
        <v>6</v>
      </c>
      <c r="J17" s="5">
        <v>5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110</v>
      </c>
      <c r="C18" s="5">
        <v>50</v>
      </c>
      <c r="D18" s="5">
        <v>25</v>
      </c>
      <c r="E18" s="5">
        <v>10</v>
      </c>
      <c r="F18" s="5">
        <v>6</v>
      </c>
      <c r="G18" s="5">
        <v>5</v>
      </c>
      <c r="H18" s="5">
        <v>5</v>
      </c>
      <c r="I18" s="5">
        <v>5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102</v>
      </c>
      <c r="C19" s="5">
        <v>43</v>
      </c>
      <c r="D19" s="5">
        <v>20</v>
      </c>
      <c r="E19" s="5">
        <v>8</v>
      </c>
      <c r="F19" s="5">
        <v>5</v>
      </c>
      <c r="G19" s="5">
        <v>5</v>
      </c>
      <c r="H19" s="5">
        <v>5</v>
      </c>
      <c r="I19" s="5">
        <v>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90</v>
      </c>
      <c r="C20" s="5">
        <v>37</v>
      </c>
      <c r="D20" s="5">
        <v>17</v>
      </c>
      <c r="E20" s="5">
        <v>7</v>
      </c>
      <c r="F20" s="5">
        <v>5</v>
      </c>
      <c r="G20" s="5">
        <v>4</v>
      </c>
      <c r="H20" s="5">
        <v>4</v>
      </c>
      <c r="I20" s="5">
        <v>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82</v>
      </c>
      <c r="C21" s="5">
        <v>32</v>
      </c>
      <c r="D21" s="5">
        <v>14</v>
      </c>
      <c r="E21" s="5">
        <v>6</v>
      </c>
      <c r="F21" s="5">
        <v>4</v>
      </c>
      <c r="G21" s="5">
        <v>3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73</v>
      </c>
      <c r="C22" s="5">
        <v>28</v>
      </c>
      <c r="D22" s="5">
        <v>13</v>
      </c>
      <c r="E22" s="5">
        <v>5</v>
      </c>
      <c r="F22" s="5">
        <v>4</v>
      </c>
      <c r="G22" s="5">
        <v>3</v>
      </c>
      <c r="H22" s="5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69</v>
      </c>
      <c r="C23" s="5">
        <v>25</v>
      </c>
      <c r="D23" s="5">
        <v>12</v>
      </c>
      <c r="E23" s="5">
        <v>4</v>
      </c>
      <c r="F23" s="5">
        <v>3</v>
      </c>
      <c r="G23" s="5">
        <v>3</v>
      </c>
      <c r="H23" s="5">
        <v>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63</v>
      </c>
      <c r="C24" s="5">
        <v>22</v>
      </c>
      <c r="D24" s="5">
        <v>10</v>
      </c>
      <c r="E24" s="5">
        <v>4</v>
      </c>
      <c r="F24" s="5">
        <v>3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61</v>
      </c>
      <c r="C25" s="5">
        <v>21</v>
      </c>
      <c r="D25" s="5">
        <v>9</v>
      </c>
      <c r="E25" s="5">
        <v>3</v>
      </c>
      <c r="F25" s="5">
        <v>3</v>
      </c>
      <c r="G25" s="5">
        <v>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60</v>
      </c>
      <c r="C26" s="5">
        <v>18</v>
      </c>
      <c r="D26" s="5">
        <v>9</v>
      </c>
      <c r="E26" s="5">
        <v>3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60</v>
      </c>
      <c r="C27" s="5">
        <v>17</v>
      </c>
      <c r="D27" s="5">
        <v>7</v>
      </c>
      <c r="E27" s="5">
        <v>3</v>
      </c>
      <c r="F27" s="5">
        <v>2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52</v>
      </c>
      <c r="C28" s="5">
        <v>16</v>
      </c>
      <c r="D28" s="5">
        <v>6</v>
      </c>
      <c r="E28" s="5">
        <v>2</v>
      </c>
      <c r="F28" s="5">
        <v>2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47</v>
      </c>
      <c r="C29" s="5">
        <v>14</v>
      </c>
      <c r="D29" s="5">
        <v>5</v>
      </c>
      <c r="E29" s="5">
        <v>2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43</v>
      </c>
      <c r="C30" s="5">
        <v>14</v>
      </c>
      <c r="D30" s="5">
        <v>5</v>
      </c>
      <c r="E30" s="5">
        <v>2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0.079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0.742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1.819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386</v>
      </c>
      <c r="C2" s="5">
        <v>386</v>
      </c>
      <c r="D2" s="5">
        <v>386</v>
      </c>
      <c r="E2" s="5">
        <v>386</v>
      </c>
      <c r="F2" s="5">
        <v>386</v>
      </c>
      <c r="G2" s="5">
        <v>386</v>
      </c>
      <c r="H2" s="5">
        <v>386</v>
      </c>
      <c r="I2" s="5">
        <v>386</v>
      </c>
      <c r="J2" s="5">
        <v>386</v>
      </c>
      <c r="K2" s="5">
        <v>386</v>
      </c>
      <c r="L2" s="5">
        <v>386</v>
      </c>
      <c r="M2" s="5">
        <v>386</v>
      </c>
      <c r="N2" s="5">
        <v>386</v>
      </c>
      <c r="O2" s="5">
        <v>386</v>
      </c>
      <c r="P2" s="5">
        <v>386</v>
      </c>
      <c r="Q2" s="5">
        <v>386</v>
      </c>
      <c r="R2" s="5">
        <v>386</v>
      </c>
      <c r="S2" s="5">
        <v>386</v>
      </c>
      <c r="T2" s="5">
        <v>386</v>
      </c>
      <c r="U2" s="5">
        <v>386</v>
      </c>
      <c r="V2" s="6"/>
    </row>
    <row x14ac:dyDescent="0.25" r="3" customHeight="1" ht="18.75">
      <c r="A3" s="4">
        <v>0.25</v>
      </c>
      <c r="B3" s="5">
        <v>417</v>
      </c>
      <c r="C3" s="5">
        <v>420</v>
      </c>
      <c r="D3" s="5">
        <v>424</v>
      </c>
      <c r="E3" s="5">
        <v>419</v>
      </c>
      <c r="F3" s="5">
        <v>412</v>
      </c>
      <c r="G3" s="5">
        <v>407</v>
      </c>
      <c r="H3" s="5">
        <v>403</v>
      </c>
      <c r="I3" s="5">
        <v>401</v>
      </c>
      <c r="J3" s="5">
        <v>399</v>
      </c>
      <c r="K3" s="5">
        <v>397</v>
      </c>
      <c r="L3" s="5">
        <v>395</v>
      </c>
      <c r="M3" s="5">
        <v>380</v>
      </c>
      <c r="N3" s="5">
        <v>366</v>
      </c>
      <c r="O3" s="5">
        <v>363</v>
      </c>
      <c r="P3" s="5">
        <v>354</v>
      </c>
      <c r="Q3" s="5">
        <v>354</v>
      </c>
      <c r="R3" s="5">
        <v>347</v>
      </c>
      <c r="S3" s="5">
        <v>340</v>
      </c>
      <c r="T3" s="5">
        <v>342</v>
      </c>
      <c r="U3" s="5">
        <v>340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426</v>
      </c>
      <c r="C4" s="5">
        <v>426</v>
      </c>
      <c r="D4" s="5">
        <v>429</v>
      </c>
      <c r="E4" s="5">
        <v>420</v>
      </c>
      <c r="F4" s="5">
        <v>412</v>
      </c>
      <c r="G4" s="5">
        <v>401</v>
      </c>
      <c r="H4" s="5">
        <v>389</v>
      </c>
      <c r="I4" s="5">
        <v>377</v>
      </c>
      <c r="J4" s="5">
        <v>365</v>
      </c>
      <c r="K4" s="5">
        <v>356</v>
      </c>
      <c r="L4" s="5">
        <v>348</v>
      </c>
      <c r="M4" s="5">
        <v>320</v>
      </c>
      <c r="N4" s="5">
        <v>298</v>
      </c>
      <c r="O4" s="5">
        <v>283</v>
      </c>
      <c r="P4" s="5">
        <v>276</v>
      </c>
      <c r="Q4" s="5">
        <v>275</v>
      </c>
      <c r="R4" s="5">
        <v>271</v>
      </c>
      <c r="S4" s="5">
        <v>266</v>
      </c>
      <c r="T4" s="5">
        <v>271</v>
      </c>
      <c r="U4" s="5">
        <v>271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406</v>
      </c>
      <c r="C5" s="5">
        <v>418</v>
      </c>
      <c r="D5" s="5">
        <v>407</v>
      </c>
      <c r="E5" s="5">
        <v>398</v>
      </c>
      <c r="F5" s="5">
        <v>380</v>
      </c>
      <c r="G5" s="5">
        <v>359</v>
      </c>
      <c r="H5" s="5">
        <v>337</v>
      </c>
      <c r="I5" s="5">
        <v>315</v>
      </c>
      <c r="J5" s="5">
        <v>296</v>
      </c>
      <c r="K5" s="5">
        <v>283</v>
      </c>
      <c r="L5" s="5">
        <v>273</v>
      </c>
      <c r="M5" s="5">
        <v>239</v>
      </c>
      <c r="N5" s="5">
        <v>215</v>
      </c>
      <c r="O5" s="5">
        <v>205</v>
      </c>
      <c r="P5" s="5">
        <v>200</v>
      </c>
      <c r="Q5" s="5">
        <v>200</v>
      </c>
      <c r="R5" s="5">
        <v>200</v>
      </c>
      <c r="S5" s="5">
        <v>199</v>
      </c>
      <c r="T5" s="5">
        <v>200</v>
      </c>
      <c r="U5" s="5">
        <v>200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394</v>
      </c>
      <c r="C6" s="5">
        <v>393</v>
      </c>
      <c r="D6" s="5">
        <v>384</v>
      </c>
      <c r="E6" s="5">
        <v>363</v>
      </c>
      <c r="F6" s="5">
        <v>331</v>
      </c>
      <c r="G6" s="5">
        <v>302</v>
      </c>
      <c r="H6" s="5">
        <v>275</v>
      </c>
      <c r="I6" s="5">
        <v>251</v>
      </c>
      <c r="J6" s="5">
        <v>230</v>
      </c>
      <c r="K6" s="5">
        <v>215</v>
      </c>
      <c r="L6" s="5">
        <v>202</v>
      </c>
      <c r="M6" s="5">
        <v>170</v>
      </c>
      <c r="N6" s="5">
        <v>154</v>
      </c>
      <c r="O6" s="5">
        <v>149</v>
      </c>
      <c r="P6" s="5">
        <v>144</v>
      </c>
      <c r="Q6" s="5">
        <v>143</v>
      </c>
      <c r="R6" s="5">
        <v>144</v>
      </c>
      <c r="S6" s="5">
        <v>148</v>
      </c>
      <c r="T6" s="5">
        <v>148</v>
      </c>
      <c r="U6" s="5">
        <v>149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367</v>
      </c>
      <c r="C7" s="5">
        <v>368</v>
      </c>
      <c r="D7" s="5">
        <v>361</v>
      </c>
      <c r="E7" s="5">
        <v>321</v>
      </c>
      <c r="F7" s="5">
        <v>280</v>
      </c>
      <c r="G7" s="5">
        <v>244</v>
      </c>
      <c r="H7" s="5">
        <v>214</v>
      </c>
      <c r="I7" s="5">
        <v>189</v>
      </c>
      <c r="J7" s="5">
        <v>170</v>
      </c>
      <c r="K7" s="5">
        <v>155</v>
      </c>
      <c r="L7" s="5">
        <v>144</v>
      </c>
      <c r="M7" s="5">
        <v>122</v>
      </c>
      <c r="N7" s="5">
        <v>109</v>
      </c>
      <c r="O7" s="5">
        <v>103</v>
      </c>
      <c r="P7" s="5">
        <v>99</v>
      </c>
      <c r="Q7" s="5">
        <v>101</v>
      </c>
      <c r="R7" s="5">
        <v>103</v>
      </c>
      <c r="S7" s="5">
        <v>105</v>
      </c>
      <c r="T7" s="5">
        <v>106</v>
      </c>
      <c r="U7" s="5">
        <v>110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338</v>
      </c>
      <c r="C8" s="5">
        <v>328</v>
      </c>
      <c r="D8" s="5">
        <v>315</v>
      </c>
      <c r="E8" s="5">
        <v>275</v>
      </c>
      <c r="F8" s="5">
        <v>219</v>
      </c>
      <c r="G8" s="5">
        <v>179</v>
      </c>
      <c r="H8" s="5">
        <v>152</v>
      </c>
      <c r="I8" s="5">
        <v>134</v>
      </c>
      <c r="J8" s="5">
        <v>121</v>
      </c>
      <c r="K8" s="5">
        <v>108</v>
      </c>
      <c r="L8" s="5">
        <v>97</v>
      </c>
      <c r="M8" s="5">
        <v>85</v>
      </c>
      <c r="N8" s="5">
        <v>77</v>
      </c>
      <c r="O8" s="5">
        <v>71</v>
      </c>
      <c r="P8" s="5">
        <v>70</v>
      </c>
      <c r="Q8" s="5">
        <v>72</v>
      </c>
      <c r="R8" s="5">
        <v>74</v>
      </c>
      <c r="S8" s="5">
        <v>77</v>
      </c>
      <c r="T8" s="5">
        <v>78</v>
      </c>
      <c r="U8" s="5">
        <v>79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309</v>
      </c>
      <c r="C9" s="5">
        <v>302</v>
      </c>
      <c r="D9" s="5">
        <v>282</v>
      </c>
      <c r="E9" s="5">
        <v>233</v>
      </c>
      <c r="F9" s="5">
        <v>183</v>
      </c>
      <c r="G9" s="5">
        <v>146</v>
      </c>
      <c r="H9" s="5">
        <v>119</v>
      </c>
      <c r="I9" s="5">
        <v>100</v>
      </c>
      <c r="J9" s="5">
        <v>88</v>
      </c>
      <c r="K9" s="5">
        <v>80</v>
      </c>
      <c r="L9" s="5">
        <v>75</v>
      </c>
      <c r="M9" s="5">
        <v>64</v>
      </c>
      <c r="N9" s="5">
        <v>58</v>
      </c>
      <c r="O9" s="5">
        <v>55</v>
      </c>
      <c r="P9" s="5">
        <v>55</v>
      </c>
      <c r="Q9" s="5">
        <v>56</v>
      </c>
      <c r="R9" s="5">
        <v>57</v>
      </c>
      <c r="S9" s="5">
        <v>59</v>
      </c>
      <c r="T9" s="5">
        <v>62</v>
      </c>
      <c r="U9" s="5">
        <v>62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274</v>
      </c>
      <c r="C10" s="5">
        <v>268</v>
      </c>
      <c r="D10" s="5">
        <v>247</v>
      </c>
      <c r="E10" s="5">
        <v>188</v>
      </c>
      <c r="F10" s="5">
        <v>144</v>
      </c>
      <c r="G10" s="5">
        <v>109</v>
      </c>
      <c r="H10" s="5">
        <v>85</v>
      </c>
      <c r="I10" s="5">
        <v>74</v>
      </c>
      <c r="J10" s="5">
        <v>68</v>
      </c>
      <c r="K10" s="5">
        <v>60</v>
      </c>
      <c r="L10" s="5">
        <v>54</v>
      </c>
      <c r="M10" s="5">
        <v>47</v>
      </c>
      <c r="N10" s="5">
        <v>44</v>
      </c>
      <c r="O10" s="5">
        <v>41</v>
      </c>
      <c r="P10" s="5">
        <v>41</v>
      </c>
      <c r="Q10" s="5">
        <v>42</v>
      </c>
      <c r="R10" s="5">
        <v>73</v>
      </c>
      <c r="S10" s="5">
        <v>47</v>
      </c>
      <c r="T10" s="5">
        <v>47</v>
      </c>
      <c r="U10" s="5">
        <v>47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229</v>
      </c>
      <c r="C11" s="5">
        <v>220</v>
      </c>
      <c r="D11" s="5">
        <v>191</v>
      </c>
      <c r="E11" s="5">
        <v>134</v>
      </c>
      <c r="F11" s="5">
        <v>88</v>
      </c>
      <c r="G11" s="5">
        <v>64</v>
      </c>
      <c r="H11" s="5">
        <v>52</v>
      </c>
      <c r="I11" s="5">
        <v>44</v>
      </c>
      <c r="J11" s="5">
        <v>39</v>
      </c>
      <c r="K11" s="5">
        <v>35</v>
      </c>
      <c r="L11" s="5">
        <v>33</v>
      </c>
      <c r="M11" s="5">
        <v>29</v>
      </c>
      <c r="N11" s="5">
        <v>28</v>
      </c>
      <c r="O11" s="5">
        <v>27</v>
      </c>
      <c r="P11" s="5">
        <v>27</v>
      </c>
      <c r="Q11" s="5">
        <v>27</v>
      </c>
      <c r="R11" s="5">
        <v>28</v>
      </c>
      <c r="S11" s="5">
        <v>29</v>
      </c>
      <c r="T11" s="5">
        <v>31</v>
      </c>
      <c r="U11" s="5">
        <v>31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187</v>
      </c>
      <c r="C12" s="5">
        <v>183</v>
      </c>
      <c r="D12" s="5">
        <v>147</v>
      </c>
      <c r="E12" s="5">
        <v>94</v>
      </c>
      <c r="F12" s="5">
        <v>54</v>
      </c>
      <c r="G12" s="5">
        <v>37</v>
      </c>
      <c r="H12" s="5">
        <v>31</v>
      </c>
      <c r="I12" s="5">
        <v>27</v>
      </c>
      <c r="J12" s="5">
        <v>25</v>
      </c>
      <c r="K12" s="5">
        <v>23</v>
      </c>
      <c r="L12" s="5">
        <v>21</v>
      </c>
      <c r="M12" s="5">
        <v>19</v>
      </c>
      <c r="N12" s="5">
        <v>17</v>
      </c>
      <c r="O12" s="5">
        <v>17</v>
      </c>
      <c r="P12" s="5">
        <v>17</v>
      </c>
      <c r="Q12" s="5">
        <v>17</v>
      </c>
      <c r="R12" s="5">
        <v>19</v>
      </c>
      <c r="S12" s="5">
        <v>20</v>
      </c>
      <c r="T12" s="5">
        <v>21</v>
      </c>
      <c r="U12" s="5">
        <v>21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154</v>
      </c>
      <c r="C13" s="5">
        <v>146</v>
      </c>
      <c r="D13" s="5">
        <v>111</v>
      </c>
      <c r="E13" s="5">
        <v>60</v>
      </c>
      <c r="F13" s="5">
        <v>34</v>
      </c>
      <c r="G13" s="5">
        <v>24</v>
      </c>
      <c r="H13" s="5">
        <v>21</v>
      </c>
      <c r="I13" s="5">
        <v>18</v>
      </c>
      <c r="J13" s="5">
        <v>16</v>
      </c>
      <c r="K13" s="5">
        <v>14</v>
      </c>
      <c r="L13" s="5">
        <v>13</v>
      </c>
      <c r="M13" s="5">
        <v>12</v>
      </c>
      <c r="N13" s="5">
        <v>12</v>
      </c>
      <c r="O13" s="5">
        <v>12</v>
      </c>
      <c r="P13" s="5">
        <v>12</v>
      </c>
      <c r="Q13" s="5">
        <v>13</v>
      </c>
      <c r="R13" s="5">
        <v>13</v>
      </c>
      <c r="S13" s="5">
        <v>14</v>
      </c>
      <c r="T13" s="5">
        <v>15</v>
      </c>
      <c r="U13" s="5">
        <v>15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134</v>
      </c>
      <c r="C14" s="5">
        <v>119</v>
      </c>
      <c r="D14" s="5">
        <v>86</v>
      </c>
      <c r="E14" s="5">
        <v>41</v>
      </c>
      <c r="F14" s="5">
        <v>24</v>
      </c>
      <c r="G14" s="5">
        <v>16</v>
      </c>
      <c r="H14" s="5">
        <v>14</v>
      </c>
      <c r="I14" s="5">
        <v>12</v>
      </c>
      <c r="J14" s="5">
        <v>12</v>
      </c>
      <c r="K14" s="5">
        <v>11</v>
      </c>
      <c r="L14" s="5">
        <v>10</v>
      </c>
      <c r="M14" s="5">
        <v>9</v>
      </c>
      <c r="N14" s="5">
        <v>9</v>
      </c>
      <c r="O14" s="5">
        <v>9</v>
      </c>
      <c r="P14" s="5">
        <v>9</v>
      </c>
      <c r="Q14" s="5">
        <v>9</v>
      </c>
      <c r="R14" s="5">
        <v>10</v>
      </c>
      <c r="S14" s="5">
        <v>11</v>
      </c>
      <c r="T14" s="5">
        <v>11</v>
      </c>
      <c r="U14" s="5">
        <v>12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116</v>
      </c>
      <c r="C15" s="5">
        <v>98</v>
      </c>
      <c r="D15" s="5">
        <v>63</v>
      </c>
      <c r="E15" s="5">
        <v>32</v>
      </c>
      <c r="F15" s="5">
        <v>17</v>
      </c>
      <c r="G15" s="5">
        <v>12</v>
      </c>
      <c r="H15" s="5">
        <v>12</v>
      </c>
      <c r="I15" s="5">
        <v>10</v>
      </c>
      <c r="J15" s="5">
        <v>8</v>
      </c>
      <c r="K15" s="5">
        <v>7</v>
      </c>
      <c r="L15" s="5">
        <v>7</v>
      </c>
      <c r="M15" s="5">
        <v>7</v>
      </c>
      <c r="N15" s="5">
        <v>6</v>
      </c>
      <c r="O15" s="5">
        <v>7</v>
      </c>
      <c r="P15" s="5">
        <v>7</v>
      </c>
      <c r="Q15" s="5">
        <v>7</v>
      </c>
      <c r="R15" s="5">
        <v>8</v>
      </c>
      <c r="S15" s="5">
        <v>8</v>
      </c>
      <c r="T15" s="5">
        <v>9</v>
      </c>
      <c r="U15" s="5">
        <v>9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103</v>
      </c>
      <c r="C16" s="5">
        <v>90</v>
      </c>
      <c r="D16" s="5">
        <v>51</v>
      </c>
      <c r="E16" s="5">
        <v>23</v>
      </c>
      <c r="F16" s="5">
        <v>14</v>
      </c>
      <c r="G16" s="5">
        <v>10</v>
      </c>
      <c r="H16" s="5">
        <v>8</v>
      </c>
      <c r="I16" s="5">
        <v>7</v>
      </c>
      <c r="J16" s="5">
        <v>7</v>
      </c>
      <c r="K16" s="5">
        <v>6</v>
      </c>
      <c r="L16" s="5">
        <v>6</v>
      </c>
      <c r="M16" s="5">
        <v>5</v>
      </c>
      <c r="N16" s="5">
        <v>5</v>
      </c>
      <c r="O16" s="5">
        <v>5</v>
      </c>
      <c r="P16" s="5">
        <v>6</v>
      </c>
      <c r="Q16" s="5">
        <v>6</v>
      </c>
      <c r="R16" s="5">
        <v>6</v>
      </c>
      <c r="S16" s="5">
        <v>6</v>
      </c>
      <c r="T16" s="5">
        <v>7</v>
      </c>
      <c r="U16" s="5">
        <v>8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87</v>
      </c>
      <c r="C17" s="5">
        <v>76</v>
      </c>
      <c r="D17" s="5">
        <v>40</v>
      </c>
      <c r="E17" s="5">
        <v>17</v>
      </c>
      <c r="F17" s="5">
        <v>10</v>
      </c>
      <c r="G17" s="5">
        <v>7</v>
      </c>
      <c r="H17" s="5">
        <v>7</v>
      </c>
      <c r="I17" s="5">
        <v>7</v>
      </c>
      <c r="J17" s="5">
        <v>6</v>
      </c>
      <c r="K17" s="5">
        <v>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80</v>
      </c>
      <c r="C18" s="5">
        <v>67</v>
      </c>
      <c r="D18" s="5">
        <v>34</v>
      </c>
      <c r="E18" s="5">
        <v>14</v>
      </c>
      <c r="F18" s="5">
        <v>8</v>
      </c>
      <c r="G18" s="5">
        <v>6</v>
      </c>
      <c r="H18" s="5">
        <v>6</v>
      </c>
      <c r="I18" s="5">
        <v>6</v>
      </c>
      <c r="J18" s="5">
        <v>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72</v>
      </c>
      <c r="C19" s="5">
        <v>60</v>
      </c>
      <c r="D19" s="5">
        <v>29</v>
      </c>
      <c r="E19" s="5">
        <v>11</v>
      </c>
      <c r="F19" s="5">
        <v>7</v>
      </c>
      <c r="G19" s="5">
        <v>5</v>
      </c>
      <c r="H19" s="5">
        <v>4</v>
      </c>
      <c r="I19" s="5">
        <v>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67</v>
      </c>
      <c r="C20" s="5">
        <v>56</v>
      </c>
      <c r="D20" s="5">
        <v>23</v>
      </c>
      <c r="E20" s="5">
        <v>8</v>
      </c>
      <c r="F20" s="5">
        <v>5</v>
      </c>
      <c r="G20" s="5">
        <v>4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63</v>
      </c>
      <c r="C21" s="5">
        <v>49</v>
      </c>
      <c r="D21" s="5">
        <v>21</v>
      </c>
      <c r="E21" s="5">
        <v>7</v>
      </c>
      <c r="F21" s="5">
        <v>4</v>
      </c>
      <c r="G21" s="5">
        <v>3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58</v>
      </c>
      <c r="C22" s="5">
        <v>44</v>
      </c>
      <c r="D22" s="5">
        <v>18</v>
      </c>
      <c r="E22" s="5">
        <v>6</v>
      </c>
      <c r="F22" s="5">
        <v>4</v>
      </c>
      <c r="G22" s="5">
        <v>3</v>
      </c>
      <c r="H22" s="5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53</v>
      </c>
      <c r="C23" s="5">
        <v>40</v>
      </c>
      <c r="D23" s="5">
        <v>16</v>
      </c>
      <c r="E23" s="5">
        <v>6</v>
      </c>
      <c r="F23" s="5">
        <v>3</v>
      </c>
      <c r="G23" s="5">
        <v>3</v>
      </c>
      <c r="H23" s="5">
        <v>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49</v>
      </c>
      <c r="C24" s="5">
        <v>36</v>
      </c>
      <c r="D24" s="5">
        <v>14</v>
      </c>
      <c r="E24" s="5">
        <v>4</v>
      </c>
      <c r="F24" s="5">
        <v>3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46</v>
      </c>
      <c r="C25" s="5">
        <v>33</v>
      </c>
      <c r="D25" s="5">
        <v>12</v>
      </c>
      <c r="E25" s="5">
        <v>4</v>
      </c>
      <c r="F25" s="5">
        <v>3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44</v>
      </c>
      <c r="C26" s="5">
        <v>31</v>
      </c>
      <c r="D26" s="5">
        <v>11</v>
      </c>
      <c r="E26" s="5">
        <v>3</v>
      </c>
      <c r="F26" s="5">
        <v>2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40</v>
      </c>
      <c r="C27" s="5">
        <v>30</v>
      </c>
      <c r="D27" s="5">
        <v>9</v>
      </c>
      <c r="E27" s="5">
        <v>3</v>
      </c>
      <c r="F27" s="5">
        <v>2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37</v>
      </c>
      <c r="C28" s="5">
        <v>27</v>
      </c>
      <c r="D28" s="5">
        <v>9</v>
      </c>
      <c r="E28" s="5">
        <v>3</v>
      </c>
      <c r="F28" s="5">
        <v>2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36</v>
      </c>
      <c r="C29" s="5">
        <v>25</v>
      </c>
      <c r="D29" s="5">
        <v>7</v>
      </c>
      <c r="E29" s="5">
        <v>3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34</v>
      </c>
      <c r="C30" s="5">
        <v>23</v>
      </c>
      <c r="D30" s="5">
        <v>6</v>
      </c>
      <c r="E30" s="5">
        <v>2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0.076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0.71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1.97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351</v>
      </c>
      <c r="C2" s="5">
        <v>351</v>
      </c>
      <c r="D2" s="5">
        <v>351</v>
      </c>
      <c r="E2" s="5">
        <v>351</v>
      </c>
      <c r="F2" s="5">
        <v>351</v>
      </c>
      <c r="G2" s="5">
        <v>351</v>
      </c>
      <c r="H2" s="5">
        <v>351</v>
      </c>
      <c r="I2" s="5">
        <v>351</v>
      </c>
      <c r="J2" s="5">
        <v>351</v>
      </c>
      <c r="K2" s="5">
        <v>351</v>
      </c>
      <c r="L2" s="5">
        <v>351</v>
      </c>
      <c r="M2" s="5">
        <v>351</v>
      </c>
      <c r="N2" s="5">
        <v>351</v>
      </c>
      <c r="O2" s="5">
        <v>351</v>
      </c>
      <c r="P2" s="5">
        <v>351</v>
      </c>
      <c r="Q2" s="5">
        <v>351</v>
      </c>
      <c r="R2" s="5">
        <v>351</v>
      </c>
      <c r="S2" s="5">
        <v>351</v>
      </c>
      <c r="T2" s="5">
        <v>351</v>
      </c>
      <c r="U2" s="5">
        <v>351</v>
      </c>
      <c r="V2" s="6"/>
    </row>
    <row x14ac:dyDescent="0.25" r="3" customHeight="1" ht="18.75">
      <c r="A3" s="4">
        <v>0.25</v>
      </c>
      <c r="B3" s="5">
        <v>391</v>
      </c>
      <c r="C3" s="5">
        <v>391</v>
      </c>
      <c r="D3" s="5">
        <v>389</v>
      </c>
      <c r="E3" s="5">
        <v>391</v>
      </c>
      <c r="F3" s="5">
        <v>387</v>
      </c>
      <c r="G3" s="5">
        <v>385</v>
      </c>
      <c r="H3" s="5">
        <v>383</v>
      </c>
      <c r="I3" s="5">
        <v>376</v>
      </c>
      <c r="J3" s="5">
        <v>368</v>
      </c>
      <c r="K3" s="5">
        <v>363</v>
      </c>
      <c r="L3" s="5">
        <v>358</v>
      </c>
      <c r="M3" s="5">
        <v>343</v>
      </c>
      <c r="N3" s="5">
        <v>334</v>
      </c>
      <c r="O3" s="5">
        <v>319</v>
      </c>
      <c r="P3" s="5">
        <v>316</v>
      </c>
      <c r="Q3" s="5">
        <v>314</v>
      </c>
      <c r="R3" s="5">
        <v>303</v>
      </c>
      <c r="S3" s="5">
        <v>296</v>
      </c>
      <c r="T3" s="5">
        <v>292</v>
      </c>
      <c r="U3" s="5">
        <v>301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421</v>
      </c>
      <c r="C4" s="5">
        <v>420</v>
      </c>
      <c r="D4" s="5">
        <v>414</v>
      </c>
      <c r="E4" s="5">
        <v>415</v>
      </c>
      <c r="F4" s="5">
        <v>401</v>
      </c>
      <c r="G4" s="5">
        <v>387</v>
      </c>
      <c r="H4" s="5">
        <v>372</v>
      </c>
      <c r="I4" s="5">
        <v>357</v>
      </c>
      <c r="J4" s="5">
        <v>343</v>
      </c>
      <c r="K4" s="5">
        <v>330</v>
      </c>
      <c r="L4" s="5">
        <v>318</v>
      </c>
      <c r="M4" s="5">
        <v>288</v>
      </c>
      <c r="N4" s="5">
        <v>268</v>
      </c>
      <c r="O4" s="5">
        <v>254</v>
      </c>
      <c r="P4" s="5">
        <v>244</v>
      </c>
      <c r="Q4" s="5">
        <v>240</v>
      </c>
      <c r="R4" s="5">
        <v>232</v>
      </c>
      <c r="S4" s="5">
        <v>234</v>
      </c>
      <c r="T4" s="5">
        <v>232</v>
      </c>
      <c r="U4" s="5">
        <v>233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440</v>
      </c>
      <c r="C5" s="5">
        <v>431</v>
      </c>
      <c r="D5" s="5">
        <v>428</v>
      </c>
      <c r="E5" s="5">
        <v>407</v>
      </c>
      <c r="F5" s="5">
        <v>387</v>
      </c>
      <c r="G5" s="5">
        <v>356</v>
      </c>
      <c r="H5" s="5">
        <v>324</v>
      </c>
      <c r="I5" s="5">
        <v>302</v>
      </c>
      <c r="J5" s="5">
        <v>283</v>
      </c>
      <c r="K5" s="5">
        <v>261</v>
      </c>
      <c r="L5" s="5">
        <v>241</v>
      </c>
      <c r="M5" s="5">
        <v>210</v>
      </c>
      <c r="N5" s="5">
        <v>189</v>
      </c>
      <c r="O5" s="5">
        <v>183</v>
      </c>
      <c r="P5" s="5">
        <v>173</v>
      </c>
      <c r="Q5" s="5">
        <v>170</v>
      </c>
      <c r="R5" s="5">
        <v>169</v>
      </c>
      <c r="S5" s="5">
        <v>180</v>
      </c>
      <c r="T5" s="5">
        <v>171</v>
      </c>
      <c r="U5" s="5">
        <v>167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445</v>
      </c>
      <c r="C6" s="5">
        <v>438</v>
      </c>
      <c r="D6" s="5">
        <v>429</v>
      </c>
      <c r="E6" s="5">
        <v>383</v>
      </c>
      <c r="F6" s="5">
        <v>338</v>
      </c>
      <c r="G6" s="5">
        <v>295</v>
      </c>
      <c r="H6" s="5">
        <v>257</v>
      </c>
      <c r="I6" s="5">
        <v>229</v>
      </c>
      <c r="J6" s="5">
        <v>207</v>
      </c>
      <c r="K6" s="5">
        <v>188</v>
      </c>
      <c r="L6" s="5">
        <v>172</v>
      </c>
      <c r="M6" s="5">
        <v>144</v>
      </c>
      <c r="N6" s="5">
        <v>129</v>
      </c>
      <c r="O6" s="5">
        <v>123</v>
      </c>
      <c r="P6" s="5">
        <v>118</v>
      </c>
      <c r="Q6" s="5">
        <v>119</v>
      </c>
      <c r="R6" s="5">
        <v>120</v>
      </c>
      <c r="S6" s="5">
        <v>122</v>
      </c>
      <c r="T6" s="5">
        <v>124</v>
      </c>
      <c r="U6" s="5">
        <v>124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457</v>
      </c>
      <c r="C7" s="5">
        <v>435</v>
      </c>
      <c r="D7" s="5">
        <v>418</v>
      </c>
      <c r="E7" s="5">
        <v>349</v>
      </c>
      <c r="F7" s="5">
        <v>286</v>
      </c>
      <c r="G7" s="5">
        <v>234</v>
      </c>
      <c r="H7" s="5">
        <v>194</v>
      </c>
      <c r="I7" s="5">
        <v>167</v>
      </c>
      <c r="J7" s="5">
        <v>148</v>
      </c>
      <c r="K7" s="5">
        <v>133</v>
      </c>
      <c r="L7" s="5">
        <v>121</v>
      </c>
      <c r="M7" s="5">
        <v>102</v>
      </c>
      <c r="N7" s="5">
        <v>93</v>
      </c>
      <c r="O7" s="5">
        <v>87</v>
      </c>
      <c r="P7" s="5">
        <v>87</v>
      </c>
      <c r="Q7" s="5">
        <v>87</v>
      </c>
      <c r="R7" s="5">
        <v>88</v>
      </c>
      <c r="S7" s="5">
        <v>92</v>
      </c>
      <c r="T7" s="5">
        <v>92</v>
      </c>
      <c r="U7" s="5">
        <v>93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443</v>
      </c>
      <c r="C8" s="5">
        <v>416</v>
      </c>
      <c r="D8" s="5">
        <v>396</v>
      </c>
      <c r="E8" s="5">
        <v>298</v>
      </c>
      <c r="F8" s="5">
        <v>228</v>
      </c>
      <c r="G8" s="5">
        <v>178</v>
      </c>
      <c r="H8" s="5">
        <v>143</v>
      </c>
      <c r="I8" s="5">
        <v>121</v>
      </c>
      <c r="J8" s="5">
        <v>108</v>
      </c>
      <c r="K8" s="5">
        <v>96</v>
      </c>
      <c r="L8" s="5">
        <v>87</v>
      </c>
      <c r="M8" s="5">
        <v>76</v>
      </c>
      <c r="N8" s="5">
        <v>67</v>
      </c>
      <c r="O8" s="5">
        <v>64</v>
      </c>
      <c r="P8" s="5">
        <v>63</v>
      </c>
      <c r="Q8" s="5">
        <v>64</v>
      </c>
      <c r="R8" s="5">
        <v>66</v>
      </c>
      <c r="S8" s="5">
        <v>69</v>
      </c>
      <c r="T8" s="5">
        <v>70</v>
      </c>
      <c r="U8" s="5">
        <v>70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423</v>
      </c>
      <c r="C9" s="5">
        <v>391</v>
      </c>
      <c r="D9" s="5">
        <v>357</v>
      </c>
      <c r="E9" s="5">
        <v>242</v>
      </c>
      <c r="F9" s="5">
        <v>172</v>
      </c>
      <c r="G9" s="5">
        <v>130</v>
      </c>
      <c r="H9" s="5">
        <v>105</v>
      </c>
      <c r="I9" s="5">
        <v>88</v>
      </c>
      <c r="J9" s="5">
        <v>77</v>
      </c>
      <c r="K9" s="5">
        <v>69</v>
      </c>
      <c r="L9" s="5">
        <v>63</v>
      </c>
      <c r="M9" s="5">
        <v>52</v>
      </c>
      <c r="N9" s="5">
        <v>49</v>
      </c>
      <c r="O9" s="5">
        <v>47</v>
      </c>
      <c r="P9" s="5">
        <v>46</v>
      </c>
      <c r="Q9" s="5">
        <v>48</v>
      </c>
      <c r="R9" s="5">
        <v>49</v>
      </c>
      <c r="S9" s="5">
        <v>49</v>
      </c>
      <c r="T9" s="5">
        <v>53</v>
      </c>
      <c r="U9" s="5">
        <v>54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406</v>
      </c>
      <c r="C10" s="5">
        <v>363</v>
      </c>
      <c r="D10" s="5">
        <v>322</v>
      </c>
      <c r="E10" s="5">
        <v>193</v>
      </c>
      <c r="F10" s="5">
        <v>133</v>
      </c>
      <c r="G10" s="5">
        <v>95</v>
      </c>
      <c r="H10" s="5">
        <v>73</v>
      </c>
      <c r="I10" s="5">
        <v>61</v>
      </c>
      <c r="J10" s="5">
        <v>55</v>
      </c>
      <c r="K10" s="5">
        <v>49</v>
      </c>
      <c r="L10" s="5">
        <v>45</v>
      </c>
      <c r="M10" s="5">
        <v>39</v>
      </c>
      <c r="N10" s="5">
        <v>35</v>
      </c>
      <c r="O10" s="5">
        <v>35</v>
      </c>
      <c r="P10" s="5">
        <v>35</v>
      </c>
      <c r="Q10" s="5">
        <v>35</v>
      </c>
      <c r="R10" s="5">
        <v>37</v>
      </c>
      <c r="S10" s="5">
        <v>39</v>
      </c>
      <c r="T10" s="5">
        <v>41</v>
      </c>
      <c r="U10" s="5">
        <v>40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365</v>
      </c>
      <c r="C11" s="5">
        <v>301</v>
      </c>
      <c r="D11" s="5">
        <v>253</v>
      </c>
      <c r="E11" s="5">
        <v>128</v>
      </c>
      <c r="F11" s="5">
        <v>79</v>
      </c>
      <c r="G11" s="5">
        <v>54</v>
      </c>
      <c r="H11" s="5">
        <v>43</v>
      </c>
      <c r="I11" s="5">
        <v>36</v>
      </c>
      <c r="J11" s="5">
        <v>33</v>
      </c>
      <c r="K11" s="5">
        <v>29</v>
      </c>
      <c r="L11" s="5">
        <v>26</v>
      </c>
      <c r="M11" s="5">
        <v>23</v>
      </c>
      <c r="N11" s="5">
        <v>23</v>
      </c>
      <c r="O11" s="5">
        <v>21</v>
      </c>
      <c r="P11" s="5">
        <v>23</v>
      </c>
      <c r="Q11" s="5">
        <v>23</v>
      </c>
      <c r="R11" s="5">
        <v>24</v>
      </c>
      <c r="S11" s="5">
        <v>26</v>
      </c>
      <c r="T11" s="5">
        <v>27</v>
      </c>
      <c r="U11" s="5">
        <v>28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320</v>
      </c>
      <c r="C12" s="5">
        <v>241</v>
      </c>
      <c r="D12" s="5">
        <v>188</v>
      </c>
      <c r="E12" s="5">
        <v>80</v>
      </c>
      <c r="F12" s="5">
        <v>46</v>
      </c>
      <c r="G12" s="5">
        <v>32</v>
      </c>
      <c r="H12" s="5">
        <v>27</v>
      </c>
      <c r="I12" s="5">
        <v>22</v>
      </c>
      <c r="J12" s="5">
        <v>19</v>
      </c>
      <c r="K12" s="5">
        <v>18</v>
      </c>
      <c r="L12" s="5">
        <v>17</v>
      </c>
      <c r="M12" s="5">
        <v>15</v>
      </c>
      <c r="N12" s="5">
        <v>15</v>
      </c>
      <c r="O12" s="5">
        <v>15</v>
      </c>
      <c r="P12" s="5">
        <v>16</v>
      </c>
      <c r="Q12" s="5">
        <v>16</v>
      </c>
      <c r="R12" s="5">
        <v>16</v>
      </c>
      <c r="S12" s="5">
        <v>18</v>
      </c>
      <c r="T12" s="5">
        <v>19</v>
      </c>
      <c r="U12" s="5">
        <v>20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269</v>
      </c>
      <c r="C13" s="5">
        <v>188</v>
      </c>
      <c r="D13" s="5">
        <v>134</v>
      </c>
      <c r="E13" s="5">
        <v>50</v>
      </c>
      <c r="F13" s="5">
        <v>29</v>
      </c>
      <c r="G13" s="5">
        <v>20</v>
      </c>
      <c r="H13" s="5">
        <v>17</v>
      </c>
      <c r="I13" s="5">
        <v>14</v>
      </c>
      <c r="J13" s="5">
        <v>13</v>
      </c>
      <c r="K13" s="5">
        <v>12</v>
      </c>
      <c r="L13" s="5">
        <v>12</v>
      </c>
      <c r="M13" s="5">
        <v>11</v>
      </c>
      <c r="N13" s="5">
        <v>10</v>
      </c>
      <c r="O13" s="5">
        <v>11</v>
      </c>
      <c r="P13" s="5">
        <v>11</v>
      </c>
      <c r="Q13" s="5">
        <v>11</v>
      </c>
      <c r="R13" s="5">
        <v>11</v>
      </c>
      <c r="S13" s="5">
        <v>12</v>
      </c>
      <c r="T13" s="5">
        <v>13</v>
      </c>
      <c r="U13" s="5">
        <v>14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236</v>
      </c>
      <c r="C14" s="5">
        <v>146</v>
      </c>
      <c r="D14" s="5">
        <v>104</v>
      </c>
      <c r="E14" s="5">
        <v>32</v>
      </c>
      <c r="F14" s="5">
        <v>20</v>
      </c>
      <c r="G14" s="5">
        <v>15</v>
      </c>
      <c r="H14" s="5">
        <v>19</v>
      </c>
      <c r="I14" s="5">
        <v>11</v>
      </c>
      <c r="J14" s="5">
        <v>10</v>
      </c>
      <c r="K14" s="5">
        <v>9</v>
      </c>
      <c r="L14" s="5">
        <v>8</v>
      </c>
      <c r="M14" s="5">
        <v>8</v>
      </c>
      <c r="N14" s="5">
        <v>8</v>
      </c>
      <c r="O14" s="5">
        <v>8</v>
      </c>
      <c r="P14" s="5">
        <v>8</v>
      </c>
      <c r="Q14" s="5">
        <v>8</v>
      </c>
      <c r="R14" s="5">
        <v>9</v>
      </c>
      <c r="S14" s="5">
        <v>10</v>
      </c>
      <c r="T14" s="5">
        <v>11</v>
      </c>
      <c r="U14" s="5">
        <v>11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205</v>
      </c>
      <c r="C15" s="5">
        <v>115</v>
      </c>
      <c r="D15" s="5">
        <v>74</v>
      </c>
      <c r="E15" s="5">
        <v>23</v>
      </c>
      <c r="F15" s="5">
        <v>14</v>
      </c>
      <c r="G15" s="5">
        <v>10</v>
      </c>
      <c r="H15" s="5">
        <v>9</v>
      </c>
      <c r="I15" s="5">
        <v>8</v>
      </c>
      <c r="J15" s="5">
        <v>7</v>
      </c>
      <c r="K15" s="5">
        <v>7</v>
      </c>
      <c r="L15" s="5">
        <v>7</v>
      </c>
      <c r="M15" s="5">
        <v>6</v>
      </c>
      <c r="N15" s="5">
        <v>6</v>
      </c>
      <c r="O15" s="5">
        <v>6</v>
      </c>
      <c r="P15" s="5">
        <v>6</v>
      </c>
      <c r="Q15" s="5">
        <v>4</v>
      </c>
      <c r="R15" s="5">
        <v>7</v>
      </c>
      <c r="S15" s="5">
        <v>7</v>
      </c>
      <c r="T15" s="5">
        <v>7</v>
      </c>
      <c r="U15" s="5">
        <v>8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182</v>
      </c>
      <c r="C16" s="5">
        <v>93</v>
      </c>
      <c r="D16" s="5">
        <v>60</v>
      </c>
      <c r="E16" s="5">
        <v>17</v>
      </c>
      <c r="F16" s="5">
        <v>11</v>
      </c>
      <c r="G16" s="5">
        <v>8</v>
      </c>
      <c r="H16" s="5">
        <v>7</v>
      </c>
      <c r="I16" s="5">
        <v>6</v>
      </c>
      <c r="J16" s="5">
        <v>6</v>
      </c>
      <c r="K16" s="5">
        <v>5</v>
      </c>
      <c r="L16" s="5">
        <v>5</v>
      </c>
      <c r="M16" s="5">
        <v>4</v>
      </c>
      <c r="N16" s="5">
        <v>5</v>
      </c>
      <c r="O16" s="5">
        <v>5</v>
      </c>
      <c r="P16" s="5">
        <v>4</v>
      </c>
      <c r="Q16" s="5">
        <v>6</v>
      </c>
      <c r="R16" s="5">
        <v>6</v>
      </c>
      <c r="S16" s="5">
        <v>6</v>
      </c>
      <c r="T16" s="5">
        <v>7</v>
      </c>
      <c r="U16" s="5">
        <v>7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159</v>
      </c>
      <c r="C17" s="5">
        <v>74</v>
      </c>
      <c r="D17" s="5">
        <v>45</v>
      </c>
      <c r="E17" s="5">
        <v>13</v>
      </c>
      <c r="F17" s="5">
        <v>8</v>
      </c>
      <c r="G17" s="5">
        <v>6</v>
      </c>
      <c r="H17" s="5">
        <v>6</v>
      </c>
      <c r="I17" s="5">
        <v>6</v>
      </c>
      <c r="J17" s="5">
        <v>5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140</v>
      </c>
      <c r="C18" s="5">
        <v>61</v>
      </c>
      <c r="D18" s="5">
        <v>36</v>
      </c>
      <c r="E18" s="5">
        <v>10</v>
      </c>
      <c r="F18" s="5">
        <v>7</v>
      </c>
      <c r="G18" s="5">
        <v>6</v>
      </c>
      <c r="H18" s="5">
        <v>5</v>
      </c>
      <c r="I18" s="5">
        <v>5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128</v>
      </c>
      <c r="C19" s="5">
        <v>50</v>
      </c>
      <c r="D19" s="5">
        <v>28</v>
      </c>
      <c r="E19" s="5">
        <v>8</v>
      </c>
      <c r="F19" s="5">
        <v>6</v>
      </c>
      <c r="G19" s="5">
        <v>5</v>
      </c>
      <c r="H19" s="5">
        <v>4</v>
      </c>
      <c r="I19" s="5">
        <v>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118</v>
      </c>
      <c r="C20" s="5">
        <v>42</v>
      </c>
      <c r="D20" s="5">
        <v>22</v>
      </c>
      <c r="E20" s="5">
        <v>6</v>
      </c>
      <c r="F20" s="5">
        <v>5</v>
      </c>
      <c r="G20" s="5">
        <v>4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105</v>
      </c>
      <c r="C21" s="5">
        <v>36</v>
      </c>
      <c r="D21" s="5">
        <v>20</v>
      </c>
      <c r="E21" s="5">
        <v>6</v>
      </c>
      <c r="F21" s="5">
        <v>5</v>
      </c>
      <c r="G21" s="5">
        <v>4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97</v>
      </c>
      <c r="C22" s="5">
        <v>30</v>
      </c>
      <c r="D22" s="5">
        <v>17</v>
      </c>
      <c r="E22" s="5">
        <v>5</v>
      </c>
      <c r="F22" s="5">
        <v>4</v>
      </c>
      <c r="G22" s="5">
        <v>3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87</v>
      </c>
      <c r="C23" s="5">
        <v>28</v>
      </c>
      <c r="D23" s="5">
        <v>13</v>
      </c>
      <c r="E23" s="5">
        <v>4</v>
      </c>
      <c r="F23" s="5">
        <v>3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80</v>
      </c>
      <c r="C24" s="5">
        <v>24</v>
      </c>
      <c r="D24" s="5">
        <v>11</v>
      </c>
      <c r="E24" s="5">
        <v>4</v>
      </c>
      <c r="F24" s="5">
        <v>3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73</v>
      </c>
      <c r="C25" s="5">
        <v>19</v>
      </c>
      <c r="D25" s="5">
        <v>10</v>
      </c>
      <c r="E25" s="5">
        <v>3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68</v>
      </c>
      <c r="C26" s="5">
        <v>18</v>
      </c>
      <c r="D26" s="5">
        <v>10</v>
      </c>
      <c r="E26" s="5">
        <v>3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66</v>
      </c>
      <c r="C27" s="5">
        <v>15</v>
      </c>
      <c r="D27" s="5">
        <v>8</v>
      </c>
      <c r="E27" s="5">
        <v>3</v>
      </c>
      <c r="F27" s="5">
        <v>2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59</v>
      </c>
      <c r="C28" s="5">
        <v>15</v>
      </c>
      <c r="D28" s="5">
        <v>7</v>
      </c>
      <c r="E28" s="5">
        <v>3</v>
      </c>
      <c r="F28" s="5">
        <v>2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58</v>
      </c>
      <c r="C29" s="5">
        <v>13</v>
      </c>
      <c r="D29" s="5">
        <v>7</v>
      </c>
      <c r="E29" s="5">
        <v>2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55</v>
      </c>
      <c r="C30" s="5">
        <v>12</v>
      </c>
      <c r="D30" s="5">
        <v>5</v>
      </c>
      <c r="E30" s="5">
        <v>2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1.157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2.103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254</v>
      </c>
      <c r="C2" s="5">
        <v>254</v>
      </c>
      <c r="D2" s="5">
        <v>254</v>
      </c>
      <c r="E2" s="5">
        <v>254</v>
      </c>
      <c r="F2" s="5">
        <v>254</v>
      </c>
      <c r="G2" s="5">
        <v>254</v>
      </c>
      <c r="H2" s="5">
        <v>254</v>
      </c>
      <c r="I2" s="5">
        <v>254</v>
      </c>
      <c r="J2" s="5">
        <v>254</v>
      </c>
      <c r="K2" s="5">
        <v>254</v>
      </c>
      <c r="L2" s="5">
        <v>254</v>
      </c>
      <c r="M2" s="5">
        <v>254</v>
      </c>
      <c r="N2" s="5">
        <v>254</v>
      </c>
      <c r="O2" s="5">
        <v>254</v>
      </c>
      <c r="P2" s="5">
        <v>254</v>
      </c>
      <c r="Q2" s="5">
        <v>254</v>
      </c>
      <c r="R2" s="5">
        <v>254</v>
      </c>
      <c r="S2" s="5">
        <v>254</v>
      </c>
      <c r="T2" s="5">
        <v>254</v>
      </c>
      <c r="U2" s="5">
        <v>254</v>
      </c>
      <c r="V2" s="6"/>
    </row>
    <row x14ac:dyDescent="0.25" r="3" customHeight="1" ht="18.75">
      <c r="A3" s="4">
        <v>0.25</v>
      </c>
      <c r="B3" s="5">
        <v>300</v>
      </c>
      <c r="C3" s="5">
        <v>296</v>
      </c>
      <c r="D3" s="5">
        <v>291</v>
      </c>
      <c r="E3" s="5">
        <v>295</v>
      </c>
      <c r="F3" s="5">
        <v>293</v>
      </c>
      <c r="G3" s="5">
        <v>290</v>
      </c>
      <c r="H3" s="5">
        <v>286</v>
      </c>
      <c r="I3" s="5">
        <v>284</v>
      </c>
      <c r="J3" s="5">
        <v>281</v>
      </c>
      <c r="K3" s="5">
        <v>277</v>
      </c>
      <c r="L3" s="5">
        <v>272</v>
      </c>
      <c r="M3" s="5">
        <v>256</v>
      </c>
      <c r="N3" s="5">
        <v>243</v>
      </c>
      <c r="O3" s="5">
        <v>232</v>
      </c>
      <c r="P3" s="5">
        <v>217</v>
      </c>
      <c r="Q3" s="5">
        <v>214</v>
      </c>
      <c r="R3" s="5">
        <v>209</v>
      </c>
      <c r="S3" s="5">
        <v>206</v>
      </c>
      <c r="T3" s="5">
        <v>209</v>
      </c>
      <c r="U3" s="5">
        <v>202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336</v>
      </c>
      <c r="C4" s="5">
        <v>332</v>
      </c>
      <c r="D4" s="5">
        <v>331</v>
      </c>
      <c r="E4" s="5">
        <v>327</v>
      </c>
      <c r="F4" s="5">
        <v>318</v>
      </c>
      <c r="G4" s="5">
        <v>307</v>
      </c>
      <c r="H4" s="5">
        <v>296</v>
      </c>
      <c r="I4" s="5">
        <v>286</v>
      </c>
      <c r="J4" s="5">
        <v>275</v>
      </c>
      <c r="K4" s="5">
        <v>262</v>
      </c>
      <c r="L4" s="5">
        <v>249</v>
      </c>
      <c r="M4" s="5">
        <v>224</v>
      </c>
      <c r="N4" s="5">
        <v>194</v>
      </c>
      <c r="O4" s="5">
        <v>184</v>
      </c>
      <c r="P4" s="5">
        <v>170</v>
      </c>
      <c r="Q4" s="5">
        <v>166</v>
      </c>
      <c r="R4" s="5">
        <v>161</v>
      </c>
      <c r="S4" s="5">
        <v>159</v>
      </c>
      <c r="T4" s="5">
        <v>155</v>
      </c>
      <c r="U4" s="5">
        <v>158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362</v>
      </c>
      <c r="C5" s="5">
        <v>355</v>
      </c>
      <c r="D5" s="5">
        <v>356</v>
      </c>
      <c r="E5" s="5">
        <v>344</v>
      </c>
      <c r="F5" s="5">
        <v>325</v>
      </c>
      <c r="G5" s="5">
        <v>298</v>
      </c>
      <c r="H5" s="5">
        <v>271</v>
      </c>
      <c r="I5" s="5">
        <v>251</v>
      </c>
      <c r="J5" s="5">
        <v>234</v>
      </c>
      <c r="K5" s="5">
        <v>215</v>
      </c>
      <c r="L5" s="5">
        <v>197</v>
      </c>
      <c r="M5" s="5">
        <v>166</v>
      </c>
      <c r="N5" s="5">
        <v>143</v>
      </c>
      <c r="O5" s="5">
        <v>134</v>
      </c>
      <c r="P5" s="5">
        <v>121</v>
      </c>
      <c r="Q5" s="5">
        <v>117</v>
      </c>
      <c r="R5" s="5">
        <v>114</v>
      </c>
      <c r="S5" s="5">
        <v>117</v>
      </c>
      <c r="T5" s="5">
        <v>116</v>
      </c>
      <c r="U5" s="5">
        <v>119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377</v>
      </c>
      <c r="C6" s="5">
        <v>374</v>
      </c>
      <c r="D6" s="5">
        <v>368</v>
      </c>
      <c r="E6" s="5">
        <v>342</v>
      </c>
      <c r="F6" s="5">
        <v>297</v>
      </c>
      <c r="G6" s="5">
        <v>259</v>
      </c>
      <c r="H6" s="5">
        <v>227</v>
      </c>
      <c r="I6" s="5">
        <v>202</v>
      </c>
      <c r="J6" s="5">
        <v>182</v>
      </c>
      <c r="K6" s="5">
        <v>162</v>
      </c>
      <c r="L6" s="5">
        <v>145</v>
      </c>
      <c r="M6" s="5">
        <v>116</v>
      </c>
      <c r="N6" s="5">
        <v>99</v>
      </c>
      <c r="O6" s="5">
        <v>91</v>
      </c>
      <c r="P6" s="5">
        <v>86</v>
      </c>
      <c r="Q6" s="5">
        <v>85</v>
      </c>
      <c r="R6" s="5">
        <v>85</v>
      </c>
      <c r="S6" s="5">
        <v>83</v>
      </c>
      <c r="T6" s="5">
        <v>84</v>
      </c>
      <c r="U6" s="5">
        <v>86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374</v>
      </c>
      <c r="C7" s="5">
        <v>367</v>
      </c>
      <c r="D7" s="5">
        <v>357</v>
      </c>
      <c r="E7" s="5">
        <v>320</v>
      </c>
      <c r="F7" s="5">
        <v>259</v>
      </c>
      <c r="G7" s="5">
        <v>214</v>
      </c>
      <c r="H7" s="5">
        <v>180</v>
      </c>
      <c r="I7" s="5">
        <v>154</v>
      </c>
      <c r="J7" s="5">
        <v>134</v>
      </c>
      <c r="K7" s="5">
        <v>117</v>
      </c>
      <c r="L7" s="5">
        <v>103</v>
      </c>
      <c r="M7" s="5">
        <v>83</v>
      </c>
      <c r="N7" s="5">
        <v>70</v>
      </c>
      <c r="O7" s="5">
        <v>65</v>
      </c>
      <c r="P7" s="5">
        <v>60</v>
      </c>
      <c r="Q7" s="5">
        <v>60</v>
      </c>
      <c r="R7" s="5">
        <v>59</v>
      </c>
      <c r="S7" s="5">
        <v>59</v>
      </c>
      <c r="T7" s="5">
        <v>61</v>
      </c>
      <c r="U7" s="5">
        <v>63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368</v>
      </c>
      <c r="C8" s="5">
        <v>362</v>
      </c>
      <c r="D8" s="5">
        <v>334</v>
      </c>
      <c r="E8" s="5">
        <v>272</v>
      </c>
      <c r="F8" s="5">
        <v>211</v>
      </c>
      <c r="G8" s="5">
        <v>164</v>
      </c>
      <c r="H8" s="5">
        <v>130</v>
      </c>
      <c r="I8" s="5">
        <v>108</v>
      </c>
      <c r="J8" s="5">
        <v>94</v>
      </c>
      <c r="K8" s="5">
        <v>81</v>
      </c>
      <c r="L8" s="5">
        <v>71</v>
      </c>
      <c r="M8" s="5">
        <v>56</v>
      </c>
      <c r="N8" s="5">
        <v>50</v>
      </c>
      <c r="O8" s="5">
        <v>44</v>
      </c>
      <c r="P8" s="5">
        <v>44</v>
      </c>
      <c r="Q8" s="5">
        <v>42</v>
      </c>
      <c r="R8" s="5">
        <v>43</v>
      </c>
      <c r="S8" s="5">
        <v>43</v>
      </c>
      <c r="T8" s="5">
        <v>45</v>
      </c>
      <c r="U8" s="5">
        <v>44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358</v>
      </c>
      <c r="C9" s="5">
        <v>347</v>
      </c>
      <c r="D9" s="5">
        <v>308</v>
      </c>
      <c r="E9" s="5">
        <v>243</v>
      </c>
      <c r="F9" s="5">
        <v>171</v>
      </c>
      <c r="G9" s="5">
        <v>126</v>
      </c>
      <c r="H9" s="5">
        <v>99</v>
      </c>
      <c r="I9" s="5">
        <v>82</v>
      </c>
      <c r="J9" s="5">
        <v>71</v>
      </c>
      <c r="K9" s="5">
        <v>61</v>
      </c>
      <c r="L9" s="5">
        <v>54</v>
      </c>
      <c r="M9" s="5">
        <v>43</v>
      </c>
      <c r="N9" s="5">
        <v>37</v>
      </c>
      <c r="O9" s="5">
        <v>35</v>
      </c>
      <c r="P9" s="5">
        <v>33</v>
      </c>
      <c r="Q9" s="5">
        <v>32</v>
      </c>
      <c r="R9" s="5">
        <v>32</v>
      </c>
      <c r="S9" s="5">
        <v>35</v>
      </c>
      <c r="T9" s="5">
        <v>35</v>
      </c>
      <c r="U9" s="5">
        <v>35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340</v>
      </c>
      <c r="C10" s="5">
        <v>324</v>
      </c>
      <c r="D10" s="5">
        <v>277</v>
      </c>
      <c r="E10" s="5">
        <v>195</v>
      </c>
      <c r="F10" s="5">
        <v>130</v>
      </c>
      <c r="G10" s="5">
        <v>93</v>
      </c>
      <c r="H10" s="5">
        <v>73</v>
      </c>
      <c r="I10" s="5">
        <v>59</v>
      </c>
      <c r="J10" s="5">
        <v>51</v>
      </c>
      <c r="K10" s="5">
        <v>43</v>
      </c>
      <c r="L10" s="5">
        <v>38</v>
      </c>
      <c r="M10" s="5">
        <v>32</v>
      </c>
      <c r="N10" s="5">
        <v>27</v>
      </c>
      <c r="O10" s="5">
        <v>26</v>
      </c>
      <c r="P10" s="5">
        <v>25</v>
      </c>
      <c r="Q10" s="5">
        <v>24</v>
      </c>
      <c r="R10" s="5">
        <v>24</v>
      </c>
      <c r="S10" s="5">
        <v>26</v>
      </c>
      <c r="T10" s="5">
        <v>27</v>
      </c>
      <c r="U10" s="5">
        <v>28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296</v>
      </c>
      <c r="C11" s="5">
        <v>278</v>
      </c>
      <c r="D11" s="5">
        <v>217</v>
      </c>
      <c r="E11" s="5">
        <v>134</v>
      </c>
      <c r="F11" s="5">
        <v>81</v>
      </c>
      <c r="G11" s="5">
        <v>55</v>
      </c>
      <c r="H11" s="5">
        <v>44</v>
      </c>
      <c r="I11" s="5">
        <v>36</v>
      </c>
      <c r="J11" s="5">
        <v>31</v>
      </c>
      <c r="K11" s="5">
        <v>27</v>
      </c>
      <c r="L11" s="5">
        <v>24</v>
      </c>
      <c r="M11" s="5">
        <v>19</v>
      </c>
      <c r="N11" s="5">
        <v>18</v>
      </c>
      <c r="O11" s="5">
        <v>16</v>
      </c>
      <c r="P11" s="5">
        <v>16</v>
      </c>
      <c r="Q11" s="5">
        <v>16</v>
      </c>
      <c r="R11" s="5">
        <v>17</v>
      </c>
      <c r="S11" s="5">
        <v>18</v>
      </c>
      <c r="T11" s="5">
        <v>19</v>
      </c>
      <c r="U11" s="5">
        <v>19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247</v>
      </c>
      <c r="C12" s="5">
        <v>247</v>
      </c>
      <c r="D12" s="5">
        <v>158</v>
      </c>
      <c r="E12" s="5">
        <v>87</v>
      </c>
      <c r="F12" s="5">
        <v>51</v>
      </c>
      <c r="G12" s="5">
        <v>34</v>
      </c>
      <c r="H12" s="5">
        <v>26</v>
      </c>
      <c r="I12" s="5">
        <v>21</v>
      </c>
      <c r="J12" s="5">
        <v>18</v>
      </c>
      <c r="K12" s="5">
        <v>16</v>
      </c>
      <c r="L12" s="5">
        <v>15</v>
      </c>
      <c r="M12" s="5">
        <v>13</v>
      </c>
      <c r="N12" s="5">
        <v>11</v>
      </c>
      <c r="O12" s="5">
        <v>11</v>
      </c>
      <c r="P12" s="5">
        <v>11</v>
      </c>
      <c r="Q12" s="5">
        <v>11</v>
      </c>
      <c r="R12" s="5">
        <v>11</v>
      </c>
      <c r="S12" s="5">
        <v>12</v>
      </c>
      <c r="T12" s="5">
        <v>13</v>
      </c>
      <c r="U12" s="5">
        <v>14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212</v>
      </c>
      <c r="C13" s="5">
        <v>191</v>
      </c>
      <c r="D13" s="5">
        <v>115</v>
      </c>
      <c r="E13" s="5">
        <v>57</v>
      </c>
      <c r="F13" s="5">
        <v>33</v>
      </c>
      <c r="G13" s="5">
        <v>23</v>
      </c>
      <c r="H13" s="5">
        <v>19</v>
      </c>
      <c r="I13" s="5">
        <v>15</v>
      </c>
      <c r="J13" s="5">
        <v>13</v>
      </c>
      <c r="K13" s="5">
        <v>11</v>
      </c>
      <c r="L13" s="5">
        <v>10</v>
      </c>
      <c r="M13" s="5">
        <v>9</v>
      </c>
      <c r="N13" s="5">
        <v>8</v>
      </c>
      <c r="O13" s="5">
        <v>7</v>
      </c>
      <c r="P13" s="5">
        <v>7</v>
      </c>
      <c r="Q13" s="5">
        <v>8</v>
      </c>
      <c r="R13" s="5">
        <v>8</v>
      </c>
      <c r="S13" s="5">
        <v>9</v>
      </c>
      <c r="T13" s="5">
        <v>9</v>
      </c>
      <c r="U13" s="5">
        <v>9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182</v>
      </c>
      <c r="C14" s="5">
        <v>161</v>
      </c>
      <c r="D14" s="5">
        <v>85</v>
      </c>
      <c r="E14" s="5">
        <v>41</v>
      </c>
      <c r="F14" s="5">
        <v>24</v>
      </c>
      <c r="G14" s="5">
        <v>16</v>
      </c>
      <c r="H14" s="5">
        <v>13</v>
      </c>
      <c r="I14" s="5">
        <v>10</v>
      </c>
      <c r="J14" s="5">
        <v>9</v>
      </c>
      <c r="K14" s="5">
        <v>8</v>
      </c>
      <c r="L14" s="5">
        <v>8</v>
      </c>
      <c r="M14" s="5">
        <v>7</v>
      </c>
      <c r="N14" s="5">
        <v>6</v>
      </c>
      <c r="O14" s="5">
        <v>6</v>
      </c>
      <c r="P14" s="5">
        <v>6</v>
      </c>
      <c r="Q14" s="5">
        <v>6</v>
      </c>
      <c r="R14" s="5">
        <v>6</v>
      </c>
      <c r="S14" s="5">
        <v>7</v>
      </c>
      <c r="T14" s="5">
        <v>8</v>
      </c>
      <c r="U14" s="5">
        <v>7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156</v>
      </c>
      <c r="C15" s="5">
        <v>137</v>
      </c>
      <c r="D15" s="5">
        <v>63</v>
      </c>
      <c r="E15" s="5">
        <v>29</v>
      </c>
      <c r="F15" s="5">
        <v>17</v>
      </c>
      <c r="G15" s="5">
        <v>11</v>
      </c>
      <c r="H15" s="5">
        <v>9</v>
      </c>
      <c r="I15" s="5">
        <v>7</v>
      </c>
      <c r="J15" s="5">
        <v>6</v>
      </c>
      <c r="K15" s="5">
        <v>6</v>
      </c>
      <c r="L15" s="5">
        <v>6</v>
      </c>
      <c r="M15" s="5">
        <v>6</v>
      </c>
      <c r="N15" s="5">
        <v>5</v>
      </c>
      <c r="O15" s="5">
        <v>5</v>
      </c>
      <c r="P15" s="5">
        <v>4</v>
      </c>
      <c r="Q15" s="5">
        <v>5</v>
      </c>
      <c r="R15" s="5">
        <v>5</v>
      </c>
      <c r="S15" s="5">
        <v>6</v>
      </c>
      <c r="T15" s="5">
        <v>6</v>
      </c>
      <c r="U15" s="5">
        <v>7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141</v>
      </c>
      <c r="C16" s="5">
        <v>116</v>
      </c>
      <c r="D16" s="5">
        <v>51</v>
      </c>
      <c r="E16" s="5">
        <v>22</v>
      </c>
      <c r="F16" s="5">
        <v>12</v>
      </c>
      <c r="G16" s="5">
        <v>8</v>
      </c>
      <c r="H16" s="5">
        <v>7</v>
      </c>
      <c r="I16" s="5">
        <v>6</v>
      </c>
      <c r="J16" s="5">
        <v>5</v>
      </c>
      <c r="K16" s="5">
        <v>5</v>
      </c>
      <c r="L16" s="5">
        <v>6</v>
      </c>
      <c r="M16" s="5">
        <v>4</v>
      </c>
      <c r="N16" s="5">
        <v>4</v>
      </c>
      <c r="O16" s="5">
        <v>4</v>
      </c>
      <c r="P16" s="5">
        <v>4</v>
      </c>
      <c r="Q16" s="5">
        <v>5</v>
      </c>
      <c r="R16" s="5">
        <v>4</v>
      </c>
      <c r="S16" s="5">
        <v>5</v>
      </c>
      <c r="T16" s="5">
        <v>5</v>
      </c>
      <c r="U16" s="5">
        <v>5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125</v>
      </c>
      <c r="C17" s="5">
        <v>98</v>
      </c>
      <c r="D17" s="5">
        <v>40</v>
      </c>
      <c r="E17" s="5">
        <v>17</v>
      </c>
      <c r="F17" s="5">
        <v>9</v>
      </c>
      <c r="G17" s="5">
        <v>6</v>
      </c>
      <c r="H17" s="5">
        <v>6</v>
      </c>
      <c r="I17" s="5">
        <v>6</v>
      </c>
      <c r="J17" s="5">
        <v>5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112</v>
      </c>
      <c r="C18" s="5">
        <v>86</v>
      </c>
      <c r="D18" s="5">
        <v>32</v>
      </c>
      <c r="E18" s="5">
        <v>13</v>
      </c>
      <c r="F18" s="5">
        <v>8</v>
      </c>
      <c r="G18" s="5">
        <v>5</v>
      </c>
      <c r="H18" s="5">
        <v>4</v>
      </c>
      <c r="I18" s="5">
        <v>4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101</v>
      </c>
      <c r="C19" s="5">
        <v>76</v>
      </c>
      <c r="D19" s="5">
        <v>26</v>
      </c>
      <c r="E19" s="5">
        <v>11</v>
      </c>
      <c r="F19" s="5">
        <v>7</v>
      </c>
      <c r="G19" s="5">
        <v>5</v>
      </c>
      <c r="H19" s="5">
        <v>4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91</v>
      </c>
      <c r="C20" s="5">
        <v>70</v>
      </c>
      <c r="D20" s="5">
        <v>20</v>
      </c>
      <c r="E20" s="5">
        <v>9</v>
      </c>
      <c r="F20" s="5">
        <v>5</v>
      </c>
      <c r="G20" s="5">
        <v>3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87</v>
      </c>
      <c r="C21" s="5">
        <v>62</v>
      </c>
      <c r="D21" s="5">
        <v>17</v>
      </c>
      <c r="E21" s="5">
        <v>7</v>
      </c>
      <c r="F21" s="5">
        <v>4</v>
      </c>
      <c r="G21" s="5">
        <v>3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80</v>
      </c>
      <c r="C22" s="5">
        <v>55</v>
      </c>
      <c r="D22" s="5">
        <v>15</v>
      </c>
      <c r="E22" s="5">
        <v>6</v>
      </c>
      <c r="F22" s="5">
        <v>4</v>
      </c>
      <c r="G22" s="5">
        <v>3</v>
      </c>
      <c r="H22" s="5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72</v>
      </c>
      <c r="C23" s="5">
        <v>47</v>
      </c>
      <c r="D23" s="5">
        <v>13</v>
      </c>
      <c r="E23" s="5">
        <v>5</v>
      </c>
      <c r="F23" s="5">
        <v>3</v>
      </c>
      <c r="G23" s="5">
        <v>3</v>
      </c>
      <c r="H23" s="5">
        <v>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65</v>
      </c>
      <c r="C24" s="5">
        <v>43</v>
      </c>
      <c r="D24" s="5">
        <v>10</v>
      </c>
      <c r="E24" s="5">
        <v>4</v>
      </c>
      <c r="F24" s="5">
        <v>3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63</v>
      </c>
      <c r="C25" s="5">
        <v>38</v>
      </c>
      <c r="D25" s="5">
        <v>11</v>
      </c>
      <c r="E25" s="5">
        <v>4</v>
      </c>
      <c r="F25" s="5">
        <v>3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56</v>
      </c>
      <c r="C26" s="5">
        <v>34</v>
      </c>
      <c r="D26" s="5">
        <v>8</v>
      </c>
      <c r="E26" s="5">
        <v>3</v>
      </c>
      <c r="F26" s="5">
        <v>3</v>
      </c>
      <c r="G26" s="5">
        <v>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54</v>
      </c>
      <c r="C27" s="5">
        <v>30</v>
      </c>
      <c r="D27" s="5">
        <v>8</v>
      </c>
      <c r="E27" s="5">
        <v>3</v>
      </c>
      <c r="F27" s="5">
        <v>2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49</v>
      </c>
      <c r="C28" s="5">
        <v>29</v>
      </c>
      <c r="D28" s="5">
        <v>7</v>
      </c>
      <c r="E28" s="5">
        <v>3</v>
      </c>
      <c r="F28" s="5">
        <v>2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46</v>
      </c>
      <c r="C29" s="5">
        <v>27</v>
      </c>
      <c r="D29" s="5">
        <v>6</v>
      </c>
      <c r="E29" s="5">
        <v>2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44</v>
      </c>
      <c r="C30" s="5">
        <v>25</v>
      </c>
      <c r="D30" s="5">
        <v>6</v>
      </c>
      <c r="E30" s="5">
        <v>2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0.063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1.339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2.475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663</v>
      </c>
      <c r="C2" s="5">
        <v>663</v>
      </c>
      <c r="D2" s="5">
        <v>663</v>
      </c>
      <c r="E2" s="5">
        <v>663</v>
      </c>
      <c r="F2" s="5">
        <v>663</v>
      </c>
      <c r="G2" s="5">
        <v>663</v>
      </c>
      <c r="H2" s="5">
        <v>663</v>
      </c>
      <c r="I2" s="5">
        <v>663</v>
      </c>
      <c r="J2" s="5">
        <v>663</v>
      </c>
      <c r="K2" s="5">
        <v>663</v>
      </c>
      <c r="L2" s="5">
        <v>663</v>
      </c>
      <c r="M2" s="5">
        <v>663</v>
      </c>
      <c r="N2" s="5">
        <v>663</v>
      </c>
      <c r="O2" s="5">
        <v>663</v>
      </c>
      <c r="P2" s="5">
        <v>663</v>
      </c>
      <c r="Q2" s="5">
        <v>663</v>
      </c>
      <c r="R2" s="5">
        <v>663</v>
      </c>
      <c r="S2" s="5">
        <v>663</v>
      </c>
      <c r="T2" s="5">
        <v>663</v>
      </c>
      <c r="U2" s="5">
        <v>663</v>
      </c>
      <c r="V2" s="6"/>
    </row>
    <row x14ac:dyDescent="0.25" r="3" customHeight="1" ht="18.75">
      <c r="A3" s="4">
        <v>0.25</v>
      </c>
      <c r="B3" s="5">
        <v>622</v>
      </c>
      <c r="C3" s="5">
        <v>619</v>
      </c>
      <c r="D3" s="5">
        <v>633</v>
      </c>
      <c r="E3" s="5">
        <v>618</v>
      </c>
      <c r="F3" s="5">
        <v>625</v>
      </c>
      <c r="G3" s="5">
        <v>623</v>
      </c>
      <c r="H3" s="5">
        <v>617</v>
      </c>
      <c r="I3" s="5">
        <v>613</v>
      </c>
      <c r="J3" s="5">
        <v>611</v>
      </c>
      <c r="K3" s="5">
        <v>611</v>
      </c>
      <c r="L3" s="5">
        <v>611</v>
      </c>
      <c r="M3" s="5">
        <v>607</v>
      </c>
      <c r="N3" s="5">
        <v>612</v>
      </c>
      <c r="O3" s="5">
        <v>604</v>
      </c>
      <c r="P3" s="5">
        <v>609</v>
      </c>
      <c r="Q3" s="5">
        <v>611</v>
      </c>
      <c r="R3" s="5">
        <v>614</v>
      </c>
      <c r="S3" s="5">
        <v>625</v>
      </c>
      <c r="T3" s="5">
        <v>627</v>
      </c>
      <c r="U3" s="5">
        <v>630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524</v>
      </c>
      <c r="C4" s="5">
        <v>524</v>
      </c>
      <c r="D4" s="5">
        <v>525</v>
      </c>
      <c r="E4" s="5">
        <v>523</v>
      </c>
      <c r="F4" s="5">
        <v>518</v>
      </c>
      <c r="G4" s="5">
        <v>512</v>
      </c>
      <c r="H4" s="5">
        <v>506</v>
      </c>
      <c r="I4" s="5">
        <v>498</v>
      </c>
      <c r="J4" s="5">
        <v>490</v>
      </c>
      <c r="K4" s="5">
        <v>486</v>
      </c>
      <c r="L4" s="5">
        <v>483</v>
      </c>
      <c r="M4" s="5">
        <v>470</v>
      </c>
      <c r="N4" s="5">
        <v>467</v>
      </c>
      <c r="O4" s="5">
        <v>471</v>
      </c>
      <c r="P4" s="5">
        <v>487</v>
      </c>
      <c r="Q4" s="5">
        <v>493</v>
      </c>
      <c r="R4" s="5">
        <v>508</v>
      </c>
      <c r="S4" s="5">
        <v>521</v>
      </c>
      <c r="T4" s="5">
        <v>520</v>
      </c>
      <c r="U4" s="5">
        <v>530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422</v>
      </c>
      <c r="C5" s="5">
        <v>421</v>
      </c>
      <c r="D5" s="5">
        <v>429</v>
      </c>
      <c r="E5" s="5">
        <v>413</v>
      </c>
      <c r="F5" s="5">
        <v>400</v>
      </c>
      <c r="G5" s="5">
        <v>383</v>
      </c>
      <c r="H5" s="5">
        <v>367</v>
      </c>
      <c r="I5" s="5">
        <v>356</v>
      </c>
      <c r="J5" s="5">
        <v>348</v>
      </c>
      <c r="K5" s="5">
        <v>340</v>
      </c>
      <c r="L5" s="5">
        <v>334</v>
      </c>
      <c r="M5" s="5">
        <v>323</v>
      </c>
      <c r="N5" s="5">
        <v>316</v>
      </c>
      <c r="O5" s="5">
        <v>333</v>
      </c>
      <c r="P5" s="5">
        <v>345</v>
      </c>
      <c r="Q5" s="5">
        <v>357</v>
      </c>
      <c r="R5" s="5">
        <v>376</v>
      </c>
      <c r="S5" s="5">
        <v>389</v>
      </c>
      <c r="T5" s="5">
        <v>396</v>
      </c>
      <c r="U5" s="5">
        <v>403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352</v>
      </c>
      <c r="C6" s="5">
        <v>351</v>
      </c>
      <c r="D6" s="5">
        <v>347</v>
      </c>
      <c r="E6" s="5">
        <v>329</v>
      </c>
      <c r="F6" s="5">
        <v>302</v>
      </c>
      <c r="G6" s="5">
        <v>283</v>
      </c>
      <c r="H6" s="5">
        <v>269</v>
      </c>
      <c r="I6" s="5">
        <v>255</v>
      </c>
      <c r="J6" s="5">
        <v>243</v>
      </c>
      <c r="K6" s="5">
        <v>234</v>
      </c>
      <c r="L6" s="5">
        <v>227</v>
      </c>
      <c r="M6" s="5">
        <v>217</v>
      </c>
      <c r="N6" s="5">
        <v>223</v>
      </c>
      <c r="O6" s="5">
        <v>232</v>
      </c>
      <c r="P6" s="5">
        <v>248</v>
      </c>
      <c r="Q6" s="5">
        <v>260</v>
      </c>
      <c r="R6" s="5">
        <v>280</v>
      </c>
      <c r="S6" s="5">
        <v>289</v>
      </c>
      <c r="T6" s="5">
        <v>299</v>
      </c>
      <c r="U6" s="5">
        <v>302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299</v>
      </c>
      <c r="C7" s="5">
        <v>297</v>
      </c>
      <c r="D7" s="5">
        <v>285</v>
      </c>
      <c r="E7" s="5">
        <v>260</v>
      </c>
      <c r="F7" s="5">
        <v>233</v>
      </c>
      <c r="G7" s="5">
        <v>209</v>
      </c>
      <c r="H7" s="5">
        <v>189</v>
      </c>
      <c r="I7" s="5">
        <v>177</v>
      </c>
      <c r="J7" s="5">
        <v>170</v>
      </c>
      <c r="K7" s="5">
        <v>164</v>
      </c>
      <c r="L7" s="5">
        <v>159</v>
      </c>
      <c r="M7" s="5">
        <v>156</v>
      </c>
      <c r="N7" s="5">
        <v>156</v>
      </c>
      <c r="O7" s="5">
        <v>170</v>
      </c>
      <c r="P7" s="5">
        <v>179</v>
      </c>
      <c r="Q7" s="5">
        <v>192</v>
      </c>
      <c r="R7" s="5">
        <v>206</v>
      </c>
      <c r="S7" s="5">
        <v>220</v>
      </c>
      <c r="T7" s="5">
        <v>228</v>
      </c>
      <c r="U7" s="5">
        <v>231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259</v>
      </c>
      <c r="C8" s="5">
        <v>253</v>
      </c>
      <c r="D8" s="5">
        <v>237</v>
      </c>
      <c r="E8" s="5">
        <v>208</v>
      </c>
      <c r="F8" s="5">
        <v>173</v>
      </c>
      <c r="G8" s="5">
        <v>150</v>
      </c>
      <c r="H8" s="5">
        <v>135</v>
      </c>
      <c r="I8" s="5">
        <v>124</v>
      </c>
      <c r="J8" s="5">
        <v>116</v>
      </c>
      <c r="K8" s="5">
        <v>110</v>
      </c>
      <c r="L8" s="5">
        <v>107</v>
      </c>
      <c r="M8" s="5">
        <v>108</v>
      </c>
      <c r="N8" s="5">
        <v>110</v>
      </c>
      <c r="O8" s="5">
        <v>117</v>
      </c>
      <c r="P8" s="5">
        <v>130</v>
      </c>
      <c r="Q8" s="5">
        <v>141</v>
      </c>
      <c r="R8" s="5">
        <v>154</v>
      </c>
      <c r="S8" s="5">
        <v>165</v>
      </c>
      <c r="T8" s="5">
        <v>172</v>
      </c>
      <c r="U8" s="5">
        <v>174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228</v>
      </c>
      <c r="C9" s="5">
        <v>215</v>
      </c>
      <c r="D9" s="5">
        <v>199</v>
      </c>
      <c r="E9" s="5">
        <v>156</v>
      </c>
      <c r="F9" s="5">
        <v>125</v>
      </c>
      <c r="G9" s="5">
        <v>105</v>
      </c>
      <c r="H9" s="5">
        <v>92</v>
      </c>
      <c r="I9" s="5">
        <v>84</v>
      </c>
      <c r="J9" s="5">
        <v>80</v>
      </c>
      <c r="K9" s="5">
        <v>77</v>
      </c>
      <c r="L9" s="5">
        <v>75</v>
      </c>
      <c r="M9" s="5">
        <v>76</v>
      </c>
      <c r="N9" s="5">
        <v>80</v>
      </c>
      <c r="O9" s="5">
        <v>86</v>
      </c>
      <c r="P9" s="5">
        <v>92</v>
      </c>
      <c r="Q9" s="5">
        <v>103</v>
      </c>
      <c r="R9" s="5">
        <v>113</v>
      </c>
      <c r="S9" s="5">
        <v>123</v>
      </c>
      <c r="T9" s="5">
        <v>130</v>
      </c>
      <c r="U9" s="5">
        <v>132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198</v>
      </c>
      <c r="C10" s="5">
        <v>189</v>
      </c>
      <c r="D10" s="5">
        <v>166</v>
      </c>
      <c r="E10" s="5">
        <v>123</v>
      </c>
      <c r="F10" s="5">
        <v>93</v>
      </c>
      <c r="G10" s="5">
        <v>77</v>
      </c>
      <c r="H10" s="5">
        <v>69</v>
      </c>
      <c r="I10" s="5">
        <v>61</v>
      </c>
      <c r="J10" s="5">
        <v>56</v>
      </c>
      <c r="K10" s="5">
        <v>54</v>
      </c>
      <c r="L10" s="5">
        <v>54</v>
      </c>
      <c r="M10" s="5">
        <v>55</v>
      </c>
      <c r="N10" s="5">
        <v>58</v>
      </c>
      <c r="O10" s="5">
        <v>62</v>
      </c>
      <c r="P10" s="5">
        <v>70</v>
      </c>
      <c r="Q10" s="5">
        <v>79</v>
      </c>
      <c r="R10" s="5">
        <v>88</v>
      </c>
      <c r="S10" s="5">
        <v>95</v>
      </c>
      <c r="T10" s="5">
        <v>106</v>
      </c>
      <c r="U10" s="5">
        <v>106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162</v>
      </c>
      <c r="C11" s="5">
        <v>151</v>
      </c>
      <c r="D11" s="5">
        <v>118</v>
      </c>
      <c r="E11" s="5">
        <v>78</v>
      </c>
      <c r="F11" s="5">
        <v>55</v>
      </c>
      <c r="G11" s="5">
        <v>44</v>
      </c>
      <c r="H11" s="5">
        <v>39</v>
      </c>
      <c r="I11" s="5">
        <v>36</v>
      </c>
      <c r="J11" s="5">
        <v>34</v>
      </c>
      <c r="K11" s="5">
        <v>31</v>
      </c>
      <c r="L11" s="5">
        <v>29</v>
      </c>
      <c r="M11" s="5">
        <v>31</v>
      </c>
      <c r="N11" s="5">
        <v>34</v>
      </c>
      <c r="O11" s="5">
        <v>38</v>
      </c>
      <c r="P11" s="5">
        <v>44</v>
      </c>
      <c r="Q11" s="5">
        <v>50</v>
      </c>
      <c r="R11" s="5">
        <v>58</v>
      </c>
      <c r="S11" s="5">
        <v>65</v>
      </c>
      <c r="T11" s="5">
        <v>69</v>
      </c>
      <c r="U11" s="5">
        <v>70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134</v>
      </c>
      <c r="C12" s="5">
        <v>121</v>
      </c>
      <c r="D12" s="5">
        <v>85</v>
      </c>
      <c r="E12" s="5">
        <v>50</v>
      </c>
      <c r="F12" s="5">
        <v>34</v>
      </c>
      <c r="G12" s="5">
        <v>26</v>
      </c>
      <c r="H12" s="5">
        <v>23</v>
      </c>
      <c r="I12" s="5">
        <v>20</v>
      </c>
      <c r="J12" s="5">
        <v>19</v>
      </c>
      <c r="K12" s="5">
        <v>19</v>
      </c>
      <c r="L12" s="5">
        <v>19</v>
      </c>
      <c r="M12" s="5">
        <v>20</v>
      </c>
      <c r="N12" s="5">
        <v>23</v>
      </c>
      <c r="O12" s="5">
        <v>26</v>
      </c>
      <c r="P12" s="5">
        <v>30</v>
      </c>
      <c r="Q12" s="5">
        <v>35</v>
      </c>
      <c r="R12" s="5">
        <v>39</v>
      </c>
      <c r="S12" s="5">
        <v>44</v>
      </c>
      <c r="T12" s="5">
        <v>48</v>
      </c>
      <c r="U12" s="5">
        <v>51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111</v>
      </c>
      <c r="C13" s="5">
        <v>97</v>
      </c>
      <c r="D13" s="5">
        <v>62</v>
      </c>
      <c r="E13" s="5">
        <v>32</v>
      </c>
      <c r="F13" s="5">
        <v>20</v>
      </c>
      <c r="G13" s="5">
        <v>16</v>
      </c>
      <c r="H13" s="5">
        <v>15</v>
      </c>
      <c r="I13" s="5">
        <v>13</v>
      </c>
      <c r="J13" s="5">
        <v>12</v>
      </c>
      <c r="K13" s="5">
        <v>12</v>
      </c>
      <c r="L13" s="5">
        <v>13</v>
      </c>
      <c r="M13" s="5">
        <v>14</v>
      </c>
      <c r="N13" s="5">
        <v>16</v>
      </c>
      <c r="O13" s="5">
        <v>19</v>
      </c>
      <c r="P13" s="5">
        <v>21</v>
      </c>
      <c r="Q13" s="5">
        <v>25</v>
      </c>
      <c r="R13" s="5">
        <v>28</v>
      </c>
      <c r="S13" s="5">
        <v>31</v>
      </c>
      <c r="T13" s="5">
        <v>35</v>
      </c>
      <c r="U13" s="5">
        <v>35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94</v>
      </c>
      <c r="C14" s="5">
        <v>77</v>
      </c>
      <c r="D14" s="5">
        <v>46</v>
      </c>
      <c r="E14" s="5">
        <v>24</v>
      </c>
      <c r="F14" s="5">
        <v>15</v>
      </c>
      <c r="G14" s="5">
        <v>12</v>
      </c>
      <c r="H14" s="5">
        <v>11</v>
      </c>
      <c r="I14" s="5">
        <v>10</v>
      </c>
      <c r="J14" s="5">
        <v>9</v>
      </c>
      <c r="K14" s="5">
        <v>9</v>
      </c>
      <c r="L14" s="5">
        <v>10</v>
      </c>
      <c r="M14" s="5">
        <v>11</v>
      </c>
      <c r="N14" s="5">
        <v>12</v>
      </c>
      <c r="O14" s="5">
        <v>13</v>
      </c>
      <c r="P14" s="5">
        <v>16</v>
      </c>
      <c r="Q14" s="5">
        <v>19</v>
      </c>
      <c r="R14" s="5">
        <v>22</v>
      </c>
      <c r="S14" s="5">
        <v>25</v>
      </c>
      <c r="T14" s="5">
        <v>25</v>
      </c>
      <c r="U14" s="5">
        <v>28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79</v>
      </c>
      <c r="C15" s="5">
        <v>62</v>
      </c>
      <c r="D15" s="5">
        <v>34</v>
      </c>
      <c r="E15" s="5">
        <v>17</v>
      </c>
      <c r="F15" s="5">
        <v>11</v>
      </c>
      <c r="G15" s="5">
        <v>8</v>
      </c>
      <c r="H15" s="5">
        <v>7</v>
      </c>
      <c r="I15" s="5">
        <v>7</v>
      </c>
      <c r="J15" s="5">
        <v>7</v>
      </c>
      <c r="K15" s="5">
        <v>7</v>
      </c>
      <c r="L15" s="5">
        <v>8</v>
      </c>
      <c r="M15" s="5">
        <v>8</v>
      </c>
      <c r="N15" s="5">
        <v>9</v>
      </c>
      <c r="O15" s="5">
        <v>9</v>
      </c>
      <c r="P15" s="5">
        <v>12</v>
      </c>
      <c r="Q15" s="5">
        <v>14</v>
      </c>
      <c r="R15" s="5">
        <v>17</v>
      </c>
      <c r="S15" s="5">
        <v>20</v>
      </c>
      <c r="T15" s="5">
        <v>21</v>
      </c>
      <c r="U15" s="5">
        <v>22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67</v>
      </c>
      <c r="C16" s="5">
        <v>53</v>
      </c>
      <c r="D16" s="5">
        <v>26</v>
      </c>
      <c r="E16" s="5">
        <v>12</v>
      </c>
      <c r="F16" s="5">
        <v>8</v>
      </c>
      <c r="G16" s="5">
        <v>6</v>
      </c>
      <c r="H16" s="5">
        <v>6</v>
      </c>
      <c r="I16" s="5">
        <v>6</v>
      </c>
      <c r="J16" s="5">
        <v>6</v>
      </c>
      <c r="K16" s="5">
        <v>6</v>
      </c>
      <c r="L16" s="5">
        <v>6</v>
      </c>
      <c r="M16" s="5">
        <v>6</v>
      </c>
      <c r="N16" s="5">
        <v>7</v>
      </c>
      <c r="O16" s="5">
        <v>9</v>
      </c>
      <c r="P16" s="5">
        <v>10</v>
      </c>
      <c r="Q16" s="5">
        <v>12</v>
      </c>
      <c r="R16" s="5">
        <v>14</v>
      </c>
      <c r="S16" s="5">
        <v>16</v>
      </c>
      <c r="T16" s="5">
        <v>17</v>
      </c>
      <c r="U16" s="5">
        <v>18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60</v>
      </c>
      <c r="C17" s="5">
        <v>44</v>
      </c>
      <c r="D17" s="5">
        <v>21</v>
      </c>
      <c r="E17" s="5">
        <v>10</v>
      </c>
      <c r="F17" s="5">
        <v>7</v>
      </c>
      <c r="G17" s="5">
        <v>6</v>
      </c>
      <c r="H17" s="5">
        <v>5</v>
      </c>
      <c r="I17" s="5">
        <v>5</v>
      </c>
      <c r="J17" s="5">
        <v>5</v>
      </c>
      <c r="K17" s="5">
        <v>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53</v>
      </c>
      <c r="C18" s="5">
        <v>38</v>
      </c>
      <c r="D18" s="5">
        <v>17</v>
      </c>
      <c r="E18" s="5">
        <v>7</v>
      </c>
      <c r="F18" s="5">
        <v>5</v>
      </c>
      <c r="G18" s="5">
        <v>4</v>
      </c>
      <c r="H18" s="5">
        <v>4</v>
      </c>
      <c r="I18" s="5">
        <v>4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47</v>
      </c>
      <c r="C19" s="5">
        <v>34</v>
      </c>
      <c r="D19" s="5">
        <v>13</v>
      </c>
      <c r="E19" s="5">
        <v>6</v>
      </c>
      <c r="F19" s="5">
        <v>5</v>
      </c>
      <c r="G19" s="5">
        <v>4</v>
      </c>
      <c r="H19" s="5">
        <v>4</v>
      </c>
      <c r="I19" s="5">
        <v>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42</v>
      </c>
      <c r="C20" s="5">
        <v>27</v>
      </c>
      <c r="D20" s="5">
        <v>11</v>
      </c>
      <c r="E20" s="5">
        <v>6</v>
      </c>
      <c r="F20" s="5">
        <v>4</v>
      </c>
      <c r="G20" s="5">
        <v>3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37</v>
      </c>
      <c r="C21" s="5">
        <v>24</v>
      </c>
      <c r="D21" s="5">
        <v>10</v>
      </c>
      <c r="E21" s="5">
        <v>5</v>
      </c>
      <c r="F21" s="5">
        <v>3</v>
      </c>
      <c r="G21" s="5">
        <v>3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33</v>
      </c>
      <c r="C22" s="5">
        <v>24</v>
      </c>
      <c r="D22" s="5">
        <v>9</v>
      </c>
      <c r="E22" s="5">
        <v>4</v>
      </c>
      <c r="F22" s="5">
        <v>4</v>
      </c>
      <c r="G22" s="5">
        <v>4</v>
      </c>
      <c r="H22" s="5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31</v>
      </c>
      <c r="C23" s="5">
        <v>19</v>
      </c>
      <c r="D23" s="5">
        <v>7</v>
      </c>
      <c r="E23" s="5">
        <v>3</v>
      </c>
      <c r="F23" s="5">
        <v>3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27</v>
      </c>
      <c r="C24" s="5">
        <v>18</v>
      </c>
      <c r="D24" s="5">
        <v>7</v>
      </c>
      <c r="E24" s="5">
        <v>4</v>
      </c>
      <c r="F24" s="5">
        <v>3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25</v>
      </c>
      <c r="C25" s="5">
        <v>17</v>
      </c>
      <c r="D25" s="5">
        <v>7</v>
      </c>
      <c r="E25" s="5">
        <v>3</v>
      </c>
      <c r="F25" s="5">
        <v>3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23</v>
      </c>
      <c r="C26" s="5">
        <v>19</v>
      </c>
      <c r="D26" s="5">
        <v>6</v>
      </c>
      <c r="E26" s="5">
        <v>5</v>
      </c>
      <c r="F26" s="5">
        <v>5</v>
      </c>
      <c r="G26" s="5">
        <v>6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21</v>
      </c>
      <c r="C27" s="5">
        <v>14</v>
      </c>
      <c r="D27" s="5">
        <v>5</v>
      </c>
      <c r="E27" s="5">
        <v>3</v>
      </c>
      <c r="F27" s="5">
        <v>2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21</v>
      </c>
      <c r="C28" s="5">
        <v>14</v>
      </c>
      <c r="D28" s="5">
        <v>5</v>
      </c>
      <c r="E28" s="5">
        <v>3</v>
      </c>
      <c r="F28" s="5">
        <v>2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19</v>
      </c>
      <c r="C29" s="5">
        <v>12</v>
      </c>
      <c r="D29" s="5">
        <v>4</v>
      </c>
      <c r="E29" s="5">
        <v>3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18</v>
      </c>
      <c r="C30" s="5">
        <v>11</v>
      </c>
      <c r="D30" s="5">
        <v>4</v>
      </c>
      <c r="E30" s="5">
        <v>2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0.09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0.299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1.364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354</v>
      </c>
      <c r="C2" s="5">
        <v>354</v>
      </c>
      <c r="D2" s="5">
        <v>354</v>
      </c>
      <c r="E2" s="5">
        <v>354</v>
      </c>
      <c r="F2" s="5">
        <v>354</v>
      </c>
      <c r="G2" s="5">
        <v>354</v>
      </c>
      <c r="H2" s="5">
        <v>354</v>
      </c>
      <c r="I2" s="5">
        <v>354</v>
      </c>
      <c r="J2" s="5">
        <v>354</v>
      </c>
      <c r="K2" s="5">
        <v>354</v>
      </c>
      <c r="L2" s="5">
        <v>354</v>
      </c>
      <c r="M2" s="5">
        <v>354</v>
      </c>
      <c r="N2" s="5">
        <v>354</v>
      </c>
      <c r="O2" s="5">
        <v>354</v>
      </c>
      <c r="P2" s="5">
        <v>354</v>
      </c>
      <c r="Q2" s="5">
        <v>354</v>
      </c>
      <c r="R2" s="5">
        <v>354</v>
      </c>
      <c r="S2" s="5">
        <v>354</v>
      </c>
      <c r="T2" s="5">
        <v>354</v>
      </c>
      <c r="U2" s="5">
        <v>354</v>
      </c>
      <c r="V2" s="6"/>
    </row>
    <row x14ac:dyDescent="0.25" r="3" customHeight="1" ht="18.75">
      <c r="A3" s="4">
        <v>0.25</v>
      </c>
      <c r="B3" s="5">
        <v>379</v>
      </c>
      <c r="C3" s="5">
        <v>376</v>
      </c>
      <c r="D3" s="5">
        <v>366</v>
      </c>
      <c r="E3" s="5">
        <v>371</v>
      </c>
      <c r="F3" s="5">
        <v>369</v>
      </c>
      <c r="G3" s="5">
        <v>368</v>
      </c>
      <c r="H3" s="5">
        <v>367</v>
      </c>
      <c r="I3" s="5">
        <v>365</v>
      </c>
      <c r="J3" s="5">
        <v>364</v>
      </c>
      <c r="K3" s="5">
        <v>365</v>
      </c>
      <c r="L3" s="5">
        <v>366</v>
      </c>
      <c r="M3" s="5">
        <v>348</v>
      </c>
      <c r="N3" s="5">
        <v>331</v>
      </c>
      <c r="O3" s="5">
        <v>323</v>
      </c>
      <c r="P3" s="5">
        <v>323</v>
      </c>
      <c r="Q3" s="5">
        <v>314</v>
      </c>
      <c r="R3" s="5">
        <v>308</v>
      </c>
      <c r="S3" s="5">
        <v>308</v>
      </c>
      <c r="T3" s="5">
        <v>307</v>
      </c>
      <c r="U3" s="5">
        <v>310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378</v>
      </c>
      <c r="C4" s="5">
        <v>372</v>
      </c>
      <c r="D4" s="5">
        <v>367</v>
      </c>
      <c r="E4" s="5">
        <v>363</v>
      </c>
      <c r="F4" s="5">
        <v>357</v>
      </c>
      <c r="G4" s="5">
        <v>353</v>
      </c>
      <c r="H4" s="5">
        <v>347</v>
      </c>
      <c r="I4" s="5">
        <v>335</v>
      </c>
      <c r="J4" s="5">
        <v>322</v>
      </c>
      <c r="K4" s="5">
        <v>315</v>
      </c>
      <c r="L4" s="5">
        <v>310</v>
      </c>
      <c r="M4" s="5">
        <v>287</v>
      </c>
      <c r="N4" s="5">
        <v>269</v>
      </c>
      <c r="O4" s="5">
        <v>257</v>
      </c>
      <c r="P4" s="5">
        <v>256</v>
      </c>
      <c r="Q4" s="5">
        <v>250</v>
      </c>
      <c r="R4" s="5">
        <v>249</v>
      </c>
      <c r="S4" s="5">
        <v>249</v>
      </c>
      <c r="T4" s="5">
        <v>253</v>
      </c>
      <c r="U4" s="5">
        <v>253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361</v>
      </c>
      <c r="C5" s="5">
        <v>361</v>
      </c>
      <c r="D5" s="5">
        <v>358</v>
      </c>
      <c r="E5" s="5">
        <v>352</v>
      </c>
      <c r="F5" s="5">
        <v>336</v>
      </c>
      <c r="G5" s="5">
        <v>318</v>
      </c>
      <c r="H5" s="5">
        <v>299</v>
      </c>
      <c r="I5" s="5">
        <v>278</v>
      </c>
      <c r="J5" s="5">
        <v>260</v>
      </c>
      <c r="K5" s="5">
        <v>249</v>
      </c>
      <c r="L5" s="5">
        <v>240</v>
      </c>
      <c r="M5" s="5">
        <v>215</v>
      </c>
      <c r="N5" s="5">
        <v>198</v>
      </c>
      <c r="O5" s="5">
        <v>186</v>
      </c>
      <c r="P5" s="5">
        <v>183</v>
      </c>
      <c r="Q5" s="5">
        <v>183</v>
      </c>
      <c r="R5" s="5">
        <v>187</v>
      </c>
      <c r="S5" s="5">
        <v>187</v>
      </c>
      <c r="T5" s="5">
        <v>190</v>
      </c>
      <c r="U5" s="5">
        <v>191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343</v>
      </c>
      <c r="C6" s="5">
        <v>344</v>
      </c>
      <c r="D6" s="5">
        <v>331</v>
      </c>
      <c r="E6" s="5">
        <v>325</v>
      </c>
      <c r="F6" s="5">
        <v>286</v>
      </c>
      <c r="G6" s="5">
        <v>258</v>
      </c>
      <c r="H6" s="5">
        <v>235</v>
      </c>
      <c r="I6" s="5">
        <v>211</v>
      </c>
      <c r="J6" s="5">
        <v>192</v>
      </c>
      <c r="K6" s="5">
        <v>181</v>
      </c>
      <c r="L6" s="5">
        <v>173</v>
      </c>
      <c r="M6" s="5">
        <v>148</v>
      </c>
      <c r="N6" s="5">
        <v>134</v>
      </c>
      <c r="O6" s="5">
        <v>131</v>
      </c>
      <c r="P6" s="5">
        <v>127</v>
      </c>
      <c r="Q6" s="5">
        <v>129</v>
      </c>
      <c r="R6" s="5">
        <v>134</v>
      </c>
      <c r="S6" s="5">
        <v>137</v>
      </c>
      <c r="T6" s="5">
        <v>141</v>
      </c>
      <c r="U6" s="5">
        <v>143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304</v>
      </c>
      <c r="C7" s="5">
        <v>305</v>
      </c>
      <c r="D7" s="5">
        <v>298</v>
      </c>
      <c r="E7" s="5">
        <v>282</v>
      </c>
      <c r="F7" s="5">
        <v>242</v>
      </c>
      <c r="G7" s="5">
        <v>207</v>
      </c>
      <c r="H7" s="5">
        <v>178</v>
      </c>
      <c r="I7" s="5">
        <v>156</v>
      </c>
      <c r="J7" s="5">
        <v>139</v>
      </c>
      <c r="K7" s="5">
        <v>128</v>
      </c>
      <c r="L7" s="5">
        <v>120</v>
      </c>
      <c r="M7" s="5">
        <v>102</v>
      </c>
      <c r="N7" s="5">
        <v>91</v>
      </c>
      <c r="O7" s="5">
        <v>91</v>
      </c>
      <c r="P7" s="5">
        <v>92</v>
      </c>
      <c r="Q7" s="5">
        <v>97</v>
      </c>
      <c r="R7" s="5">
        <v>99</v>
      </c>
      <c r="S7" s="5">
        <v>102</v>
      </c>
      <c r="T7" s="5">
        <v>104</v>
      </c>
      <c r="U7" s="5">
        <v>107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274</v>
      </c>
      <c r="C8" s="5">
        <v>269</v>
      </c>
      <c r="D8" s="5">
        <v>262</v>
      </c>
      <c r="E8" s="5">
        <v>229</v>
      </c>
      <c r="F8" s="5">
        <v>190</v>
      </c>
      <c r="G8" s="5">
        <v>155</v>
      </c>
      <c r="H8" s="5">
        <v>126</v>
      </c>
      <c r="I8" s="5">
        <v>108</v>
      </c>
      <c r="J8" s="5">
        <v>97</v>
      </c>
      <c r="K8" s="5">
        <v>89</v>
      </c>
      <c r="L8" s="5">
        <v>83</v>
      </c>
      <c r="M8" s="5">
        <v>67</v>
      </c>
      <c r="N8" s="5">
        <v>63</v>
      </c>
      <c r="O8" s="5">
        <v>63</v>
      </c>
      <c r="P8" s="5">
        <v>65</v>
      </c>
      <c r="Q8" s="5">
        <v>68</v>
      </c>
      <c r="R8" s="5">
        <v>70</v>
      </c>
      <c r="S8" s="5">
        <v>74</v>
      </c>
      <c r="T8" s="5">
        <v>78</v>
      </c>
      <c r="U8" s="5">
        <v>79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243</v>
      </c>
      <c r="C9" s="5">
        <v>242</v>
      </c>
      <c r="D9" s="5">
        <v>226</v>
      </c>
      <c r="E9" s="5">
        <v>193</v>
      </c>
      <c r="F9" s="5">
        <v>152</v>
      </c>
      <c r="G9" s="5">
        <v>118</v>
      </c>
      <c r="H9" s="5">
        <v>93</v>
      </c>
      <c r="I9" s="5">
        <v>79</v>
      </c>
      <c r="J9" s="5">
        <v>71</v>
      </c>
      <c r="K9" s="5">
        <v>64</v>
      </c>
      <c r="L9" s="5">
        <v>59</v>
      </c>
      <c r="M9" s="5">
        <v>49</v>
      </c>
      <c r="N9" s="5">
        <v>47</v>
      </c>
      <c r="O9" s="5">
        <v>48</v>
      </c>
      <c r="P9" s="5">
        <v>49</v>
      </c>
      <c r="Q9" s="5">
        <v>53</v>
      </c>
      <c r="R9" s="5">
        <v>57</v>
      </c>
      <c r="S9" s="5">
        <v>60</v>
      </c>
      <c r="T9" s="5">
        <v>61</v>
      </c>
      <c r="U9" s="5">
        <v>63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212</v>
      </c>
      <c r="C10" s="5">
        <v>208</v>
      </c>
      <c r="D10" s="5">
        <v>193</v>
      </c>
      <c r="E10" s="5">
        <v>154</v>
      </c>
      <c r="F10" s="5">
        <v>107</v>
      </c>
      <c r="G10" s="5">
        <v>83</v>
      </c>
      <c r="H10" s="5">
        <v>70</v>
      </c>
      <c r="I10" s="5">
        <v>59</v>
      </c>
      <c r="J10" s="5">
        <v>52</v>
      </c>
      <c r="K10" s="5">
        <v>47</v>
      </c>
      <c r="L10" s="5">
        <v>43</v>
      </c>
      <c r="M10" s="5">
        <v>37</v>
      </c>
      <c r="N10" s="5">
        <v>36</v>
      </c>
      <c r="O10" s="5">
        <v>36</v>
      </c>
      <c r="P10" s="5">
        <v>39</v>
      </c>
      <c r="Q10" s="5">
        <v>40</v>
      </c>
      <c r="R10" s="5">
        <v>42</v>
      </c>
      <c r="S10" s="5">
        <v>46</v>
      </c>
      <c r="T10" s="5">
        <v>49</v>
      </c>
      <c r="U10" s="5">
        <v>49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169</v>
      </c>
      <c r="C11" s="5">
        <v>163</v>
      </c>
      <c r="D11" s="5">
        <v>146</v>
      </c>
      <c r="E11" s="5">
        <v>105</v>
      </c>
      <c r="F11" s="5">
        <v>69</v>
      </c>
      <c r="G11" s="5">
        <v>50</v>
      </c>
      <c r="H11" s="5">
        <v>40</v>
      </c>
      <c r="I11" s="5">
        <v>33</v>
      </c>
      <c r="J11" s="5">
        <v>29</v>
      </c>
      <c r="K11" s="5">
        <v>27</v>
      </c>
      <c r="L11" s="5">
        <v>26</v>
      </c>
      <c r="M11" s="5">
        <v>23</v>
      </c>
      <c r="N11" s="5">
        <v>22</v>
      </c>
      <c r="O11" s="5">
        <v>23</v>
      </c>
      <c r="P11" s="5">
        <v>24</v>
      </c>
      <c r="Q11" s="5">
        <v>26</v>
      </c>
      <c r="R11" s="5">
        <v>29</v>
      </c>
      <c r="S11" s="5">
        <v>30</v>
      </c>
      <c r="T11" s="5">
        <v>34</v>
      </c>
      <c r="U11" s="5">
        <v>33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130</v>
      </c>
      <c r="C12" s="5">
        <v>125</v>
      </c>
      <c r="D12" s="5">
        <v>104</v>
      </c>
      <c r="E12" s="5">
        <v>64</v>
      </c>
      <c r="F12" s="5">
        <v>41</v>
      </c>
      <c r="G12" s="5">
        <v>30</v>
      </c>
      <c r="H12" s="5">
        <v>25</v>
      </c>
      <c r="I12" s="5">
        <v>21</v>
      </c>
      <c r="J12" s="5">
        <v>18</v>
      </c>
      <c r="K12" s="5">
        <v>17</v>
      </c>
      <c r="L12" s="5">
        <v>16</v>
      </c>
      <c r="M12" s="5">
        <v>14</v>
      </c>
      <c r="N12" s="5">
        <v>14</v>
      </c>
      <c r="O12" s="5">
        <v>15</v>
      </c>
      <c r="P12" s="5">
        <v>17</v>
      </c>
      <c r="Q12" s="5">
        <v>18</v>
      </c>
      <c r="R12" s="5">
        <v>20</v>
      </c>
      <c r="S12" s="5">
        <v>21</v>
      </c>
      <c r="T12" s="5">
        <v>22</v>
      </c>
      <c r="U12" s="5">
        <v>22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104</v>
      </c>
      <c r="C13" s="5">
        <v>101</v>
      </c>
      <c r="D13" s="5">
        <v>77</v>
      </c>
      <c r="E13" s="5">
        <v>45</v>
      </c>
      <c r="F13" s="5">
        <v>28</v>
      </c>
      <c r="G13" s="5">
        <v>20</v>
      </c>
      <c r="H13" s="5">
        <v>16</v>
      </c>
      <c r="I13" s="5">
        <v>13</v>
      </c>
      <c r="J13" s="5">
        <v>12</v>
      </c>
      <c r="K13" s="5">
        <v>11</v>
      </c>
      <c r="L13" s="5">
        <v>11</v>
      </c>
      <c r="M13" s="5">
        <v>10</v>
      </c>
      <c r="N13" s="5">
        <v>10</v>
      </c>
      <c r="O13" s="5">
        <v>11</v>
      </c>
      <c r="P13" s="5">
        <v>12</v>
      </c>
      <c r="Q13" s="5">
        <v>12</v>
      </c>
      <c r="R13" s="5">
        <v>14</v>
      </c>
      <c r="S13" s="5">
        <v>15</v>
      </c>
      <c r="T13" s="5">
        <v>17</v>
      </c>
      <c r="U13" s="5">
        <v>16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87</v>
      </c>
      <c r="C14" s="5">
        <v>80</v>
      </c>
      <c r="D14" s="5">
        <v>57</v>
      </c>
      <c r="E14" s="5">
        <v>30</v>
      </c>
      <c r="F14" s="5">
        <v>19</v>
      </c>
      <c r="G14" s="5">
        <v>13</v>
      </c>
      <c r="H14" s="5">
        <v>11</v>
      </c>
      <c r="I14" s="5">
        <v>10</v>
      </c>
      <c r="J14" s="5">
        <v>9</v>
      </c>
      <c r="K14" s="5">
        <v>8</v>
      </c>
      <c r="L14" s="5">
        <v>8</v>
      </c>
      <c r="M14" s="5">
        <v>8</v>
      </c>
      <c r="N14" s="5">
        <v>8</v>
      </c>
      <c r="O14" s="5">
        <v>9</v>
      </c>
      <c r="P14" s="5">
        <v>9</v>
      </c>
      <c r="Q14" s="5">
        <v>10</v>
      </c>
      <c r="R14" s="5">
        <v>11</v>
      </c>
      <c r="S14" s="5">
        <v>12</v>
      </c>
      <c r="T14" s="5">
        <v>13</v>
      </c>
      <c r="U14" s="5">
        <v>13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73</v>
      </c>
      <c r="C15" s="5">
        <v>68</v>
      </c>
      <c r="D15" s="5">
        <v>43</v>
      </c>
      <c r="E15" s="5">
        <v>22</v>
      </c>
      <c r="F15" s="5">
        <v>14</v>
      </c>
      <c r="G15" s="5">
        <v>10</v>
      </c>
      <c r="H15" s="5">
        <v>9</v>
      </c>
      <c r="I15" s="5">
        <v>8</v>
      </c>
      <c r="J15" s="5">
        <v>7</v>
      </c>
      <c r="K15" s="5">
        <v>6</v>
      </c>
      <c r="L15" s="5">
        <v>6</v>
      </c>
      <c r="M15" s="5">
        <v>6</v>
      </c>
      <c r="N15" s="5">
        <v>6</v>
      </c>
      <c r="O15" s="5">
        <v>6</v>
      </c>
      <c r="P15" s="5">
        <v>8</v>
      </c>
      <c r="Q15" s="5">
        <v>7</v>
      </c>
      <c r="R15" s="5">
        <v>9</v>
      </c>
      <c r="S15" s="5">
        <v>9</v>
      </c>
      <c r="T15" s="5">
        <v>10</v>
      </c>
      <c r="U15" s="5">
        <v>10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63</v>
      </c>
      <c r="C16" s="5">
        <v>56</v>
      </c>
      <c r="D16" s="5">
        <v>36</v>
      </c>
      <c r="E16" s="5">
        <v>16</v>
      </c>
      <c r="F16" s="5">
        <v>11</v>
      </c>
      <c r="G16" s="5">
        <v>8</v>
      </c>
      <c r="H16" s="5">
        <v>6</v>
      </c>
      <c r="I16" s="5">
        <v>6</v>
      </c>
      <c r="J16" s="5">
        <v>6</v>
      </c>
      <c r="K16" s="5">
        <v>6</v>
      </c>
      <c r="L16" s="5">
        <v>5</v>
      </c>
      <c r="M16" s="5">
        <v>5</v>
      </c>
      <c r="N16" s="5">
        <v>6</v>
      </c>
      <c r="O16" s="5">
        <v>6</v>
      </c>
      <c r="P16" s="5">
        <v>6</v>
      </c>
      <c r="Q16" s="5">
        <v>6</v>
      </c>
      <c r="R16" s="5">
        <v>7</v>
      </c>
      <c r="S16" s="5">
        <v>8</v>
      </c>
      <c r="T16" s="5">
        <v>9</v>
      </c>
      <c r="U16" s="5">
        <v>10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57</v>
      </c>
      <c r="C17" s="5">
        <v>47</v>
      </c>
      <c r="D17" s="5">
        <v>29</v>
      </c>
      <c r="E17" s="5">
        <v>14</v>
      </c>
      <c r="F17" s="5">
        <v>8</v>
      </c>
      <c r="G17" s="5">
        <v>6</v>
      </c>
      <c r="H17" s="5">
        <v>6</v>
      </c>
      <c r="I17" s="5">
        <v>6</v>
      </c>
      <c r="J17" s="5">
        <v>5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51</v>
      </c>
      <c r="C18" s="5">
        <v>43</v>
      </c>
      <c r="D18" s="5">
        <v>23</v>
      </c>
      <c r="E18" s="5">
        <v>12</v>
      </c>
      <c r="F18" s="5">
        <v>6</v>
      </c>
      <c r="G18" s="5">
        <v>5</v>
      </c>
      <c r="H18" s="5">
        <v>5</v>
      </c>
      <c r="I18" s="5">
        <v>5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46</v>
      </c>
      <c r="C19" s="5">
        <v>37</v>
      </c>
      <c r="D19" s="5">
        <v>18</v>
      </c>
      <c r="E19" s="5">
        <v>9</v>
      </c>
      <c r="F19" s="5">
        <v>5</v>
      </c>
      <c r="G19" s="5">
        <v>4</v>
      </c>
      <c r="H19" s="5">
        <v>4</v>
      </c>
      <c r="I19" s="5">
        <v>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43</v>
      </c>
      <c r="C20" s="5">
        <v>33</v>
      </c>
      <c r="D20" s="5">
        <v>16</v>
      </c>
      <c r="E20" s="5">
        <v>7</v>
      </c>
      <c r="F20" s="5">
        <v>5</v>
      </c>
      <c r="G20" s="5">
        <v>4</v>
      </c>
      <c r="H20" s="5">
        <v>4</v>
      </c>
      <c r="I20" s="5">
        <v>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40</v>
      </c>
      <c r="C21" s="5">
        <v>31</v>
      </c>
      <c r="D21" s="5">
        <v>14</v>
      </c>
      <c r="E21" s="5">
        <v>6</v>
      </c>
      <c r="F21" s="5">
        <v>4</v>
      </c>
      <c r="G21" s="5">
        <v>3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34</v>
      </c>
      <c r="C22" s="5">
        <v>26</v>
      </c>
      <c r="D22" s="5">
        <v>12</v>
      </c>
      <c r="E22" s="5">
        <v>5</v>
      </c>
      <c r="F22" s="5">
        <v>4</v>
      </c>
      <c r="G22" s="5">
        <v>3</v>
      </c>
      <c r="H22" s="5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33</v>
      </c>
      <c r="C23" s="5">
        <v>24</v>
      </c>
      <c r="D23" s="5">
        <v>10</v>
      </c>
      <c r="E23" s="5">
        <v>4</v>
      </c>
      <c r="F23" s="5">
        <v>4</v>
      </c>
      <c r="G23" s="5">
        <v>4</v>
      </c>
      <c r="H23" s="5">
        <v>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31</v>
      </c>
      <c r="C24" s="5">
        <v>23</v>
      </c>
      <c r="D24" s="5">
        <v>10</v>
      </c>
      <c r="E24" s="5">
        <v>4</v>
      </c>
      <c r="F24" s="5">
        <v>3</v>
      </c>
      <c r="G24" s="5">
        <v>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30</v>
      </c>
      <c r="C25" s="5">
        <v>20</v>
      </c>
      <c r="D25" s="5">
        <v>8</v>
      </c>
      <c r="E25" s="5">
        <v>4</v>
      </c>
      <c r="F25" s="5">
        <v>3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29</v>
      </c>
      <c r="C26" s="5">
        <v>18</v>
      </c>
      <c r="D26" s="5">
        <v>7</v>
      </c>
      <c r="E26" s="5">
        <v>3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26</v>
      </c>
      <c r="C27" s="5">
        <v>17</v>
      </c>
      <c r="D27" s="5">
        <v>7</v>
      </c>
      <c r="E27" s="5">
        <v>4</v>
      </c>
      <c r="F27" s="5">
        <v>3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26</v>
      </c>
      <c r="C28" s="5">
        <v>17</v>
      </c>
      <c r="D28" s="5">
        <v>6</v>
      </c>
      <c r="E28" s="5">
        <v>3</v>
      </c>
      <c r="F28" s="5">
        <v>2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23</v>
      </c>
      <c r="C29" s="5">
        <v>15</v>
      </c>
      <c r="D29" s="5">
        <v>6</v>
      </c>
      <c r="E29" s="5">
        <v>3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23</v>
      </c>
      <c r="C30" s="5">
        <v>13</v>
      </c>
      <c r="D30" s="5">
        <v>5</v>
      </c>
      <c r="E30" s="5">
        <v>3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0.064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0.599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1.803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544</v>
      </c>
      <c r="C2" s="5">
        <v>544</v>
      </c>
      <c r="D2" s="5">
        <v>544</v>
      </c>
      <c r="E2" s="5">
        <v>544</v>
      </c>
      <c r="F2" s="5">
        <v>544</v>
      </c>
      <c r="G2" s="5">
        <v>544</v>
      </c>
      <c r="H2" s="5">
        <v>544</v>
      </c>
      <c r="I2" s="5">
        <v>544</v>
      </c>
      <c r="J2" s="5">
        <v>544</v>
      </c>
      <c r="K2" s="5">
        <v>544</v>
      </c>
      <c r="L2" s="5">
        <v>544</v>
      </c>
      <c r="M2" s="5">
        <v>544</v>
      </c>
      <c r="N2" s="5">
        <v>544</v>
      </c>
      <c r="O2" s="5">
        <v>544</v>
      </c>
      <c r="P2" s="5">
        <v>544</v>
      </c>
      <c r="Q2" s="5">
        <v>544</v>
      </c>
      <c r="R2" s="5">
        <v>544</v>
      </c>
      <c r="S2" s="5">
        <v>544</v>
      </c>
      <c r="T2" s="5">
        <v>544</v>
      </c>
      <c r="U2" s="5">
        <v>544</v>
      </c>
      <c r="V2" s="6"/>
    </row>
    <row x14ac:dyDescent="0.25" r="3" customHeight="1" ht="18.75">
      <c r="A3" s="4">
        <v>0.25</v>
      </c>
      <c r="B3" s="5">
        <v>538</v>
      </c>
      <c r="C3" s="5">
        <v>528</v>
      </c>
      <c r="D3" s="5">
        <v>537</v>
      </c>
      <c r="E3" s="5">
        <v>532</v>
      </c>
      <c r="F3" s="5">
        <v>534</v>
      </c>
      <c r="G3" s="5">
        <v>531</v>
      </c>
      <c r="H3" s="5">
        <v>527</v>
      </c>
      <c r="I3" s="5">
        <v>524</v>
      </c>
      <c r="J3" s="5">
        <v>522</v>
      </c>
      <c r="K3" s="5">
        <v>520</v>
      </c>
      <c r="L3" s="5">
        <v>519</v>
      </c>
      <c r="M3" s="5">
        <v>517</v>
      </c>
      <c r="N3" s="5">
        <v>508</v>
      </c>
      <c r="O3" s="5">
        <v>506</v>
      </c>
      <c r="P3" s="5">
        <v>508</v>
      </c>
      <c r="Q3" s="5">
        <v>502</v>
      </c>
      <c r="R3" s="5">
        <v>504</v>
      </c>
      <c r="S3" s="5">
        <v>509</v>
      </c>
      <c r="T3" s="5">
        <v>506</v>
      </c>
      <c r="U3" s="5">
        <v>504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490</v>
      </c>
      <c r="C4" s="5">
        <v>488</v>
      </c>
      <c r="D4" s="5">
        <v>485</v>
      </c>
      <c r="E4" s="5">
        <v>479</v>
      </c>
      <c r="F4" s="5">
        <v>473</v>
      </c>
      <c r="G4" s="5">
        <v>468</v>
      </c>
      <c r="H4" s="5">
        <v>463</v>
      </c>
      <c r="I4" s="5">
        <v>454</v>
      </c>
      <c r="J4" s="5">
        <v>445</v>
      </c>
      <c r="K4" s="5">
        <v>438</v>
      </c>
      <c r="L4" s="5">
        <v>433</v>
      </c>
      <c r="M4" s="5">
        <v>424</v>
      </c>
      <c r="N4" s="5">
        <v>412</v>
      </c>
      <c r="O4" s="5">
        <v>405</v>
      </c>
      <c r="P4" s="5">
        <v>407</v>
      </c>
      <c r="Q4" s="5">
        <v>407</v>
      </c>
      <c r="R4" s="5">
        <v>414</v>
      </c>
      <c r="S4" s="5">
        <v>420</v>
      </c>
      <c r="T4" s="5">
        <v>420</v>
      </c>
      <c r="U4" s="5">
        <v>420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430</v>
      </c>
      <c r="C5" s="5">
        <v>426</v>
      </c>
      <c r="D5" s="5">
        <v>422</v>
      </c>
      <c r="E5" s="5">
        <v>411</v>
      </c>
      <c r="F5" s="5">
        <v>394</v>
      </c>
      <c r="G5" s="5">
        <v>382</v>
      </c>
      <c r="H5" s="5">
        <v>371</v>
      </c>
      <c r="I5" s="5">
        <v>358</v>
      </c>
      <c r="J5" s="5">
        <v>345</v>
      </c>
      <c r="K5" s="5">
        <v>336</v>
      </c>
      <c r="L5" s="5">
        <v>329</v>
      </c>
      <c r="M5" s="5">
        <v>309</v>
      </c>
      <c r="N5" s="5">
        <v>298</v>
      </c>
      <c r="O5" s="5">
        <v>298</v>
      </c>
      <c r="P5" s="5">
        <v>300</v>
      </c>
      <c r="Q5" s="5">
        <v>313</v>
      </c>
      <c r="R5" s="5">
        <v>319</v>
      </c>
      <c r="S5" s="5">
        <v>324</v>
      </c>
      <c r="T5" s="5">
        <v>323</v>
      </c>
      <c r="U5" s="5">
        <v>327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382</v>
      </c>
      <c r="C6" s="5">
        <v>378</v>
      </c>
      <c r="D6" s="5">
        <v>375</v>
      </c>
      <c r="E6" s="5">
        <v>360</v>
      </c>
      <c r="F6" s="5">
        <v>330</v>
      </c>
      <c r="G6" s="5">
        <v>307</v>
      </c>
      <c r="H6" s="5">
        <v>288</v>
      </c>
      <c r="I6" s="5">
        <v>273</v>
      </c>
      <c r="J6" s="5">
        <v>261</v>
      </c>
      <c r="K6" s="5">
        <v>249</v>
      </c>
      <c r="L6" s="5">
        <v>239</v>
      </c>
      <c r="M6" s="5">
        <v>222</v>
      </c>
      <c r="N6" s="5">
        <v>213</v>
      </c>
      <c r="O6" s="5">
        <v>215</v>
      </c>
      <c r="P6" s="5">
        <v>219</v>
      </c>
      <c r="Q6" s="5">
        <v>228</v>
      </c>
      <c r="R6" s="5">
        <v>232</v>
      </c>
      <c r="S6" s="5">
        <v>241</v>
      </c>
      <c r="T6" s="5">
        <v>246</v>
      </c>
      <c r="U6" s="5">
        <v>247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338</v>
      </c>
      <c r="C7" s="5">
        <v>339</v>
      </c>
      <c r="D7" s="5">
        <v>330</v>
      </c>
      <c r="E7" s="5">
        <v>304</v>
      </c>
      <c r="F7" s="5">
        <v>266</v>
      </c>
      <c r="G7" s="5">
        <v>235</v>
      </c>
      <c r="H7" s="5">
        <v>211</v>
      </c>
      <c r="I7" s="5">
        <v>195</v>
      </c>
      <c r="J7" s="5">
        <v>184</v>
      </c>
      <c r="K7" s="5">
        <v>174</v>
      </c>
      <c r="L7" s="5">
        <v>166</v>
      </c>
      <c r="M7" s="5">
        <v>159</v>
      </c>
      <c r="N7" s="5">
        <v>150</v>
      </c>
      <c r="O7" s="5">
        <v>152</v>
      </c>
      <c r="P7" s="5">
        <v>157</v>
      </c>
      <c r="Q7" s="5">
        <v>163</v>
      </c>
      <c r="R7" s="5">
        <v>171</v>
      </c>
      <c r="S7" s="5">
        <v>181</v>
      </c>
      <c r="T7" s="5">
        <v>183</v>
      </c>
      <c r="U7" s="5">
        <v>181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308</v>
      </c>
      <c r="C8" s="5">
        <v>304</v>
      </c>
      <c r="D8" s="5">
        <v>293</v>
      </c>
      <c r="E8" s="5">
        <v>248</v>
      </c>
      <c r="F8" s="5">
        <v>205</v>
      </c>
      <c r="G8" s="5">
        <v>175</v>
      </c>
      <c r="H8" s="5">
        <v>153</v>
      </c>
      <c r="I8" s="5">
        <v>137</v>
      </c>
      <c r="J8" s="5">
        <v>127</v>
      </c>
      <c r="K8" s="5">
        <v>120</v>
      </c>
      <c r="L8" s="5">
        <v>115</v>
      </c>
      <c r="M8" s="5">
        <v>107</v>
      </c>
      <c r="N8" s="5">
        <v>109</v>
      </c>
      <c r="O8" s="5">
        <v>108</v>
      </c>
      <c r="P8" s="5">
        <v>109</v>
      </c>
      <c r="Q8" s="5">
        <v>117</v>
      </c>
      <c r="R8" s="5">
        <v>125</v>
      </c>
      <c r="S8" s="5">
        <v>128</v>
      </c>
      <c r="T8" s="5">
        <v>133</v>
      </c>
      <c r="U8" s="5">
        <v>134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281</v>
      </c>
      <c r="C9" s="5">
        <v>279</v>
      </c>
      <c r="D9" s="5">
        <v>260</v>
      </c>
      <c r="E9" s="5">
        <v>205</v>
      </c>
      <c r="F9" s="5">
        <v>159</v>
      </c>
      <c r="G9" s="5">
        <v>133</v>
      </c>
      <c r="H9" s="5">
        <v>117</v>
      </c>
      <c r="I9" s="5">
        <v>104</v>
      </c>
      <c r="J9" s="5">
        <v>95</v>
      </c>
      <c r="K9" s="5">
        <v>90</v>
      </c>
      <c r="L9" s="5">
        <v>88</v>
      </c>
      <c r="M9" s="5">
        <v>80</v>
      </c>
      <c r="N9" s="5">
        <v>79</v>
      </c>
      <c r="O9" s="5">
        <v>82</v>
      </c>
      <c r="P9" s="5">
        <v>85</v>
      </c>
      <c r="Q9" s="5">
        <v>92</v>
      </c>
      <c r="R9" s="5">
        <v>95</v>
      </c>
      <c r="S9" s="5">
        <v>102</v>
      </c>
      <c r="T9" s="5">
        <v>104</v>
      </c>
      <c r="U9" s="5">
        <v>107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262</v>
      </c>
      <c r="C10" s="5">
        <v>259</v>
      </c>
      <c r="D10" s="5">
        <v>232</v>
      </c>
      <c r="E10" s="5">
        <v>171</v>
      </c>
      <c r="F10" s="5">
        <v>125</v>
      </c>
      <c r="G10" s="5">
        <v>101</v>
      </c>
      <c r="H10" s="5">
        <v>89</v>
      </c>
      <c r="I10" s="5">
        <v>78</v>
      </c>
      <c r="J10" s="5">
        <v>71</v>
      </c>
      <c r="K10" s="5">
        <v>67</v>
      </c>
      <c r="L10" s="5">
        <v>64</v>
      </c>
      <c r="M10" s="5">
        <v>60</v>
      </c>
      <c r="N10" s="5">
        <v>58</v>
      </c>
      <c r="O10" s="5">
        <v>63</v>
      </c>
      <c r="P10" s="5">
        <v>63</v>
      </c>
      <c r="Q10" s="5">
        <v>70</v>
      </c>
      <c r="R10" s="5">
        <v>73</v>
      </c>
      <c r="S10" s="5">
        <v>77</v>
      </c>
      <c r="T10" s="5">
        <v>81</v>
      </c>
      <c r="U10" s="5">
        <v>81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230</v>
      </c>
      <c r="C11" s="5">
        <v>216</v>
      </c>
      <c r="D11" s="5">
        <v>185</v>
      </c>
      <c r="E11" s="5">
        <v>113</v>
      </c>
      <c r="F11" s="5">
        <v>77</v>
      </c>
      <c r="G11" s="5">
        <v>61</v>
      </c>
      <c r="H11" s="5">
        <v>54</v>
      </c>
      <c r="I11" s="5">
        <v>48</v>
      </c>
      <c r="J11" s="5">
        <v>44</v>
      </c>
      <c r="K11" s="5">
        <v>42</v>
      </c>
      <c r="L11" s="5">
        <v>40</v>
      </c>
      <c r="M11" s="5">
        <v>36</v>
      </c>
      <c r="N11" s="5">
        <v>37</v>
      </c>
      <c r="O11" s="5">
        <v>39</v>
      </c>
      <c r="P11" s="5">
        <v>42</v>
      </c>
      <c r="Q11" s="5">
        <v>45</v>
      </c>
      <c r="R11" s="5">
        <v>48</v>
      </c>
      <c r="S11" s="5">
        <v>52</v>
      </c>
      <c r="T11" s="5">
        <v>55</v>
      </c>
      <c r="U11" s="5">
        <v>54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193</v>
      </c>
      <c r="C12" s="5">
        <v>182</v>
      </c>
      <c r="D12" s="5">
        <v>130</v>
      </c>
      <c r="E12" s="5">
        <v>71</v>
      </c>
      <c r="F12" s="5">
        <v>51</v>
      </c>
      <c r="G12" s="5">
        <v>39</v>
      </c>
      <c r="H12" s="5">
        <v>33</v>
      </c>
      <c r="I12" s="5">
        <v>29</v>
      </c>
      <c r="J12" s="5">
        <v>28</v>
      </c>
      <c r="K12" s="5">
        <v>27</v>
      </c>
      <c r="L12" s="5">
        <v>26</v>
      </c>
      <c r="M12" s="5">
        <v>24</v>
      </c>
      <c r="N12" s="5">
        <v>24</v>
      </c>
      <c r="O12" s="5">
        <v>25</v>
      </c>
      <c r="P12" s="5">
        <v>26</v>
      </c>
      <c r="Q12" s="5">
        <v>29</v>
      </c>
      <c r="R12" s="5">
        <v>32</v>
      </c>
      <c r="S12" s="5">
        <v>35</v>
      </c>
      <c r="T12" s="5">
        <v>37</v>
      </c>
      <c r="U12" s="5">
        <v>39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172</v>
      </c>
      <c r="C13" s="5">
        <v>155</v>
      </c>
      <c r="D13" s="5">
        <v>94</v>
      </c>
      <c r="E13" s="5">
        <v>49</v>
      </c>
      <c r="F13" s="5">
        <v>32</v>
      </c>
      <c r="G13" s="5">
        <v>25</v>
      </c>
      <c r="H13" s="5">
        <v>23</v>
      </c>
      <c r="I13" s="5">
        <v>20</v>
      </c>
      <c r="J13" s="5">
        <v>18</v>
      </c>
      <c r="K13" s="5">
        <v>17</v>
      </c>
      <c r="L13" s="5">
        <v>17</v>
      </c>
      <c r="M13" s="5">
        <v>16</v>
      </c>
      <c r="N13" s="5">
        <v>17</v>
      </c>
      <c r="O13" s="5">
        <v>18</v>
      </c>
      <c r="P13" s="5">
        <v>19</v>
      </c>
      <c r="Q13" s="5">
        <v>21</v>
      </c>
      <c r="R13" s="5">
        <v>23</v>
      </c>
      <c r="S13" s="5">
        <v>26</v>
      </c>
      <c r="T13" s="5">
        <v>27</v>
      </c>
      <c r="U13" s="5">
        <v>28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145</v>
      </c>
      <c r="C14" s="5">
        <v>124</v>
      </c>
      <c r="D14" s="5">
        <v>70</v>
      </c>
      <c r="E14" s="5">
        <v>35</v>
      </c>
      <c r="F14" s="5">
        <v>22</v>
      </c>
      <c r="G14" s="5">
        <v>17</v>
      </c>
      <c r="H14" s="5">
        <v>16</v>
      </c>
      <c r="I14" s="5">
        <v>15</v>
      </c>
      <c r="J14" s="5">
        <v>14</v>
      </c>
      <c r="K14" s="5">
        <v>13</v>
      </c>
      <c r="L14" s="5">
        <v>13</v>
      </c>
      <c r="M14" s="5">
        <v>12</v>
      </c>
      <c r="N14" s="5">
        <v>12</v>
      </c>
      <c r="O14" s="5">
        <v>13</v>
      </c>
      <c r="P14" s="5">
        <v>14</v>
      </c>
      <c r="Q14" s="5">
        <v>15</v>
      </c>
      <c r="R14" s="5">
        <v>17</v>
      </c>
      <c r="S14" s="5">
        <v>19</v>
      </c>
      <c r="T14" s="5">
        <v>21</v>
      </c>
      <c r="U14" s="5">
        <v>21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126</v>
      </c>
      <c r="C15" s="5">
        <v>100</v>
      </c>
      <c r="D15" s="5">
        <v>53</v>
      </c>
      <c r="E15" s="5">
        <v>26</v>
      </c>
      <c r="F15" s="5">
        <v>16</v>
      </c>
      <c r="G15" s="5">
        <v>13</v>
      </c>
      <c r="H15" s="5">
        <v>12</v>
      </c>
      <c r="I15" s="5">
        <v>11</v>
      </c>
      <c r="J15" s="5">
        <v>10</v>
      </c>
      <c r="K15" s="5">
        <v>10</v>
      </c>
      <c r="L15" s="5">
        <v>10</v>
      </c>
      <c r="M15" s="5">
        <v>9</v>
      </c>
      <c r="N15" s="5">
        <v>10</v>
      </c>
      <c r="O15" s="5">
        <v>10</v>
      </c>
      <c r="P15" s="5">
        <v>12</v>
      </c>
      <c r="Q15" s="5">
        <v>13</v>
      </c>
      <c r="R15" s="5">
        <v>13</v>
      </c>
      <c r="S15" s="5">
        <v>15</v>
      </c>
      <c r="T15" s="5">
        <v>16</v>
      </c>
      <c r="U15" s="5">
        <v>17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111</v>
      </c>
      <c r="C16" s="5">
        <v>81</v>
      </c>
      <c r="D16" s="5">
        <v>41</v>
      </c>
      <c r="E16" s="5">
        <v>20</v>
      </c>
      <c r="F16" s="5">
        <v>13</v>
      </c>
      <c r="G16" s="5">
        <v>10</v>
      </c>
      <c r="H16" s="5">
        <v>9</v>
      </c>
      <c r="I16" s="5">
        <v>8</v>
      </c>
      <c r="J16" s="5">
        <v>8</v>
      </c>
      <c r="K16" s="5">
        <v>8</v>
      </c>
      <c r="L16" s="5">
        <v>8</v>
      </c>
      <c r="M16" s="5">
        <v>8</v>
      </c>
      <c r="N16" s="5">
        <v>7</v>
      </c>
      <c r="O16" s="5">
        <v>8</v>
      </c>
      <c r="P16" s="5">
        <v>9</v>
      </c>
      <c r="Q16" s="5">
        <v>10</v>
      </c>
      <c r="R16" s="5">
        <v>11</v>
      </c>
      <c r="S16" s="5">
        <v>12</v>
      </c>
      <c r="T16" s="5">
        <v>13</v>
      </c>
      <c r="U16" s="5">
        <v>14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97</v>
      </c>
      <c r="C17" s="5">
        <v>69</v>
      </c>
      <c r="D17" s="5">
        <v>32</v>
      </c>
      <c r="E17" s="5">
        <v>15</v>
      </c>
      <c r="F17" s="5">
        <v>9</v>
      </c>
      <c r="G17" s="5">
        <v>7</v>
      </c>
      <c r="H17" s="5">
        <v>7</v>
      </c>
      <c r="I17" s="5">
        <v>7</v>
      </c>
      <c r="J17" s="5">
        <v>6</v>
      </c>
      <c r="K17" s="5">
        <v>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85</v>
      </c>
      <c r="C18" s="5">
        <v>58</v>
      </c>
      <c r="D18" s="5">
        <v>25</v>
      </c>
      <c r="E18" s="5">
        <v>13</v>
      </c>
      <c r="F18" s="5">
        <v>8</v>
      </c>
      <c r="G18" s="5">
        <v>6</v>
      </c>
      <c r="H18" s="5">
        <v>5</v>
      </c>
      <c r="I18" s="5">
        <v>5</v>
      </c>
      <c r="J18" s="5">
        <v>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76</v>
      </c>
      <c r="C19" s="5">
        <v>50</v>
      </c>
      <c r="D19" s="5">
        <v>21</v>
      </c>
      <c r="E19" s="5">
        <v>10</v>
      </c>
      <c r="F19" s="5">
        <v>6</v>
      </c>
      <c r="G19" s="5">
        <v>5</v>
      </c>
      <c r="H19" s="5">
        <v>5</v>
      </c>
      <c r="I19" s="5">
        <v>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72</v>
      </c>
      <c r="C20" s="5">
        <v>45</v>
      </c>
      <c r="D20" s="5">
        <v>18</v>
      </c>
      <c r="E20" s="5">
        <v>9</v>
      </c>
      <c r="F20" s="5">
        <v>6</v>
      </c>
      <c r="G20" s="5">
        <v>5</v>
      </c>
      <c r="H20" s="5">
        <v>4</v>
      </c>
      <c r="I20" s="5">
        <v>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66</v>
      </c>
      <c r="C21" s="5">
        <v>40</v>
      </c>
      <c r="D21" s="5">
        <v>15</v>
      </c>
      <c r="E21" s="5">
        <v>7</v>
      </c>
      <c r="F21" s="5">
        <v>5</v>
      </c>
      <c r="G21" s="5">
        <v>4</v>
      </c>
      <c r="H21" s="5">
        <v>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58</v>
      </c>
      <c r="C22" s="5">
        <v>35</v>
      </c>
      <c r="D22" s="5">
        <v>13</v>
      </c>
      <c r="E22" s="5">
        <v>7</v>
      </c>
      <c r="F22" s="5">
        <v>4</v>
      </c>
      <c r="G22" s="5">
        <v>3</v>
      </c>
      <c r="H22" s="5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58</v>
      </c>
      <c r="C23" s="5">
        <v>32</v>
      </c>
      <c r="D23" s="5">
        <v>11</v>
      </c>
      <c r="E23" s="5">
        <v>5</v>
      </c>
      <c r="F23" s="5">
        <v>4</v>
      </c>
      <c r="G23" s="5">
        <v>3</v>
      </c>
      <c r="H23" s="5">
        <v>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51</v>
      </c>
      <c r="C24" s="5">
        <v>28</v>
      </c>
      <c r="D24" s="5">
        <v>10</v>
      </c>
      <c r="E24" s="5">
        <v>5</v>
      </c>
      <c r="F24" s="5">
        <v>3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48</v>
      </c>
      <c r="C25" s="5">
        <v>27</v>
      </c>
      <c r="D25" s="5">
        <v>9</v>
      </c>
      <c r="E25" s="5">
        <v>5</v>
      </c>
      <c r="F25" s="5">
        <v>3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44</v>
      </c>
      <c r="C26" s="5">
        <v>24</v>
      </c>
      <c r="D26" s="5">
        <v>9</v>
      </c>
      <c r="E26" s="5">
        <v>5</v>
      </c>
      <c r="F26" s="5">
        <v>3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41</v>
      </c>
      <c r="C27" s="5">
        <v>21</v>
      </c>
      <c r="D27" s="5">
        <v>7</v>
      </c>
      <c r="E27" s="5">
        <v>3</v>
      </c>
      <c r="F27" s="5">
        <v>3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38</v>
      </c>
      <c r="C28" s="5">
        <v>18</v>
      </c>
      <c r="D28" s="5">
        <v>7</v>
      </c>
      <c r="E28" s="5">
        <v>3</v>
      </c>
      <c r="F28" s="5">
        <v>2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35</v>
      </c>
      <c r="C29" s="5">
        <v>17</v>
      </c>
      <c r="D29" s="5">
        <v>6</v>
      </c>
      <c r="E29" s="5">
        <v>3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33</v>
      </c>
      <c r="C30" s="5">
        <v>17</v>
      </c>
      <c r="D30" s="5">
        <v>5</v>
      </c>
      <c r="E30" s="5">
        <v>3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0.093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0.482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1.702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1179</v>
      </c>
      <c r="C2" s="5">
        <v>1179</v>
      </c>
      <c r="D2" s="5">
        <v>1179</v>
      </c>
      <c r="E2" s="5">
        <v>1179</v>
      </c>
      <c r="F2" s="5">
        <v>1179</v>
      </c>
      <c r="G2" s="5">
        <v>1179</v>
      </c>
      <c r="H2" s="5">
        <v>1179</v>
      </c>
      <c r="I2" s="5">
        <v>1179</v>
      </c>
      <c r="J2" s="5">
        <v>1179</v>
      </c>
      <c r="K2" s="5">
        <v>1179</v>
      </c>
      <c r="L2" s="5">
        <v>1179</v>
      </c>
      <c r="M2" s="5">
        <v>1179</v>
      </c>
      <c r="N2" s="5">
        <v>1179</v>
      </c>
      <c r="O2" s="5">
        <v>1179</v>
      </c>
      <c r="P2" s="5">
        <v>1179</v>
      </c>
      <c r="Q2" s="5">
        <v>1179</v>
      </c>
      <c r="R2" s="5">
        <v>1179</v>
      </c>
      <c r="S2" s="5">
        <v>1179</v>
      </c>
      <c r="T2" s="5">
        <v>1179</v>
      </c>
      <c r="U2" s="5">
        <v>1179</v>
      </c>
      <c r="V2" s="6"/>
    </row>
    <row x14ac:dyDescent="0.25" r="3" customHeight="1" ht="18.75">
      <c r="A3" s="4">
        <v>0.25</v>
      </c>
      <c r="B3" s="5">
        <v>1041</v>
      </c>
      <c r="C3" s="5">
        <v>1029</v>
      </c>
      <c r="D3" s="5">
        <v>1035</v>
      </c>
      <c r="E3" s="5">
        <v>1042</v>
      </c>
      <c r="F3" s="5">
        <v>1028</v>
      </c>
      <c r="G3" s="5">
        <v>1033</v>
      </c>
      <c r="H3" s="5">
        <v>1043</v>
      </c>
      <c r="I3" s="5">
        <v>1042</v>
      </c>
      <c r="J3" s="5">
        <v>1040</v>
      </c>
      <c r="K3" s="5">
        <v>1044</v>
      </c>
      <c r="L3" s="5">
        <v>1049</v>
      </c>
      <c r="M3" s="5">
        <v>1070</v>
      </c>
      <c r="N3" s="5">
        <v>1081</v>
      </c>
      <c r="O3" s="5">
        <v>1111</v>
      </c>
      <c r="P3" s="5">
        <v>1129</v>
      </c>
      <c r="Q3" s="5">
        <v>1142</v>
      </c>
      <c r="R3" s="5">
        <v>1166</v>
      </c>
      <c r="S3" s="5">
        <v>1185</v>
      </c>
      <c r="T3" s="5">
        <v>1203</v>
      </c>
      <c r="U3" s="5">
        <v>1191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822</v>
      </c>
      <c r="C4" s="5">
        <v>823</v>
      </c>
      <c r="D4" s="5">
        <v>818</v>
      </c>
      <c r="E4" s="5">
        <v>824</v>
      </c>
      <c r="F4" s="5">
        <v>821</v>
      </c>
      <c r="G4" s="5">
        <v>814</v>
      </c>
      <c r="H4" s="5">
        <v>808</v>
      </c>
      <c r="I4" s="5">
        <v>807</v>
      </c>
      <c r="J4" s="5">
        <v>807</v>
      </c>
      <c r="K4" s="5">
        <v>807</v>
      </c>
      <c r="L4" s="5">
        <v>808</v>
      </c>
      <c r="M4" s="5">
        <v>822</v>
      </c>
      <c r="N4" s="5">
        <v>843</v>
      </c>
      <c r="O4" s="5">
        <v>885</v>
      </c>
      <c r="P4" s="5">
        <v>923</v>
      </c>
      <c r="Q4" s="5">
        <v>959</v>
      </c>
      <c r="R4" s="5">
        <v>980</v>
      </c>
      <c r="S4" s="5">
        <v>1020</v>
      </c>
      <c r="T4" s="5">
        <v>1043</v>
      </c>
      <c r="U4" s="5">
        <v>1041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633</v>
      </c>
      <c r="C5" s="5">
        <v>641</v>
      </c>
      <c r="D5" s="5">
        <v>633</v>
      </c>
      <c r="E5" s="5">
        <v>627</v>
      </c>
      <c r="F5" s="5">
        <v>613</v>
      </c>
      <c r="G5" s="5">
        <v>601</v>
      </c>
      <c r="H5" s="5">
        <v>591</v>
      </c>
      <c r="I5" s="5">
        <v>580</v>
      </c>
      <c r="J5" s="5">
        <v>571</v>
      </c>
      <c r="K5" s="5">
        <v>570</v>
      </c>
      <c r="L5" s="5">
        <v>572</v>
      </c>
      <c r="M5" s="5">
        <v>576</v>
      </c>
      <c r="N5" s="5">
        <v>610</v>
      </c>
      <c r="O5" s="5">
        <v>641</v>
      </c>
      <c r="P5" s="5">
        <v>687</v>
      </c>
      <c r="Q5" s="5">
        <v>735</v>
      </c>
      <c r="R5" s="5">
        <v>764</v>
      </c>
      <c r="S5" s="5">
        <v>793</v>
      </c>
      <c r="T5" s="5">
        <v>823</v>
      </c>
      <c r="U5" s="5">
        <v>824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508</v>
      </c>
      <c r="C6" s="5">
        <v>510</v>
      </c>
      <c r="D6" s="5">
        <v>500</v>
      </c>
      <c r="E6" s="5">
        <v>482</v>
      </c>
      <c r="F6" s="5">
        <v>456</v>
      </c>
      <c r="G6" s="5">
        <v>432</v>
      </c>
      <c r="H6" s="5">
        <v>412</v>
      </c>
      <c r="I6" s="5">
        <v>402</v>
      </c>
      <c r="J6" s="5">
        <v>396</v>
      </c>
      <c r="K6" s="5">
        <v>389</v>
      </c>
      <c r="L6" s="5">
        <v>385</v>
      </c>
      <c r="M6" s="5">
        <v>395</v>
      </c>
      <c r="N6" s="5">
        <v>419</v>
      </c>
      <c r="O6" s="5">
        <v>449</v>
      </c>
      <c r="P6" s="5">
        <v>491</v>
      </c>
      <c r="Q6" s="5">
        <v>537</v>
      </c>
      <c r="R6" s="5">
        <v>570</v>
      </c>
      <c r="S6" s="5">
        <v>603</v>
      </c>
      <c r="T6" s="5">
        <v>626</v>
      </c>
      <c r="U6" s="5">
        <v>628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439</v>
      </c>
      <c r="C7" s="5">
        <v>425</v>
      </c>
      <c r="D7" s="5">
        <v>408</v>
      </c>
      <c r="E7" s="5">
        <v>369</v>
      </c>
      <c r="F7" s="5">
        <v>336</v>
      </c>
      <c r="G7" s="5">
        <v>312</v>
      </c>
      <c r="H7" s="5">
        <v>294</v>
      </c>
      <c r="I7" s="5">
        <v>280</v>
      </c>
      <c r="J7" s="5">
        <v>271</v>
      </c>
      <c r="K7" s="5">
        <v>266</v>
      </c>
      <c r="L7" s="5">
        <v>264</v>
      </c>
      <c r="M7" s="5">
        <v>273</v>
      </c>
      <c r="N7" s="5">
        <v>293</v>
      </c>
      <c r="O7" s="5">
        <v>319</v>
      </c>
      <c r="P7" s="5">
        <v>357</v>
      </c>
      <c r="Q7" s="5">
        <v>391</v>
      </c>
      <c r="R7" s="5">
        <v>425</v>
      </c>
      <c r="S7" s="5">
        <v>452</v>
      </c>
      <c r="T7" s="5">
        <v>477</v>
      </c>
      <c r="U7" s="5">
        <v>472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384</v>
      </c>
      <c r="C8" s="5">
        <v>368</v>
      </c>
      <c r="D8" s="5">
        <v>339</v>
      </c>
      <c r="E8" s="5">
        <v>287</v>
      </c>
      <c r="F8" s="5">
        <v>250</v>
      </c>
      <c r="G8" s="5">
        <v>223</v>
      </c>
      <c r="H8" s="5">
        <v>204</v>
      </c>
      <c r="I8" s="5">
        <v>193</v>
      </c>
      <c r="J8" s="5">
        <v>187</v>
      </c>
      <c r="K8" s="5">
        <v>184</v>
      </c>
      <c r="L8" s="5">
        <v>184</v>
      </c>
      <c r="M8" s="5">
        <v>192</v>
      </c>
      <c r="N8" s="5">
        <v>208</v>
      </c>
      <c r="O8" s="5">
        <v>230</v>
      </c>
      <c r="P8" s="5">
        <v>260</v>
      </c>
      <c r="Q8" s="5">
        <v>285</v>
      </c>
      <c r="R8" s="5">
        <v>311</v>
      </c>
      <c r="S8" s="5">
        <v>338</v>
      </c>
      <c r="T8" s="5">
        <v>356</v>
      </c>
      <c r="U8" s="5">
        <v>360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346</v>
      </c>
      <c r="C9" s="5">
        <v>320</v>
      </c>
      <c r="D9" s="5">
        <v>280</v>
      </c>
      <c r="E9" s="5">
        <v>229</v>
      </c>
      <c r="F9" s="5">
        <v>183</v>
      </c>
      <c r="G9" s="5">
        <v>159</v>
      </c>
      <c r="H9" s="5">
        <v>147</v>
      </c>
      <c r="I9" s="5">
        <v>139</v>
      </c>
      <c r="J9" s="5">
        <v>135</v>
      </c>
      <c r="K9" s="5">
        <v>133</v>
      </c>
      <c r="L9" s="5">
        <v>133</v>
      </c>
      <c r="M9" s="5">
        <v>139</v>
      </c>
      <c r="N9" s="5">
        <v>149</v>
      </c>
      <c r="O9" s="5">
        <v>171</v>
      </c>
      <c r="P9" s="5">
        <v>193</v>
      </c>
      <c r="Q9" s="5">
        <v>217</v>
      </c>
      <c r="R9" s="5">
        <v>238</v>
      </c>
      <c r="S9" s="5">
        <v>258</v>
      </c>
      <c r="T9" s="5">
        <v>274</v>
      </c>
      <c r="U9" s="5">
        <v>274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304</v>
      </c>
      <c r="C10" s="5">
        <v>279</v>
      </c>
      <c r="D10" s="5">
        <v>237</v>
      </c>
      <c r="E10" s="5">
        <v>177</v>
      </c>
      <c r="F10" s="5">
        <v>139</v>
      </c>
      <c r="G10" s="5">
        <v>117</v>
      </c>
      <c r="H10" s="5">
        <v>106</v>
      </c>
      <c r="I10" s="5">
        <v>100</v>
      </c>
      <c r="J10" s="5">
        <v>98</v>
      </c>
      <c r="K10" s="5">
        <v>96</v>
      </c>
      <c r="L10" s="5">
        <v>96</v>
      </c>
      <c r="M10" s="5">
        <v>100</v>
      </c>
      <c r="N10" s="5">
        <v>114</v>
      </c>
      <c r="O10" s="5">
        <v>127</v>
      </c>
      <c r="P10" s="5">
        <v>142</v>
      </c>
      <c r="Q10" s="5">
        <v>164</v>
      </c>
      <c r="R10" s="5">
        <v>184</v>
      </c>
      <c r="S10" s="5">
        <v>197</v>
      </c>
      <c r="T10" s="5">
        <v>211</v>
      </c>
      <c r="U10" s="5">
        <v>214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234</v>
      </c>
      <c r="C11" s="5">
        <v>218</v>
      </c>
      <c r="D11" s="5">
        <v>163</v>
      </c>
      <c r="E11" s="5">
        <v>112</v>
      </c>
      <c r="F11" s="5">
        <v>83</v>
      </c>
      <c r="G11" s="5">
        <v>69</v>
      </c>
      <c r="H11" s="5">
        <v>63</v>
      </c>
      <c r="I11" s="5">
        <v>60</v>
      </c>
      <c r="J11" s="5">
        <v>59</v>
      </c>
      <c r="K11" s="5">
        <v>58</v>
      </c>
      <c r="L11" s="5">
        <v>57</v>
      </c>
      <c r="M11" s="5">
        <v>62</v>
      </c>
      <c r="N11" s="5">
        <v>69</v>
      </c>
      <c r="O11" s="5">
        <v>79</v>
      </c>
      <c r="P11" s="5">
        <v>92</v>
      </c>
      <c r="Q11" s="5">
        <v>106</v>
      </c>
      <c r="R11" s="5">
        <v>119</v>
      </c>
      <c r="S11" s="5">
        <v>131</v>
      </c>
      <c r="T11" s="5">
        <v>142</v>
      </c>
      <c r="U11" s="5">
        <v>140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180</v>
      </c>
      <c r="C12" s="5">
        <v>158</v>
      </c>
      <c r="D12" s="5">
        <v>121</v>
      </c>
      <c r="E12" s="5">
        <v>71</v>
      </c>
      <c r="F12" s="5">
        <v>52</v>
      </c>
      <c r="G12" s="5">
        <v>43</v>
      </c>
      <c r="H12" s="5">
        <v>40</v>
      </c>
      <c r="I12" s="5">
        <v>38</v>
      </c>
      <c r="J12" s="5">
        <v>37</v>
      </c>
      <c r="K12" s="5">
        <v>37</v>
      </c>
      <c r="L12" s="5">
        <v>37</v>
      </c>
      <c r="M12" s="5">
        <v>40</v>
      </c>
      <c r="N12" s="5">
        <v>46</v>
      </c>
      <c r="O12" s="5">
        <v>52</v>
      </c>
      <c r="P12" s="5">
        <v>61</v>
      </c>
      <c r="Q12" s="5">
        <v>70</v>
      </c>
      <c r="R12" s="5">
        <v>81</v>
      </c>
      <c r="S12" s="5">
        <v>88</v>
      </c>
      <c r="T12" s="5">
        <v>99</v>
      </c>
      <c r="U12" s="5">
        <v>100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140</v>
      </c>
      <c r="C13" s="5">
        <v>116</v>
      </c>
      <c r="D13" s="5">
        <v>85</v>
      </c>
      <c r="E13" s="5">
        <v>46</v>
      </c>
      <c r="F13" s="5">
        <v>34</v>
      </c>
      <c r="G13" s="5">
        <v>28</v>
      </c>
      <c r="H13" s="5">
        <v>26</v>
      </c>
      <c r="I13" s="5">
        <v>24</v>
      </c>
      <c r="J13" s="5">
        <v>24</v>
      </c>
      <c r="K13" s="5">
        <v>24</v>
      </c>
      <c r="L13" s="5">
        <v>25</v>
      </c>
      <c r="M13" s="5">
        <v>26</v>
      </c>
      <c r="N13" s="5">
        <v>31</v>
      </c>
      <c r="O13" s="5">
        <v>35</v>
      </c>
      <c r="P13" s="5">
        <v>42</v>
      </c>
      <c r="Q13" s="5">
        <v>50</v>
      </c>
      <c r="R13" s="5">
        <v>58</v>
      </c>
      <c r="S13" s="5">
        <v>64</v>
      </c>
      <c r="T13" s="5">
        <v>68</v>
      </c>
      <c r="U13" s="5">
        <v>69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114</v>
      </c>
      <c r="C14" s="5">
        <v>92</v>
      </c>
      <c r="D14" s="5">
        <v>60</v>
      </c>
      <c r="E14" s="5">
        <v>34</v>
      </c>
      <c r="F14" s="5">
        <v>23</v>
      </c>
      <c r="G14" s="5">
        <v>20</v>
      </c>
      <c r="H14" s="5">
        <v>20</v>
      </c>
      <c r="I14" s="5">
        <v>19</v>
      </c>
      <c r="J14" s="5">
        <v>18</v>
      </c>
      <c r="K14" s="5">
        <v>18</v>
      </c>
      <c r="L14" s="5">
        <v>17</v>
      </c>
      <c r="M14" s="5">
        <v>20</v>
      </c>
      <c r="N14" s="5">
        <v>22</v>
      </c>
      <c r="O14" s="5">
        <v>26</v>
      </c>
      <c r="P14" s="5">
        <v>31</v>
      </c>
      <c r="Q14" s="5">
        <v>37</v>
      </c>
      <c r="R14" s="5">
        <v>44</v>
      </c>
      <c r="S14" s="5">
        <v>47</v>
      </c>
      <c r="T14" s="5">
        <v>53</v>
      </c>
      <c r="U14" s="5">
        <v>53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99</v>
      </c>
      <c r="C15" s="5">
        <v>72</v>
      </c>
      <c r="D15" s="5">
        <v>48</v>
      </c>
      <c r="E15" s="5">
        <v>25</v>
      </c>
      <c r="F15" s="5">
        <v>18</v>
      </c>
      <c r="G15" s="5">
        <v>15</v>
      </c>
      <c r="H15" s="5">
        <v>14</v>
      </c>
      <c r="I15" s="5">
        <v>14</v>
      </c>
      <c r="J15" s="5">
        <v>14</v>
      </c>
      <c r="K15" s="5">
        <v>14</v>
      </c>
      <c r="L15" s="5">
        <v>14</v>
      </c>
      <c r="M15" s="5">
        <v>16</v>
      </c>
      <c r="N15" s="5">
        <v>16</v>
      </c>
      <c r="O15" s="5">
        <v>20</v>
      </c>
      <c r="P15" s="5">
        <v>24</v>
      </c>
      <c r="Q15" s="5">
        <v>29</v>
      </c>
      <c r="R15" s="5">
        <v>32</v>
      </c>
      <c r="S15" s="5">
        <v>36</v>
      </c>
      <c r="T15" s="5">
        <v>40</v>
      </c>
      <c r="U15" s="5">
        <v>42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84</v>
      </c>
      <c r="C16" s="5">
        <v>59</v>
      </c>
      <c r="D16" s="5">
        <v>39</v>
      </c>
      <c r="E16" s="5">
        <v>19</v>
      </c>
      <c r="F16" s="5">
        <v>14</v>
      </c>
      <c r="G16" s="5">
        <v>12</v>
      </c>
      <c r="H16" s="5">
        <v>11</v>
      </c>
      <c r="I16" s="5">
        <v>11</v>
      </c>
      <c r="J16" s="5">
        <v>11</v>
      </c>
      <c r="K16" s="5">
        <v>11</v>
      </c>
      <c r="L16" s="5">
        <v>12</v>
      </c>
      <c r="M16" s="5">
        <v>12</v>
      </c>
      <c r="N16" s="5">
        <v>14</v>
      </c>
      <c r="O16" s="5">
        <v>17</v>
      </c>
      <c r="P16" s="5">
        <v>20</v>
      </c>
      <c r="Q16" s="5">
        <v>23</v>
      </c>
      <c r="R16" s="5">
        <v>27</v>
      </c>
      <c r="S16" s="5">
        <v>31</v>
      </c>
      <c r="T16" s="5">
        <v>34</v>
      </c>
      <c r="U16" s="5">
        <v>36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75</v>
      </c>
      <c r="C17" s="5">
        <v>48</v>
      </c>
      <c r="D17" s="5">
        <v>31</v>
      </c>
      <c r="E17" s="5">
        <v>16</v>
      </c>
      <c r="F17" s="5">
        <v>10</v>
      </c>
      <c r="G17" s="5">
        <v>9</v>
      </c>
      <c r="H17" s="5">
        <v>9</v>
      </c>
      <c r="I17" s="5">
        <v>9</v>
      </c>
      <c r="J17" s="5">
        <v>9</v>
      </c>
      <c r="K17" s="5">
        <v>9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66</v>
      </c>
      <c r="C18" s="5">
        <v>41</v>
      </c>
      <c r="D18" s="5">
        <v>26</v>
      </c>
      <c r="E18" s="5">
        <v>14</v>
      </c>
      <c r="F18" s="5">
        <v>9</v>
      </c>
      <c r="G18" s="5">
        <v>7</v>
      </c>
      <c r="H18" s="5">
        <v>7</v>
      </c>
      <c r="I18" s="5">
        <v>7</v>
      </c>
      <c r="J18" s="5">
        <v>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59</v>
      </c>
      <c r="C19" s="5">
        <v>34</v>
      </c>
      <c r="D19" s="5">
        <v>20</v>
      </c>
      <c r="E19" s="5">
        <v>11</v>
      </c>
      <c r="F19" s="5">
        <v>8</v>
      </c>
      <c r="G19" s="5">
        <v>7</v>
      </c>
      <c r="H19" s="5">
        <v>7</v>
      </c>
      <c r="I19" s="5">
        <v>7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51</v>
      </c>
      <c r="C20" s="5">
        <v>32</v>
      </c>
      <c r="D20" s="5">
        <v>17</v>
      </c>
      <c r="E20" s="5">
        <v>10</v>
      </c>
      <c r="F20" s="5">
        <v>7</v>
      </c>
      <c r="G20" s="5">
        <v>5</v>
      </c>
      <c r="H20" s="5">
        <v>5</v>
      </c>
      <c r="I20" s="5">
        <v>6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46</v>
      </c>
      <c r="C21" s="5">
        <v>30</v>
      </c>
      <c r="D21" s="5">
        <v>15</v>
      </c>
      <c r="E21" s="5">
        <v>8</v>
      </c>
      <c r="F21" s="5">
        <v>6</v>
      </c>
      <c r="G21" s="5">
        <v>5</v>
      </c>
      <c r="H21" s="5">
        <v>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41</v>
      </c>
      <c r="C22" s="5">
        <v>27</v>
      </c>
      <c r="D22" s="5">
        <v>13</v>
      </c>
      <c r="E22" s="5">
        <v>7</v>
      </c>
      <c r="F22" s="5">
        <v>5</v>
      </c>
      <c r="G22" s="5">
        <v>5</v>
      </c>
      <c r="H22" s="5">
        <v>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37</v>
      </c>
      <c r="C23" s="5">
        <v>25</v>
      </c>
      <c r="D23" s="5">
        <v>12</v>
      </c>
      <c r="E23" s="5">
        <v>6</v>
      </c>
      <c r="F23" s="5">
        <v>4</v>
      </c>
      <c r="G23" s="5">
        <v>4</v>
      </c>
      <c r="H23" s="5">
        <v>4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34</v>
      </c>
      <c r="C24" s="5">
        <v>22</v>
      </c>
      <c r="D24" s="5">
        <v>10</v>
      </c>
      <c r="E24" s="5">
        <v>5</v>
      </c>
      <c r="F24" s="5">
        <v>5</v>
      </c>
      <c r="G24" s="5">
        <v>5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31</v>
      </c>
      <c r="C25" s="5">
        <v>20</v>
      </c>
      <c r="D25" s="5">
        <v>10</v>
      </c>
      <c r="E25" s="5">
        <v>5</v>
      </c>
      <c r="F25" s="5">
        <v>4</v>
      </c>
      <c r="G25" s="5">
        <v>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30</v>
      </c>
      <c r="C26" s="5">
        <v>19</v>
      </c>
      <c r="D26" s="5">
        <v>8</v>
      </c>
      <c r="E26" s="5">
        <v>4</v>
      </c>
      <c r="F26" s="5">
        <v>4</v>
      </c>
      <c r="G26" s="5">
        <v>4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28</v>
      </c>
      <c r="C27" s="5">
        <v>17</v>
      </c>
      <c r="D27" s="5">
        <v>8</v>
      </c>
      <c r="E27" s="5">
        <v>5</v>
      </c>
      <c r="F27" s="5">
        <v>4</v>
      </c>
      <c r="G27" s="5">
        <v>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28</v>
      </c>
      <c r="C28" s="5">
        <v>15</v>
      </c>
      <c r="D28" s="5">
        <v>7</v>
      </c>
      <c r="E28" s="5">
        <v>4</v>
      </c>
      <c r="F28" s="5">
        <v>3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28</v>
      </c>
      <c r="C29" s="5">
        <v>15</v>
      </c>
      <c r="D29" s="5">
        <v>6</v>
      </c>
      <c r="E29" s="5">
        <v>4</v>
      </c>
      <c r="F29" s="5">
        <v>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26</v>
      </c>
      <c r="C30" s="5">
        <v>15</v>
      </c>
      <c r="D30" s="5">
        <v>7</v>
      </c>
      <c r="E30" s="5">
        <v>4</v>
      </c>
      <c r="F30" s="5">
        <v>3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0.164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0.258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1.393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776</v>
      </c>
      <c r="C2" s="5">
        <v>776</v>
      </c>
      <c r="D2" s="5">
        <v>776</v>
      </c>
      <c r="E2" s="5">
        <v>776</v>
      </c>
      <c r="F2" s="5">
        <v>776</v>
      </c>
      <c r="G2" s="5">
        <v>776</v>
      </c>
      <c r="H2" s="5">
        <v>776</v>
      </c>
      <c r="I2" s="5">
        <v>776</v>
      </c>
      <c r="J2" s="5">
        <v>776</v>
      </c>
      <c r="K2" s="5">
        <v>776</v>
      </c>
      <c r="L2" s="5">
        <v>776</v>
      </c>
      <c r="M2" s="5">
        <v>776</v>
      </c>
      <c r="N2" s="5">
        <v>776</v>
      </c>
      <c r="O2" s="5">
        <v>776</v>
      </c>
      <c r="P2" s="5">
        <v>776</v>
      </c>
      <c r="Q2" s="5">
        <v>776</v>
      </c>
      <c r="R2" s="5">
        <v>776</v>
      </c>
      <c r="S2" s="5">
        <v>776</v>
      </c>
      <c r="T2" s="5">
        <v>776</v>
      </c>
      <c r="U2" s="5">
        <v>776</v>
      </c>
      <c r="V2" s="6"/>
    </row>
    <row x14ac:dyDescent="0.25" r="3" customHeight="1" ht="18.75">
      <c r="A3" s="4">
        <v>0.25</v>
      </c>
      <c r="B3" s="5">
        <v>677</v>
      </c>
      <c r="C3" s="5">
        <v>676</v>
      </c>
      <c r="D3" s="5">
        <v>689</v>
      </c>
      <c r="E3" s="5">
        <v>684</v>
      </c>
      <c r="F3" s="5">
        <v>681</v>
      </c>
      <c r="G3" s="5">
        <v>681</v>
      </c>
      <c r="H3" s="5">
        <v>681</v>
      </c>
      <c r="I3" s="5">
        <v>677</v>
      </c>
      <c r="J3" s="5">
        <v>674</v>
      </c>
      <c r="K3" s="5">
        <v>680</v>
      </c>
      <c r="L3" s="5">
        <v>688</v>
      </c>
      <c r="M3" s="5">
        <v>707</v>
      </c>
      <c r="N3" s="5">
        <v>706</v>
      </c>
      <c r="O3" s="5">
        <v>726</v>
      </c>
      <c r="P3" s="5">
        <v>730</v>
      </c>
      <c r="Q3" s="5">
        <v>750</v>
      </c>
      <c r="R3" s="5">
        <v>764</v>
      </c>
      <c r="S3" s="5">
        <v>776</v>
      </c>
      <c r="T3" s="5">
        <v>789</v>
      </c>
      <c r="U3" s="5">
        <v>789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531</v>
      </c>
      <c r="C4" s="5">
        <v>531</v>
      </c>
      <c r="D4" s="5">
        <v>533</v>
      </c>
      <c r="E4" s="5">
        <v>530</v>
      </c>
      <c r="F4" s="5">
        <v>532</v>
      </c>
      <c r="G4" s="5">
        <v>530</v>
      </c>
      <c r="H4" s="5">
        <v>526</v>
      </c>
      <c r="I4" s="5">
        <v>523</v>
      </c>
      <c r="J4" s="5">
        <v>521</v>
      </c>
      <c r="K4" s="5">
        <v>524</v>
      </c>
      <c r="L4" s="5">
        <v>529</v>
      </c>
      <c r="M4" s="5">
        <v>545</v>
      </c>
      <c r="N4" s="5">
        <v>567</v>
      </c>
      <c r="O4" s="5">
        <v>590</v>
      </c>
      <c r="P4" s="5">
        <v>601</v>
      </c>
      <c r="Q4" s="5">
        <v>633</v>
      </c>
      <c r="R4" s="5">
        <v>656</v>
      </c>
      <c r="S4" s="5">
        <v>680</v>
      </c>
      <c r="T4" s="5">
        <v>688</v>
      </c>
      <c r="U4" s="5">
        <v>691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382</v>
      </c>
      <c r="C5" s="5">
        <v>382</v>
      </c>
      <c r="D5" s="5">
        <v>388</v>
      </c>
      <c r="E5" s="5">
        <v>382</v>
      </c>
      <c r="F5" s="5">
        <v>380</v>
      </c>
      <c r="G5" s="5">
        <v>377</v>
      </c>
      <c r="H5" s="5">
        <v>374</v>
      </c>
      <c r="I5" s="5">
        <v>370</v>
      </c>
      <c r="J5" s="5">
        <v>366</v>
      </c>
      <c r="K5" s="5">
        <v>364</v>
      </c>
      <c r="L5" s="5">
        <v>363</v>
      </c>
      <c r="M5" s="5">
        <v>371</v>
      </c>
      <c r="N5" s="5">
        <v>399</v>
      </c>
      <c r="O5" s="5">
        <v>418</v>
      </c>
      <c r="P5" s="5">
        <v>448</v>
      </c>
      <c r="Q5" s="5">
        <v>477</v>
      </c>
      <c r="R5" s="5">
        <v>505</v>
      </c>
      <c r="S5" s="5">
        <v>524</v>
      </c>
      <c r="T5" s="5">
        <v>540</v>
      </c>
      <c r="U5" s="5">
        <v>539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286</v>
      </c>
      <c r="C6" s="5">
        <v>289</v>
      </c>
      <c r="D6" s="5">
        <v>288</v>
      </c>
      <c r="E6" s="5">
        <v>283</v>
      </c>
      <c r="F6" s="5">
        <v>274</v>
      </c>
      <c r="G6" s="5">
        <v>265</v>
      </c>
      <c r="H6" s="5">
        <v>258</v>
      </c>
      <c r="I6" s="5">
        <v>253</v>
      </c>
      <c r="J6" s="5">
        <v>250</v>
      </c>
      <c r="K6" s="5">
        <v>249</v>
      </c>
      <c r="L6" s="5">
        <v>250</v>
      </c>
      <c r="M6" s="5">
        <v>253</v>
      </c>
      <c r="N6" s="5">
        <v>275</v>
      </c>
      <c r="O6" s="5">
        <v>296</v>
      </c>
      <c r="P6" s="5">
        <v>319</v>
      </c>
      <c r="Q6" s="5">
        <v>356</v>
      </c>
      <c r="R6" s="5">
        <v>378</v>
      </c>
      <c r="S6" s="5">
        <v>401</v>
      </c>
      <c r="T6" s="5">
        <v>416</v>
      </c>
      <c r="U6" s="5">
        <v>416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222</v>
      </c>
      <c r="C7" s="5">
        <v>222</v>
      </c>
      <c r="D7" s="5">
        <v>222</v>
      </c>
      <c r="E7" s="5">
        <v>212</v>
      </c>
      <c r="F7" s="5">
        <v>208</v>
      </c>
      <c r="G7" s="5">
        <v>196</v>
      </c>
      <c r="H7" s="5">
        <v>184</v>
      </c>
      <c r="I7" s="5">
        <v>178</v>
      </c>
      <c r="J7" s="5">
        <v>175</v>
      </c>
      <c r="K7" s="5">
        <v>172</v>
      </c>
      <c r="L7" s="5">
        <v>171</v>
      </c>
      <c r="M7" s="5">
        <v>176</v>
      </c>
      <c r="N7" s="5">
        <v>194</v>
      </c>
      <c r="O7" s="5">
        <v>218</v>
      </c>
      <c r="P7" s="5">
        <v>238</v>
      </c>
      <c r="Q7" s="5">
        <v>268</v>
      </c>
      <c r="R7" s="5">
        <v>288</v>
      </c>
      <c r="S7" s="5">
        <v>307</v>
      </c>
      <c r="T7" s="5">
        <v>325</v>
      </c>
      <c r="U7" s="5">
        <v>327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177</v>
      </c>
      <c r="C8" s="5">
        <v>176</v>
      </c>
      <c r="D8" s="5">
        <v>178</v>
      </c>
      <c r="E8" s="5">
        <v>165</v>
      </c>
      <c r="F8" s="5">
        <v>153</v>
      </c>
      <c r="G8" s="5">
        <v>142</v>
      </c>
      <c r="H8" s="5">
        <v>132</v>
      </c>
      <c r="I8" s="5">
        <v>125</v>
      </c>
      <c r="J8" s="5">
        <v>121</v>
      </c>
      <c r="K8" s="5">
        <v>119</v>
      </c>
      <c r="L8" s="5">
        <v>119</v>
      </c>
      <c r="M8" s="5">
        <v>129</v>
      </c>
      <c r="N8" s="5">
        <v>138</v>
      </c>
      <c r="O8" s="5">
        <v>159</v>
      </c>
      <c r="P8" s="5">
        <v>178</v>
      </c>
      <c r="Q8" s="5">
        <v>197</v>
      </c>
      <c r="R8" s="5">
        <v>219</v>
      </c>
      <c r="S8" s="5">
        <v>235</v>
      </c>
      <c r="T8" s="5">
        <v>251</v>
      </c>
      <c r="U8" s="5">
        <v>253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141</v>
      </c>
      <c r="C9" s="5">
        <v>143</v>
      </c>
      <c r="D9" s="5">
        <v>135</v>
      </c>
      <c r="E9" s="5">
        <v>126</v>
      </c>
      <c r="F9" s="5">
        <v>111</v>
      </c>
      <c r="G9" s="5">
        <v>100</v>
      </c>
      <c r="H9" s="5">
        <v>92</v>
      </c>
      <c r="I9" s="5">
        <v>88</v>
      </c>
      <c r="J9" s="5">
        <v>86</v>
      </c>
      <c r="K9" s="5">
        <v>84</v>
      </c>
      <c r="L9" s="5">
        <v>83</v>
      </c>
      <c r="M9" s="5">
        <v>88</v>
      </c>
      <c r="N9" s="5">
        <v>99</v>
      </c>
      <c r="O9" s="5">
        <v>118</v>
      </c>
      <c r="P9" s="5">
        <v>129</v>
      </c>
      <c r="Q9" s="5">
        <v>151</v>
      </c>
      <c r="R9" s="5">
        <v>163</v>
      </c>
      <c r="S9" s="5">
        <v>181</v>
      </c>
      <c r="T9" s="5">
        <v>189</v>
      </c>
      <c r="U9" s="5">
        <v>196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122</v>
      </c>
      <c r="C10" s="5">
        <v>115</v>
      </c>
      <c r="D10" s="5">
        <v>112</v>
      </c>
      <c r="E10" s="5">
        <v>100</v>
      </c>
      <c r="F10" s="5">
        <v>85</v>
      </c>
      <c r="G10" s="5">
        <v>76</v>
      </c>
      <c r="H10" s="5">
        <v>70</v>
      </c>
      <c r="I10" s="5">
        <v>66</v>
      </c>
      <c r="J10" s="5">
        <v>64</v>
      </c>
      <c r="K10" s="5">
        <v>63</v>
      </c>
      <c r="L10" s="5">
        <v>63</v>
      </c>
      <c r="M10" s="5">
        <v>65</v>
      </c>
      <c r="N10" s="5">
        <v>72</v>
      </c>
      <c r="O10" s="5">
        <v>88</v>
      </c>
      <c r="P10" s="5">
        <v>100</v>
      </c>
      <c r="Q10" s="5">
        <v>115</v>
      </c>
      <c r="R10" s="5">
        <v>129</v>
      </c>
      <c r="S10" s="5">
        <v>143</v>
      </c>
      <c r="T10" s="5">
        <v>154</v>
      </c>
      <c r="U10" s="5">
        <v>159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90</v>
      </c>
      <c r="C11" s="5">
        <v>90</v>
      </c>
      <c r="D11" s="5">
        <v>80</v>
      </c>
      <c r="E11" s="5">
        <v>66</v>
      </c>
      <c r="F11" s="5">
        <v>55</v>
      </c>
      <c r="G11" s="5">
        <v>47</v>
      </c>
      <c r="H11" s="5">
        <v>42</v>
      </c>
      <c r="I11" s="5">
        <v>39</v>
      </c>
      <c r="J11" s="5">
        <v>38</v>
      </c>
      <c r="K11" s="5">
        <v>37</v>
      </c>
      <c r="L11" s="5">
        <v>37</v>
      </c>
      <c r="M11" s="5">
        <v>40</v>
      </c>
      <c r="N11" s="5">
        <v>47</v>
      </c>
      <c r="O11" s="5">
        <v>54</v>
      </c>
      <c r="P11" s="5">
        <v>64</v>
      </c>
      <c r="Q11" s="5">
        <v>73</v>
      </c>
      <c r="R11" s="5">
        <v>84</v>
      </c>
      <c r="S11" s="5">
        <v>93</v>
      </c>
      <c r="T11" s="5">
        <v>101</v>
      </c>
      <c r="U11" s="5">
        <v>107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69</v>
      </c>
      <c r="C12" s="5">
        <v>69</v>
      </c>
      <c r="D12" s="5">
        <v>59</v>
      </c>
      <c r="E12" s="5">
        <v>46</v>
      </c>
      <c r="F12" s="5">
        <v>36</v>
      </c>
      <c r="G12" s="5">
        <v>30</v>
      </c>
      <c r="H12" s="5">
        <v>27</v>
      </c>
      <c r="I12" s="5">
        <v>25</v>
      </c>
      <c r="J12" s="5">
        <v>25</v>
      </c>
      <c r="K12" s="5">
        <v>25</v>
      </c>
      <c r="L12" s="5">
        <v>25</v>
      </c>
      <c r="M12" s="5">
        <v>26</v>
      </c>
      <c r="N12" s="5">
        <v>30</v>
      </c>
      <c r="O12" s="5">
        <v>36</v>
      </c>
      <c r="P12" s="5">
        <v>43</v>
      </c>
      <c r="Q12" s="5">
        <v>50</v>
      </c>
      <c r="R12" s="5">
        <v>58</v>
      </c>
      <c r="S12" s="5">
        <v>64</v>
      </c>
      <c r="T12" s="5">
        <v>71</v>
      </c>
      <c r="U12" s="5">
        <v>75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56</v>
      </c>
      <c r="C13" s="5">
        <v>54</v>
      </c>
      <c r="D13" s="5">
        <v>45</v>
      </c>
      <c r="E13" s="5">
        <v>33</v>
      </c>
      <c r="F13" s="5">
        <v>26</v>
      </c>
      <c r="G13" s="5">
        <v>22</v>
      </c>
      <c r="H13" s="5">
        <v>19</v>
      </c>
      <c r="I13" s="5">
        <v>18</v>
      </c>
      <c r="J13" s="5">
        <v>17</v>
      </c>
      <c r="K13" s="5">
        <v>16</v>
      </c>
      <c r="L13" s="5">
        <v>16</v>
      </c>
      <c r="M13" s="5">
        <v>17</v>
      </c>
      <c r="N13" s="5">
        <v>21</v>
      </c>
      <c r="O13" s="5">
        <v>25</v>
      </c>
      <c r="P13" s="5">
        <v>31</v>
      </c>
      <c r="Q13" s="5">
        <v>36</v>
      </c>
      <c r="R13" s="5">
        <v>43</v>
      </c>
      <c r="S13" s="5">
        <v>49</v>
      </c>
      <c r="T13" s="5">
        <v>53</v>
      </c>
      <c r="U13" s="5">
        <v>58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46</v>
      </c>
      <c r="C14" s="5">
        <v>46</v>
      </c>
      <c r="D14" s="5">
        <v>37</v>
      </c>
      <c r="E14" s="5">
        <v>24</v>
      </c>
      <c r="F14" s="5">
        <v>19</v>
      </c>
      <c r="G14" s="5">
        <v>16</v>
      </c>
      <c r="H14" s="5">
        <v>14</v>
      </c>
      <c r="I14" s="5">
        <v>13</v>
      </c>
      <c r="J14" s="5">
        <v>12</v>
      </c>
      <c r="K14" s="5">
        <v>12</v>
      </c>
      <c r="L14" s="5">
        <v>12</v>
      </c>
      <c r="M14" s="5">
        <v>13</v>
      </c>
      <c r="N14" s="5">
        <v>17</v>
      </c>
      <c r="O14" s="5">
        <v>18</v>
      </c>
      <c r="P14" s="5">
        <v>22</v>
      </c>
      <c r="Q14" s="5">
        <v>28</v>
      </c>
      <c r="R14" s="5">
        <v>33</v>
      </c>
      <c r="S14" s="5">
        <v>36</v>
      </c>
      <c r="T14" s="5">
        <v>39</v>
      </c>
      <c r="U14" s="5">
        <v>43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40</v>
      </c>
      <c r="C15" s="5">
        <v>40</v>
      </c>
      <c r="D15" s="5">
        <v>27</v>
      </c>
      <c r="E15" s="5">
        <v>19</v>
      </c>
      <c r="F15" s="5">
        <v>14</v>
      </c>
      <c r="G15" s="5">
        <v>12</v>
      </c>
      <c r="H15" s="5">
        <v>11</v>
      </c>
      <c r="I15" s="5">
        <v>10</v>
      </c>
      <c r="J15" s="5">
        <v>9</v>
      </c>
      <c r="K15" s="5">
        <v>9</v>
      </c>
      <c r="L15" s="5">
        <v>9</v>
      </c>
      <c r="M15" s="5">
        <v>10</v>
      </c>
      <c r="N15" s="5">
        <v>13</v>
      </c>
      <c r="O15" s="5">
        <v>15</v>
      </c>
      <c r="P15" s="5">
        <v>18</v>
      </c>
      <c r="Q15" s="5">
        <v>22</v>
      </c>
      <c r="R15" s="5">
        <v>25</v>
      </c>
      <c r="S15" s="5">
        <v>29</v>
      </c>
      <c r="T15" s="5">
        <v>32</v>
      </c>
      <c r="U15" s="5">
        <v>36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34</v>
      </c>
      <c r="C16" s="5">
        <v>35</v>
      </c>
      <c r="D16" s="5">
        <v>22</v>
      </c>
      <c r="E16" s="5">
        <v>16</v>
      </c>
      <c r="F16" s="5">
        <v>12</v>
      </c>
      <c r="G16" s="5">
        <v>9</v>
      </c>
      <c r="H16" s="5">
        <v>8</v>
      </c>
      <c r="I16" s="5">
        <v>8</v>
      </c>
      <c r="J16" s="5">
        <v>8</v>
      </c>
      <c r="K16" s="5">
        <v>7</v>
      </c>
      <c r="L16" s="5">
        <v>7</v>
      </c>
      <c r="M16" s="5">
        <v>8</v>
      </c>
      <c r="N16" s="5">
        <v>11</v>
      </c>
      <c r="O16" s="5">
        <v>12</v>
      </c>
      <c r="P16" s="5">
        <v>15</v>
      </c>
      <c r="Q16" s="5">
        <v>19</v>
      </c>
      <c r="R16" s="5">
        <v>19</v>
      </c>
      <c r="S16" s="5">
        <v>24</v>
      </c>
      <c r="T16" s="5">
        <v>26</v>
      </c>
      <c r="U16" s="5">
        <v>29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31</v>
      </c>
      <c r="C17" s="5">
        <v>32</v>
      </c>
      <c r="D17" s="5">
        <v>20</v>
      </c>
      <c r="E17" s="5">
        <v>12</v>
      </c>
      <c r="F17" s="5">
        <v>8</v>
      </c>
      <c r="G17" s="5">
        <v>7</v>
      </c>
      <c r="H17" s="5">
        <v>7</v>
      </c>
      <c r="I17" s="5">
        <v>7</v>
      </c>
      <c r="J17" s="5">
        <v>7</v>
      </c>
      <c r="K17" s="5">
        <v>7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30</v>
      </c>
      <c r="C18" s="5">
        <v>29</v>
      </c>
      <c r="D18" s="5">
        <v>17</v>
      </c>
      <c r="E18" s="5">
        <v>10</v>
      </c>
      <c r="F18" s="5">
        <v>8</v>
      </c>
      <c r="G18" s="5">
        <v>7</v>
      </c>
      <c r="H18" s="5">
        <v>7</v>
      </c>
      <c r="I18" s="5">
        <v>6</v>
      </c>
      <c r="J18" s="5">
        <v>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27</v>
      </c>
      <c r="C19" s="5">
        <v>25</v>
      </c>
      <c r="D19" s="5">
        <v>14</v>
      </c>
      <c r="E19" s="5">
        <v>9</v>
      </c>
      <c r="F19" s="5">
        <v>6</v>
      </c>
      <c r="G19" s="5">
        <v>5</v>
      </c>
      <c r="H19" s="5">
        <v>5</v>
      </c>
      <c r="I19" s="5">
        <v>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25</v>
      </c>
      <c r="C20" s="5">
        <v>24</v>
      </c>
      <c r="D20" s="5">
        <v>14</v>
      </c>
      <c r="E20" s="5">
        <v>8</v>
      </c>
      <c r="F20" s="5">
        <v>6</v>
      </c>
      <c r="G20" s="5">
        <v>5</v>
      </c>
      <c r="H20" s="5">
        <v>5</v>
      </c>
      <c r="I20" s="5">
        <v>5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25</v>
      </c>
      <c r="C21" s="5">
        <v>22</v>
      </c>
      <c r="D21" s="5">
        <v>12</v>
      </c>
      <c r="E21" s="5">
        <v>7</v>
      </c>
      <c r="F21" s="5">
        <v>6</v>
      </c>
      <c r="G21" s="5">
        <v>5</v>
      </c>
      <c r="H21" s="5">
        <v>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24</v>
      </c>
      <c r="C22" s="5">
        <v>21</v>
      </c>
      <c r="D22" s="5">
        <v>10</v>
      </c>
      <c r="E22" s="5">
        <v>6</v>
      </c>
      <c r="F22" s="5">
        <v>5</v>
      </c>
      <c r="G22" s="5">
        <v>5</v>
      </c>
      <c r="H22" s="5">
        <v>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20</v>
      </c>
      <c r="C23" s="5">
        <v>20</v>
      </c>
      <c r="D23" s="5">
        <v>9</v>
      </c>
      <c r="E23" s="5">
        <v>6</v>
      </c>
      <c r="F23" s="5">
        <v>5</v>
      </c>
      <c r="G23" s="5">
        <v>4</v>
      </c>
      <c r="H23" s="5">
        <v>4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21</v>
      </c>
      <c r="C24" s="5">
        <v>18</v>
      </c>
      <c r="D24" s="5">
        <v>9</v>
      </c>
      <c r="E24" s="5">
        <v>5</v>
      </c>
      <c r="F24" s="5">
        <v>5</v>
      </c>
      <c r="G24" s="5">
        <v>4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20</v>
      </c>
      <c r="C25" s="5">
        <v>17</v>
      </c>
      <c r="D25" s="5">
        <v>7</v>
      </c>
      <c r="E25" s="5">
        <v>5</v>
      </c>
      <c r="F25" s="5">
        <v>4</v>
      </c>
      <c r="G25" s="5">
        <v>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18</v>
      </c>
      <c r="C26" s="5">
        <v>17</v>
      </c>
      <c r="D26" s="5">
        <v>7</v>
      </c>
      <c r="E26" s="5">
        <v>4</v>
      </c>
      <c r="F26" s="5">
        <v>3</v>
      </c>
      <c r="G26" s="5">
        <v>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18</v>
      </c>
      <c r="C27" s="5">
        <v>16</v>
      </c>
      <c r="D27" s="5">
        <v>7</v>
      </c>
      <c r="E27" s="5">
        <v>4</v>
      </c>
      <c r="F27" s="5">
        <v>3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19</v>
      </c>
      <c r="C28" s="5">
        <v>15</v>
      </c>
      <c r="D28" s="5">
        <v>6</v>
      </c>
      <c r="E28" s="5">
        <v>4</v>
      </c>
      <c r="F28" s="5">
        <v>3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17</v>
      </c>
      <c r="C29" s="5">
        <v>15</v>
      </c>
      <c r="D29" s="5">
        <v>6</v>
      </c>
      <c r="E29" s="5">
        <v>3</v>
      </c>
      <c r="F29" s="5">
        <v>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17</v>
      </c>
      <c r="C30" s="5">
        <v>15</v>
      </c>
      <c r="D30" s="5">
        <v>6</v>
      </c>
      <c r="E30" s="5">
        <v>4</v>
      </c>
      <c r="F30" s="5">
        <v>3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0.11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0.157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1.422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637</v>
      </c>
      <c r="C2" s="5">
        <v>637</v>
      </c>
      <c r="D2" s="5">
        <v>637</v>
      </c>
      <c r="E2" s="5">
        <v>637</v>
      </c>
      <c r="F2" s="5">
        <v>637</v>
      </c>
      <c r="G2" s="5">
        <v>637</v>
      </c>
      <c r="H2" s="5">
        <v>637</v>
      </c>
      <c r="I2" s="5">
        <v>637</v>
      </c>
      <c r="J2" s="5">
        <v>637</v>
      </c>
      <c r="K2" s="5">
        <v>637</v>
      </c>
      <c r="L2" s="5">
        <v>637</v>
      </c>
      <c r="M2" s="5">
        <v>637</v>
      </c>
      <c r="N2" s="5">
        <v>637</v>
      </c>
      <c r="O2" s="5">
        <v>637</v>
      </c>
      <c r="P2" s="5">
        <v>637</v>
      </c>
      <c r="Q2" s="5">
        <v>637</v>
      </c>
      <c r="R2" s="5">
        <v>637</v>
      </c>
      <c r="S2" s="5">
        <v>637</v>
      </c>
      <c r="T2" s="5">
        <v>637</v>
      </c>
      <c r="U2" s="5">
        <v>637</v>
      </c>
      <c r="V2" s="6"/>
    </row>
    <row x14ac:dyDescent="0.25" r="3" customHeight="1" ht="18.75">
      <c r="A3" s="4">
        <v>0.25</v>
      </c>
      <c r="B3" s="5">
        <v>610</v>
      </c>
      <c r="C3" s="5">
        <v>616</v>
      </c>
      <c r="D3" s="5">
        <v>626</v>
      </c>
      <c r="E3" s="5">
        <v>619</v>
      </c>
      <c r="F3" s="5">
        <v>623</v>
      </c>
      <c r="G3" s="5">
        <v>617</v>
      </c>
      <c r="H3" s="5">
        <v>609</v>
      </c>
      <c r="I3" s="5">
        <v>605</v>
      </c>
      <c r="J3" s="5">
        <v>603</v>
      </c>
      <c r="K3" s="5">
        <v>600</v>
      </c>
      <c r="L3" s="5">
        <v>598</v>
      </c>
      <c r="M3" s="5">
        <v>589</v>
      </c>
      <c r="N3" s="5">
        <v>595</v>
      </c>
      <c r="O3" s="5">
        <v>584</v>
      </c>
      <c r="P3" s="5">
        <v>592</v>
      </c>
      <c r="Q3" s="5">
        <v>596</v>
      </c>
      <c r="R3" s="5">
        <v>590</v>
      </c>
      <c r="S3" s="5">
        <v>593</v>
      </c>
      <c r="T3" s="5">
        <v>604</v>
      </c>
      <c r="U3" s="5">
        <v>594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541</v>
      </c>
      <c r="C4" s="5">
        <v>546</v>
      </c>
      <c r="D4" s="5">
        <v>547</v>
      </c>
      <c r="E4" s="5">
        <v>544</v>
      </c>
      <c r="F4" s="5">
        <v>541</v>
      </c>
      <c r="G4" s="5">
        <v>528</v>
      </c>
      <c r="H4" s="5">
        <v>513</v>
      </c>
      <c r="I4" s="5">
        <v>507</v>
      </c>
      <c r="J4" s="5">
        <v>503</v>
      </c>
      <c r="K4" s="5">
        <v>497</v>
      </c>
      <c r="L4" s="5">
        <v>491</v>
      </c>
      <c r="M4" s="5">
        <v>474</v>
      </c>
      <c r="N4" s="5">
        <v>462</v>
      </c>
      <c r="O4" s="5">
        <v>459</v>
      </c>
      <c r="P4" s="5">
        <v>462</v>
      </c>
      <c r="Q4" s="5">
        <v>471</v>
      </c>
      <c r="R4" s="5">
        <v>481</v>
      </c>
      <c r="S4" s="5">
        <v>484</v>
      </c>
      <c r="T4" s="5">
        <v>495</v>
      </c>
      <c r="U4" s="5">
        <v>490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451</v>
      </c>
      <c r="C5" s="5">
        <v>448</v>
      </c>
      <c r="D5" s="5">
        <v>452</v>
      </c>
      <c r="E5" s="5">
        <v>444</v>
      </c>
      <c r="F5" s="5">
        <v>436</v>
      </c>
      <c r="G5" s="5">
        <v>419</v>
      </c>
      <c r="H5" s="5">
        <v>399</v>
      </c>
      <c r="I5" s="5">
        <v>381</v>
      </c>
      <c r="J5" s="5">
        <v>365</v>
      </c>
      <c r="K5" s="5">
        <v>350</v>
      </c>
      <c r="L5" s="5">
        <v>338</v>
      </c>
      <c r="M5" s="5">
        <v>322</v>
      </c>
      <c r="N5" s="5">
        <v>319</v>
      </c>
      <c r="O5" s="5">
        <v>318</v>
      </c>
      <c r="P5" s="5">
        <v>326</v>
      </c>
      <c r="Q5" s="5">
        <v>336</v>
      </c>
      <c r="R5" s="5">
        <v>346</v>
      </c>
      <c r="S5" s="5">
        <v>346</v>
      </c>
      <c r="T5" s="5">
        <v>358</v>
      </c>
      <c r="U5" s="5">
        <v>362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372</v>
      </c>
      <c r="C6" s="5">
        <v>378</v>
      </c>
      <c r="D6" s="5">
        <v>382</v>
      </c>
      <c r="E6" s="5">
        <v>361</v>
      </c>
      <c r="F6" s="5">
        <v>366</v>
      </c>
      <c r="G6" s="5">
        <v>334</v>
      </c>
      <c r="H6" s="5">
        <v>293</v>
      </c>
      <c r="I6" s="5">
        <v>276</v>
      </c>
      <c r="J6" s="5">
        <v>265</v>
      </c>
      <c r="K6" s="5">
        <v>251</v>
      </c>
      <c r="L6" s="5">
        <v>239</v>
      </c>
      <c r="M6" s="5">
        <v>226</v>
      </c>
      <c r="N6" s="5">
        <v>215</v>
      </c>
      <c r="O6" s="5">
        <v>227</v>
      </c>
      <c r="P6" s="5">
        <v>232</v>
      </c>
      <c r="Q6" s="5">
        <v>240</v>
      </c>
      <c r="R6" s="5">
        <v>254</v>
      </c>
      <c r="S6" s="5">
        <v>258</v>
      </c>
      <c r="T6" s="5">
        <v>267</v>
      </c>
      <c r="U6" s="5">
        <v>267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316</v>
      </c>
      <c r="C7" s="5">
        <v>316</v>
      </c>
      <c r="D7" s="5">
        <v>306</v>
      </c>
      <c r="E7" s="5">
        <v>293</v>
      </c>
      <c r="F7" s="5">
        <v>265</v>
      </c>
      <c r="G7" s="5">
        <v>240</v>
      </c>
      <c r="H7" s="5">
        <v>218</v>
      </c>
      <c r="I7" s="5">
        <v>199</v>
      </c>
      <c r="J7" s="5">
        <v>184</v>
      </c>
      <c r="K7" s="5">
        <v>175</v>
      </c>
      <c r="L7" s="5">
        <v>169</v>
      </c>
      <c r="M7" s="5">
        <v>159</v>
      </c>
      <c r="N7" s="5">
        <v>152</v>
      </c>
      <c r="O7" s="5">
        <v>159</v>
      </c>
      <c r="P7" s="5">
        <v>166</v>
      </c>
      <c r="Q7" s="5">
        <v>174</v>
      </c>
      <c r="R7" s="5">
        <v>186</v>
      </c>
      <c r="S7" s="5">
        <v>193</v>
      </c>
      <c r="T7" s="5">
        <v>201</v>
      </c>
      <c r="U7" s="5">
        <v>200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261</v>
      </c>
      <c r="C8" s="5">
        <v>260</v>
      </c>
      <c r="D8" s="5">
        <v>253</v>
      </c>
      <c r="E8" s="5">
        <v>232</v>
      </c>
      <c r="F8" s="5">
        <v>202</v>
      </c>
      <c r="G8" s="5">
        <v>178</v>
      </c>
      <c r="H8" s="5">
        <v>158</v>
      </c>
      <c r="I8" s="5">
        <v>140</v>
      </c>
      <c r="J8" s="5">
        <v>126</v>
      </c>
      <c r="K8" s="5">
        <v>118</v>
      </c>
      <c r="L8" s="5">
        <v>114</v>
      </c>
      <c r="M8" s="5">
        <v>108</v>
      </c>
      <c r="N8" s="5">
        <v>108</v>
      </c>
      <c r="O8" s="5">
        <v>110</v>
      </c>
      <c r="P8" s="5">
        <v>120</v>
      </c>
      <c r="Q8" s="5">
        <v>125</v>
      </c>
      <c r="R8" s="5">
        <v>135</v>
      </c>
      <c r="S8" s="5">
        <v>142</v>
      </c>
      <c r="T8" s="5">
        <v>152</v>
      </c>
      <c r="U8" s="5">
        <v>152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223</v>
      </c>
      <c r="C9" s="5">
        <v>211</v>
      </c>
      <c r="D9" s="5">
        <v>204</v>
      </c>
      <c r="E9" s="5">
        <v>180</v>
      </c>
      <c r="F9" s="5">
        <v>151</v>
      </c>
      <c r="G9" s="5">
        <v>125</v>
      </c>
      <c r="H9" s="5">
        <v>104</v>
      </c>
      <c r="I9" s="5">
        <v>94</v>
      </c>
      <c r="J9" s="5">
        <v>89</v>
      </c>
      <c r="K9" s="5">
        <v>84</v>
      </c>
      <c r="L9" s="5">
        <v>81</v>
      </c>
      <c r="M9" s="5">
        <v>78</v>
      </c>
      <c r="N9" s="5">
        <v>79</v>
      </c>
      <c r="O9" s="5">
        <v>84</v>
      </c>
      <c r="P9" s="5">
        <v>86</v>
      </c>
      <c r="Q9" s="5">
        <v>93</v>
      </c>
      <c r="R9" s="5">
        <v>101</v>
      </c>
      <c r="S9" s="5">
        <v>105</v>
      </c>
      <c r="T9" s="5">
        <v>111</v>
      </c>
      <c r="U9" s="5">
        <v>110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186</v>
      </c>
      <c r="C10" s="5">
        <v>185</v>
      </c>
      <c r="D10" s="5">
        <v>170</v>
      </c>
      <c r="E10" s="5">
        <v>143</v>
      </c>
      <c r="F10" s="5">
        <v>112</v>
      </c>
      <c r="G10" s="5">
        <v>90</v>
      </c>
      <c r="H10" s="5">
        <v>75</v>
      </c>
      <c r="I10" s="5">
        <v>69</v>
      </c>
      <c r="J10" s="5">
        <v>66</v>
      </c>
      <c r="K10" s="5">
        <v>63</v>
      </c>
      <c r="L10" s="5">
        <v>60</v>
      </c>
      <c r="M10" s="5">
        <v>56</v>
      </c>
      <c r="N10" s="5">
        <v>56</v>
      </c>
      <c r="O10" s="5">
        <v>59</v>
      </c>
      <c r="P10" s="5">
        <v>63</v>
      </c>
      <c r="Q10" s="5">
        <v>69</v>
      </c>
      <c r="R10" s="5">
        <v>77</v>
      </c>
      <c r="S10" s="5">
        <v>81</v>
      </c>
      <c r="T10" s="5">
        <v>86</v>
      </c>
      <c r="U10" s="5">
        <v>86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142</v>
      </c>
      <c r="C11" s="5">
        <v>136</v>
      </c>
      <c r="D11" s="5">
        <v>118</v>
      </c>
      <c r="E11" s="5">
        <v>88</v>
      </c>
      <c r="F11" s="5">
        <v>65</v>
      </c>
      <c r="G11" s="5">
        <v>51</v>
      </c>
      <c r="H11" s="5">
        <v>44</v>
      </c>
      <c r="I11" s="5">
        <v>41</v>
      </c>
      <c r="J11" s="5">
        <v>39</v>
      </c>
      <c r="K11" s="5">
        <v>36</v>
      </c>
      <c r="L11" s="5">
        <v>33</v>
      </c>
      <c r="M11" s="5">
        <v>32</v>
      </c>
      <c r="N11" s="5">
        <v>33</v>
      </c>
      <c r="O11" s="5">
        <v>37</v>
      </c>
      <c r="P11" s="5">
        <v>39</v>
      </c>
      <c r="Q11" s="5">
        <v>43</v>
      </c>
      <c r="R11" s="5">
        <v>47</v>
      </c>
      <c r="S11" s="5">
        <v>52</v>
      </c>
      <c r="T11" s="5">
        <v>56</v>
      </c>
      <c r="U11" s="5">
        <v>56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112</v>
      </c>
      <c r="C12" s="5">
        <v>104</v>
      </c>
      <c r="D12" s="5">
        <v>80</v>
      </c>
      <c r="E12" s="5">
        <v>61</v>
      </c>
      <c r="F12" s="5">
        <v>41</v>
      </c>
      <c r="G12" s="5">
        <v>32</v>
      </c>
      <c r="H12" s="5">
        <v>28</v>
      </c>
      <c r="I12" s="5">
        <v>24</v>
      </c>
      <c r="J12" s="5">
        <v>22</v>
      </c>
      <c r="K12" s="5">
        <v>21</v>
      </c>
      <c r="L12" s="5">
        <v>21</v>
      </c>
      <c r="M12" s="5">
        <v>20</v>
      </c>
      <c r="N12" s="5">
        <v>19</v>
      </c>
      <c r="O12" s="5">
        <v>22</v>
      </c>
      <c r="P12" s="5">
        <v>25</v>
      </c>
      <c r="Q12" s="5">
        <v>28</v>
      </c>
      <c r="R12" s="5">
        <v>31</v>
      </c>
      <c r="S12" s="5">
        <v>34</v>
      </c>
      <c r="T12" s="5">
        <v>35</v>
      </c>
      <c r="U12" s="5">
        <v>36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95</v>
      </c>
      <c r="C13" s="5">
        <v>78</v>
      </c>
      <c r="D13" s="5">
        <v>61</v>
      </c>
      <c r="E13" s="5">
        <v>37</v>
      </c>
      <c r="F13" s="5">
        <v>24</v>
      </c>
      <c r="G13" s="5">
        <v>17</v>
      </c>
      <c r="H13" s="5">
        <v>14</v>
      </c>
      <c r="I13" s="5">
        <v>14</v>
      </c>
      <c r="J13" s="5">
        <v>15</v>
      </c>
      <c r="K13" s="5">
        <v>14</v>
      </c>
      <c r="L13" s="5">
        <v>12</v>
      </c>
      <c r="M13" s="5">
        <v>11</v>
      </c>
      <c r="N13" s="5">
        <v>15</v>
      </c>
      <c r="O13" s="5">
        <v>16</v>
      </c>
      <c r="P13" s="5">
        <v>18</v>
      </c>
      <c r="Q13" s="5">
        <v>19</v>
      </c>
      <c r="R13" s="5">
        <v>23</v>
      </c>
      <c r="S13" s="5">
        <v>23</v>
      </c>
      <c r="T13" s="5">
        <v>26</v>
      </c>
      <c r="U13" s="5">
        <v>25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77</v>
      </c>
      <c r="C14" s="5">
        <v>63</v>
      </c>
      <c r="D14" s="5">
        <v>42</v>
      </c>
      <c r="E14" s="5">
        <v>26</v>
      </c>
      <c r="F14" s="5">
        <v>16</v>
      </c>
      <c r="G14" s="5">
        <v>12</v>
      </c>
      <c r="H14" s="5">
        <v>11</v>
      </c>
      <c r="I14" s="5">
        <v>10</v>
      </c>
      <c r="J14" s="5">
        <v>10</v>
      </c>
      <c r="K14" s="5">
        <v>9</v>
      </c>
      <c r="L14" s="5">
        <v>9</v>
      </c>
      <c r="M14" s="5">
        <v>8</v>
      </c>
      <c r="N14" s="5">
        <v>10</v>
      </c>
      <c r="O14" s="5">
        <v>11</v>
      </c>
      <c r="P14" s="5">
        <v>13</v>
      </c>
      <c r="Q14" s="5">
        <v>14</v>
      </c>
      <c r="R14" s="5">
        <v>17</v>
      </c>
      <c r="S14" s="5">
        <v>16</v>
      </c>
      <c r="T14" s="5">
        <v>19</v>
      </c>
      <c r="U14" s="5">
        <v>19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63</v>
      </c>
      <c r="C15" s="5">
        <v>50</v>
      </c>
      <c r="D15" s="5">
        <v>32</v>
      </c>
      <c r="E15" s="5">
        <v>17</v>
      </c>
      <c r="F15" s="5">
        <v>13</v>
      </c>
      <c r="G15" s="5">
        <v>10</v>
      </c>
      <c r="H15" s="5">
        <v>8</v>
      </c>
      <c r="I15" s="5">
        <v>7</v>
      </c>
      <c r="J15" s="5">
        <v>6</v>
      </c>
      <c r="K15" s="5">
        <v>6</v>
      </c>
      <c r="L15" s="5">
        <v>6</v>
      </c>
      <c r="M15" s="5">
        <v>7</v>
      </c>
      <c r="N15" s="5">
        <v>6</v>
      </c>
      <c r="O15" s="5">
        <v>7</v>
      </c>
      <c r="P15" s="5">
        <v>9</v>
      </c>
      <c r="Q15" s="5">
        <v>10</v>
      </c>
      <c r="R15" s="5">
        <v>12</v>
      </c>
      <c r="S15" s="5">
        <v>13</v>
      </c>
      <c r="T15" s="5">
        <v>14</v>
      </c>
      <c r="U15" s="5">
        <v>13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57</v>
      </c>
      <c r="C16" s="5">
        <v>41</v>
      </c>
      <c r="D16" s="5">
        <v>27</v>
      </c>
      <c r="E16" s="5">
        <v>13</v>
      </c>
      <c r="F16" s="5">
        <v>8</v>
      </c>
      <c r="G16" s="5">
        <v>6</v>
      </c>
      <c r="H16" s="5">
        <v>6</v>
      </c>
      <c r="I16" s="5">
        <v>5</v>
      </c>
      <c r="J16" s="5">
        <v>5</v>
      </c>
      <c r="K16" s="5">
        <v>4</v>
      </c>
      <c r="L16" s="5">
        <v>4</v>
      </c>
      <c r="M16" s="5">
        <v>4</v>
      </c>
      <c r="N16" s="5">
        <v>4</v>
      </c>
      <c r="O16" s="5">
        <v>7</v>
      </c>
      <c r="P16" s="5">
        <v>7</v>
      </c>
      <c r="Q16" s="5">
        <v>8</v>
      </c>
      <c r="R16" s="5">
        <v>10</v>
      </c>
      <c r="S16" s="5">
        <v>9</v>
      </c>
      <c r="T16" s="5">
        <v>12</v>
      </c>
      <c r="U16" s="5">
        <v>12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47</v>
      </c>
      <c r="C17" s="5">
        <v>35</v>
      </c>
      <c r="D17" s="5">
        <v>20</v>
      </c>
      <c r="E17" s="5">
        <v>9</v>
      </c>
      <c r="F17" s="5">
        <v>6</v>
      </c>
      <c r="G17" s="5">
        <v>5</v>
      </c>
      <c r="H17" s="5">
        <v>4</v>
      </c>
      <c r="I17" s="5">
        <v>4</v>
      </c>
      <c r="J17" s="5">
        <v>3</v>
      </c>
      <c r="K17" s="5">
        <v>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45</v>
      </c>
      <c r="C18" s="5">
        <v>31</v>
      </c>
      <c r="D18" s="5">
        <v>15</v>
      </c>
      <c r="E18" s="5">
        <v>8</v>
      </c>
      <c r="F18" s="5">
        <v>5</v>
      </c>
      <c r="G18" s="5">
        <v>4</v>
      </c>
      <c r="H18" s="5">
        <v>4</v>
      </c>
      <c r="I18" s="5">
        <v>3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40</v>
      </c>
      <c r="C19" s="5">
        <v>25</v>
      </c>
      <c r="D19" s="5">
        <v>12</v>
      </c>
      <c r="E19" s="5">
        <v>7</v>
      </c>
      <c r="F19" s="5">
        <v>5</v>
      </c>
      <c r="G19" s="5">
        <v>4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36</v>
      </c>
      <c r="C20" s="5">
        <v>23</v>
      </c>
      <c r="D20" s="5">
        <v>9</v>
      </c>
      <c r="E20" s="5">
        <v>5</v>
      </c>
      <c r="F20" s="5">
        <v>4</v>
      </c>
      <c r="G20" s="5">
        <v>3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34</v>
      </c>
      <c r="C21" s="5">
        <v>19</v>
      </c>
      <c r="D21" s="5">
        <v>9</v>
      </c>
      <c r="E21" s="5">
        <v>5</v>
      </c>
      <c r="F21" s="5">
        <v>3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31</v>
      </c>
      <c r="C22" s="5">
        <v>19</v>
      </c>
      <c r="D22" s="5">
        <v>8</v>
      </c>
      <c r="E22" s="5">
        <v>3</v>
      </c>
      <c r="F22" s="5">
        <v>2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28</v>
      </c>
      <c r="C23" s="5">
        <v>17</v>
      </c>
      <c r="D23" s="5">
        <v>6</v>
      </c>
      <c r="E23" s="5">
        <v>2</v>
      </c>
      <c r="F23" s="5">
        <v>2</v>
      </c>
      <c r="G23" s="5">
        <v>1</v>
      </c>
      <c r="H23" s="5">
        <v>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26</v>
      </c>
      <c r="C24" s="5">
        <v>15</v>
      </c>
      <c r="D24" s="5">
        <v>7</v>
      </c>
      <c r="E24" s="5">
        <v>1</v>
      </c>
      <c r="F24" s="5">
        <v>2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24</v>
      </c>
      <c r="C25" s="5">
        <v>13</v>
      </c>
      <c r="D25" s="5">
        <v>6</v>
      </c>
      <c r="E25" s="5">
        <v>3</v>
      </c>
      <c r="F25" s="5">
        <v>2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22</v>
      </c>
      <c r="C26" s="5">
        <v>12</v>
      </c>
      <c r="D26" s="5">
        <v>5</v>
      </c>
      <c r="E26" s="5">
        <v>2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22</v>
      </c>
      <c r="C27" s="5">
        <v>11</v>
      </c>
      <c r="D27" s="5">
        <v>5</v>
      </c>
      <c r="E27" s="5">
        <v>1</v>
      </c>
      <c r="F27" s="5">
        <v>0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22</v>
      </c>
      <c r="C28" s="5">
        <v>9</v>
      </c>
      <c r="D28" s="5">
        <v>3</v>
      </c>
      <c r="E28" s="5">
        <v>1</v>
      </c>
      <c r="F28" s="5">
        <v>2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20</v>
      </c>
      <c r="C29" s="5">
        <v>8</v>
      </c>
      <c r="D29" s="5">
        <v>2</v>
      </c>
      <c r="E29" s="5">
        <v>1</v>
      </c>
      <c r="F29" s="5">
        <v>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20</v>
      </c>
      <c r="C30" s="5">
        <v>8</v>
      </c>
      <c r="D30" s="5">
        <v>2</v>
      </c>
      <c r="E30" s="5">
        <v>1</v>
      </c>
      <c r="F30" s="5">
        <v>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0.085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0.292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1.333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989</v>
      </c>
      <c r="C2" s="5">
        <v>989</v>
      </c>
      <c r="D2" s="5">
        <v>989</v>
      </c>
      <c r="E2" s="5">
        <v>989</v>
      </c>
      <c r="F2" s="5">
        <v>989</v>
      </c>
      <c r="G2" s="5">
        <v>989</v>
      </c>
      <c r="H2" s="5">
        <v>989</v>
      </c>
      <c r="I2" s="5">
        <v>989</v>
      </c>
      <c r="J2" s="5">
        <v>989</v>
      </c>
      <c r="K2" s="5">
        <v>989</v>
      </c>
      <c r="L2" s="5">
        <v>989</v>
      </c>
      <c r="M2" s="5">
        <v>989</v>
      </c>
      <c r="N2" s="5">
        <v>989</v>
      </c>
      <c r="O2" s="5">
        <v>989</v>
      </c>
      <c r="P2" s="5">
        <v>989</v>
      </c>
      <c r="Q2" s="5">
        <v>989</v>
      </c>
      <c r="R2" s="5">
        <v>989</v>
      </c>
      <c r="S2" s="5">
        <v>989</v>
      </c>
      <c r="T2" s="5">
        <v>989</v>
      </c>
      <c r="U2" s="5">
        <v>989</v>
      </c>
      <c r="V2" s="6"/>
    </row>
    <row x14ac:dyDescent="0.25" r="3" customHeight="1" ht="18.75">
      <c r="A3" s="4">
        <v>0.25</v>
      </c>
      <c r="B3" s="5">
        <v>904</v>
      </c>
      <c r="C3" s="5">
        <v>908</v>
      </c>
      <c r="D3" s="5">
        <v>905</v>
      </c>
      <c r="E3" s="5">
        <v>905</v>
      </c>
      <c r="F3" s="5">
        <v>899</v>
      </c>
      <c r="G3" s="5">
        <v>902</v>
      </c>
      <c r="H3" s="5">
        <v>908</v>
      </c>
      <c r="I3" s="5">
        <v>911</v>
      </c>
      <c r="J3" s="5">
        <v>913</v>
      </c>
      <c r="K3" s="5">
        <v>911</v>
      </c>
      <c r="L3" s="5">
        <v>908</v>
      </c>
      <c r="M3" s="5">
        <v>916</v>
      </c>
      <c r="N3" s="5">
        <v>922</v>
      </c>
      <c r="O3" s="5">
        <v>928</v>
      </c>
      <c r="P3" s="5">
        <v>949</v>
      </c>
      <c r="Q3" s="5">
        <v>946</v>
      </c>
      <c r="R3" s="5">
        <v>960</v>
      </c>
      <c r="S3" s="5">
        <v>968</v>
      </c>
      <c r="T3" s="5">
        <v>961</v>
      </c>
      <c r="U3" s="5">
        <v>966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743</v>
      </c>
      <c r="C4" s="5">
        <v>740</v>
      </c>
      <c r="D4" s="5">
        <v>746</v>
      </c>
      <c r="E4" s="5">
        <v>737</v>
      </c>
      <c r="F4" s="5">
        <v>735</v>
      </c>
      <c r="G4" s="5">
        <v>730</v>
      </c>
      <c r="H4" s="5">
        <v>725</v>
      </c>
      <c r="I4" s="5">
        <v>722</v>
      </c>
      <c r="J4" s="5">
        <v>720</v>
      </c>
      <c r="K4" s="5">
        <v>718</v>
      </c>
      <c r="L4" s="5">
        <v>716</v>
      </c>
      <c r="M4" s="5">
        <v>713</v>
      </c>
      <c r="N4" s="5">
        <v>721</v>
      </c>
      <c r="O4" s="5">
        <v>742</v>
      </c>
      <c r="P4" s="5">
        <v>762</v>
      </c>
      <c r="Q4" s="5">
        <v>776</v>
      </c>
      <c r="R4" s="5">
        <v>806</v>
      </c>
      <c r="S4" s="5">
        <v>816</v>
      </c>
      <c r="T4" s="5">
        <v>827</v>
      </c>
      <c r="U4" s="5">
        <v>830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601</v>
      </c>
      <c r="C5" s="5">
        <v>600</v>
      </c>
      <c r="D5" s="5">
        <v>598</v>
      </c>
      <c r="E5" s="5">
        <v>584</v>
      </c>
      <c r="F5" s="5">
        <v>563</v>
      </c>
      <c r="G5" s="5">
        <v>550</v>
      </c>
      <c r="H5" s="5">
        <v>541</v>
      </c>
      <c r="I5" s="5">
        <v>529</v>
      </c>
      <c r="J5" s="5">
        <v>519</v>
      </c>
      <c r="K5" s="5">
        <v>512</v>
      </c>
      <c r="L5" s="5">
        <v>508</v>
      </c>
      <c r="M5" s="5">
        <v>510</v>
      </c>
      <c r="N5" s="5">
        <v>518</v>
      </c>
      <c r="O5" s="5">
        <v>538</v>
      </c>
      <c r="P5" s="5">
        <v>566</v>
      </c>
      <c r="Q5" s="5">
        <v>590</v>
      </c>
      <c r="R5" s="5">
        <v>627</v>
      </c>
      <c r="S5" s="5">
        <v>640</v>
      </c>
      <c r="T5" s="5">
        <v>653</v>
      </c>
      <c r="U5" s="5">
        <v>659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501</v>
      </c>
      <c r="C6" s="5">
        <v>499</v>
      </c>
      <c r="D6" s="5">
        <v>461</v>
      </c>
      <c r="E6" s="5">
        <v>465</v>
      </c>
      <c r="F6" s="5">
        <v>434</v>
      </c>
      <c r="G6" s="5">
        <v>411</v>
      </c>
      <c r="H6" s="5">
        <v>392</v>
      </c>
      <c r="I6" s="5">
        <v>374</v>
      </c>
      <c r="J6" s="5">
        <v>360</v>
      </c>
      <c r="K6" s="5">
        <v>352</v>
      </c>
      <c r="L6" s="5">
        <v>348</v>
      </c>
      <c r="M6" s="5">
        <v>349</v>
      </c>
      <c r="N6" s="5">
        <v>362</v>
      </c>
      <c r="O6" s="5">
        <v>386</v>
      </c>
      <c r="P6" s="5">
        <v>407</v>
      </c>
      <c r="Q6" s="5">
        <v>433</v>
      </c>
      <c r="R6" s="5">
        <v>458</v>
      </c>
      <c r="S6" s="5">
        <v>477</v>
      </c>
      <c r="T6" s="5">
        <v>493</v>
      </c>
      <c r="U6" s="5">
        <v>494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434</v>
      </c>
      <c r="C7" s="5">
        <v>428</v>
      </c>
      <c r="D7" s="5">
        <v>412</v>
      </c>
      <c r="E7" s="5">
        <v>376</v>
      </c>
      <c r="F7" s="5">
        <v>328</v>
      </c>
      <c r="G7" s="5">
        <v>292</v>
      </c>
      <c r="H7" s="5">
        <v>267</v>
      </c>
      <c r="I7" s="5">
        <v>252</v>
      </c>
      <c r="J7" s="5">
        <v>243</v>
      </c>
      <c r="K7" s="5">
        <v>236</v>
      </c>
      <c r="L7" s="5">
        <v>232</v>
      </c>
      <c r="M7" s="5">
        <v>237</v>
      </c>
      <c r="N7" s="5">
        <v>249</v>
      </c>
      <c r="O7" s="5">
        <v>271</v>
      </c>
      <c r="P7" s="5">
        <v>288</v>
      </c>
      <c r="Q7" s="5">
        <v>316</v>
      </c>
      <c r="R7" s="5">
        <v>334</v>
      </c>
      <c r="S7" s="5">
        <v>353</v>
      </c>
      <c r="T7" s="5">
        <v>363</v>
      </c>
      <c r="U7" s="5">
        <v>372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396</v>
      </c>
      <c r="C8" s="5">
        <v>381</v>
      </c>
      <c r="D8" s="5">
        <v>348</v>
      </c>
      <c r="E8" s="5">
        <v>298</v>
      </c>
      <c r="F8" s="5">
        <v>241</v>
      </c>
      <c r="G8" s="5">
        <v>202</v>
      </c>
      <c r="H8" s="5">
        <v>178</v>
      </c>
      <c r="I8" s="5">
        <v>165</v>
      </c>
      <c r="J8" s="5">
        <v>159</v>
      </c>
      <c r="K8" s="5">
        <v>154</v>
      </c>
      <c r="L8" s="5">
        <v>152</v>
      </c>
      <c r="M8" s="5">
        <v>158</v>
      </c>
      <c r="N8" s="5">
        <v>164</v>
      </c>
      <c r="O8" s="5">
        <v>185</v>
      </c>
      <c r="P8" s="5">
        <v>199</v>
      </c>
      <c r="Q8" s="5">
        <v>221</v>
      </c>
      <c r="R8" s="5">
        <v>238</v>
      </c>
      <c r="S8" s="5">
        <v>253</v>
      </c>
      <c r="T8" s="5">
        <v>266</v>
      </c>
      <c r="U8" s="5">
        <v>270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368</v>
      </c>
      <c r="C9" s="5">
        <v>352</v>
      </c>
      <c r="D9" s="5">
        <v>309</v>
      </c>
      <c r="E9" s="5">
        <v>242</v>
      </c>
      <c r="F9" s="5">
        <v>182</v>
      </c>
      <c r="G9" s="5">
        <v>149</v>
      </c>
      <c r="H9" s="5">
        <v>132</v>
      </c>
      <c r="I9" s="5">
        <v>118</v>
      </c>
      <c r="J9" s="5">
        <v>111</v>
      </c>
      <c r="K9" s="5">
        <v>109</v>
      </c>
      <c r="L9" s="5">
        <v>110</v>
      </c>
      <c r="M9" s="5">
        <v>114</v>
      </c>
      <c r="N9" s="5">
        <v>122</v>
      </c>
      <c r="O9" s="5">
        <v>136</v>
      </c>
      <c r="P9" s="5">
        <v>152</v>
      </c>
      <c r="Q9" s="5">
        <v>164</v>
      </c>
      <c r="R9" s="5">
        <v>185</v>
      </c>
      <c r="S9" s="5">
        <v>199</v>
      </c>
      <c r="T9" s="5">
        <v>206</v>
      </c>
      <c r="U9" s="5">
        <v>212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345</v>
      </c>
      <c r="C10" s="5">
        <v>327</v>
      </c>
      <c r="D10" s="5">
        <v>272</v>
      </c>
      <c r="E10" s="5">
        <v>191</v>
      </c>
      <c r="F10" s="5">
        <v>137</v>
      </c>
      <c r="G10" s="5">
        <v>108</v>
      </c>
      <c r="H10" s="5">
        <v>93</v>
      </c>
      <c r="I10" s="5">
        <v>84</v>
      </c>
      <c r="J10" s="5">
        <v>80</v>
      </c>
      <c r="K10" s="5">
        <v>78</v>
      </c>
      <c r="L10" s="5">
        <v>78</v>
      </c>
      <c r="M10" s="5">
        <v>82</v>
      </c>
      <c r="N10" s="5">
        <v>90</v>
      </c>
      <c r="O10" s="5">
        <v>100</v>
      </c>
      <c r="P10" s="5">
        <v>114</v>
      </c>
      <c r="Q10" s="5">
        <v>127</v>
      </c>
      <c r="R10" s="5">
        <v>139</v>
      </c>
      <c r="S10" s="5">
        <v>152</v>
      </c>
      <c r="T10" s="5">
        <v>162</v>
      </c>
      <c r="U10" s="5">
        <v>164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311</v>
      </c>
      <c r="C11" s="5">
        <v>284</v>
      </c>
      <c r="D11" s="5">
        <v>216</v>
      </c>
      <c r="E11" s="5">
        <v>129</v>
      </c>
      <c r="F11" s="5">
        <v>81</v>
      </c>
      <c r="G11" s="5">
        <v>60</v>
      </c>
      <c r="H11" s="5">
        <v>52</v>
      </c>
      <c r="I11" s="5">
        <v>46</v>
      </c>
      <c r="J11" s="5">
        <v>44</v>
      </c>
      <c r="K11" s="5">
        <v>43</v>
      </c>
      <c r="L11" s="5">
        <v>44</v>
      </c>
      <c r="M11" s="5">
        <v>47</v>
      </c>
      <c r="N11" s="5">
        <v>53</v>
      </c>
      <c r="O11" s="5">
        <v>61</v>
      </c>
      <c r="P11" s="5">
        <v>71</v>
      </c>
      <c r="Q11" s="5">
        <v>81</v>
      </c>
      <c r="R11" s="5">
        <v>90</v>
      </c>
      <c r="S11" s="5">
        <v>99</v>
      </c>
      <c r="T11" s="5">
        <v>107</v>
      </c>
      <c r="U11" s="5">
        <v>112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279</v>
      </c>
      <c r="C12" s="5">
        <v>240</v>
      </c>
      <c r="D12" s="5">
        <v>156</v>
      </c>
      <c r="E12" s="5">
        <v>80</v>
      </c>
      <c r="F12" s="5">
        <v>45</v>
      </c>
      <c r="G12" s="5">
        <v>32</v>
      </c>
      <c r="H12" s="5">
        <v>30</v>
      </c>
      <c r="I12" s="5">
        <v>27</v>
      </c>
      <c r="J12" s="5">
        <v>26</v>
      </c>
      <c r="K12" s="5">
        <v>26</v>
      </c>
      <c r="L12" s="5">
        <v>27</v>
      </c>
      <c r="M12" s="5">
        <v>29</v>
      </c>
      <c r="N12" s="5">
        <v>33</v>
      </c>
      <c r="O12" s="5">
        <v>38</v>
      </c>
      <c r="P12" s="5">
        <v>46</v>
      </c>
      <c r="Q12" s="5">
        <v>53</v>
      </c>
      <c r="R12" s="5">
        <v>60</v>
      </c>
      <c r="S12" s="5">
        <v>67</v>
      </c>
      <c r="T12" s="5">
        <v>71</v>
      </c>
      <c r="U12" s="5">
        <v>76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244</v>
      </c>
      <c r="C13" s="5">
        <v>202</v>
      </c>
      <c r="D13" s="5">
        <v>114</v>
      </c>
      <c r="E13" s="5">
        <v>53</v>
      </c>
      <c r="F13" s="5">
        <v>29</v>
      </c>
      <c r="G13" s="5">
        <v>20</v>
      </c>
      <c r="H13" s="5">
        <v>18</v>
      </c>
      <c r="I13" s="5">
        <v>16</v>
      </c>
      <c r="J13" s="5">
        <v>16</v>
      </c>
      <c r="K13" s="5">
        <v>16</v>
      </c>
      <c r="L13" s="5">
        <v>17</v>
      </c>
      <c r="M13" s="5">
        <v>19</v>
      </c>
      <c r="N13" s="5">
        <v>22</v>
      </c>
      <c r="O13" s="5">
        <v>26</v>
      </c>
      <c r="P13" s="5">
        <v>31</v>
      </c>
      <c r="Q13" s="5">
        <v>36</v>
      </c>
      <c r="R13" s="5">
        <v>42</v>
      </c>
      <c r="S13" s="5">
        <v>48</v>
      </c>
      <c r="T13" s="5">
        <v>51</v>
      </c>
      <c r="U13" s="5">
        <v>53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215</v>
      </c>
      <c r="C14" s="5">
        <v>171</v>
      </c>
      <c r="D14" s="5">
        <v>87</v>
      </c>
      <c r="E14" s="5">
        <v>37</v>
      </c>
      <c r="F14" s="5">
        <v>19</v>
      </c>
      <c r="G14" s="5">
        <v>13</v>
      </c>
      <c r="H14" s="5">
        <v>13</v>
      </c>
      <c r="I14" s="5">
        <v>12</v>
      </c>
      <c r="J14" s="5">
        <v>12</v>
      </c>
      <c r="K14" s="5">
        <v>11</v>
      </c>
      <c r="L14" s="5">
        <v>11</v>
      </c>
      <c r="M14" s="5">
        <v>13</v>
      </c>
      <c r="N14" s="5">
        <v>16</v>
      </c>
      <c r="O14" s="5">
        <v>19</v>
      </c>
      <c r="P14" s="5">
        <v>23</v>
      </c>
      <c r="Q14" s="5">
        <v>28</v>
      </c>
      <c r="R14" s="5">
        <v>31</v>
      </c>
      <c r="S14" s="5">
        <v>37</v>
      </c>
      <c r="T14" s="5">
        <v>38</v>
      </c>
      <c r="U14" s="5">
        <v>41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199</v>
      </c>
      <c r="C15" s="5">
        <v>147</v>
      </c>
      <c r="D15" s="5">
        <v>66</v>
      </c>
      <c r="E15" s="5">
        <v>26</v>
      </c>
      <c r="F15" s="5">
        <v>14</v>
      </c>
      <c r="G15" s="5">
        <v>10</v>
      </c>
      <c r="H15" s="5">
        <v>9</v>
      </c>
      <c r="I15" s="5">
        <v>9</v>
      </c>
      <c r="J15" s="5">
        <v>9</v>
      </c>
      <c r="K15" s="5">
        <v>8</v>
      </c>
      <c r="L15" s="5">
        <v>8</v>
      </c>
      <c r="M15" s="5">
        <v>10</v>
      </c>
      <c r="N15" s="5">
        <v>11</v>
      </c>
      <c r="O15" s="5">
        <v>15</v>
      </c>
      <c r="P15" s="5">
        <v>17</v>
      </c>
      <c r="Q15" s="5">
        <v>20</v>
      </c>
      <c r="R15" s="5">
        <v>24</v>
      </c>
      <c r="S15" s="5">
        <v>27</v>
      </c>
      <c r="T15" s="5">
        <v>30</v>
      </c>
      <c r="U15" s="5">
        <v>32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178</v>
      </c>
      <c r="C16" s="5">
        <v>123</v>
      </c>
      <c r="D16" s="5">
        <v>52</v>
      </c>
      <c r="E16" s="5">
        <v>18</v>
      </c>
      <c r="F16" s="5">
        <v>10</v>
      </c>
      <c r="G16" s="5">
        <v>7</v>
      </c>
      <c r="H16" s="5">
        <v>7</v>
      </c>
      <c r="I16" s="5">
        <v>7</v>
      </c>
      <c r="J16" s="5">
        <v>7</v>
      </c>
      <c r="K16" s="5">
        <v>6</v>
      </c>
      <c r="L16" s="5">
        <v>6</v>
      </c>
      <c r="M16" s="5">
        <v>7</v>
      </c>
      <c r="N16" s="5">
        <v>9</v>
      </c>
      <c r="O16" s="5">
        <v>11</v>
      </c>
      <c r="P16" s="5">
        <v>13</v>
      </c>
      <c r="Q16" s="5">
        <v>16</v>
      </c>
      <c r="R16" s="5">
        <v>19</v>
      </c>
      <c r="S16" s="5">
        <v>22</v>
      </c>
      <c r="T16" s="5">
        <v>24</v>
      </c>
      <c r="U16" s="5">
        <v>26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160</v>
      </c>
      <c r="C17" s="5">
        <v>104</v>
      </c>
      <c r="D17" s="5">
        <v>39</v>
      </c>
      <c r="E17" s="5">
        <v>14</v>
      </c>
      <c r="F17" s="5">
        <v>7</v>
      </c>
      <c r="G17" s="5">
        <v>5</v>
      </c>
      <c r="H17" s="5">
        <v>5</v>
      </c>
      <c r="I17" s="5">
        <v>5</v>
      </c>
      <c r="J17" s="5">
        <v>5</v>
      </c>
      <c r="K17" s="5">
        <v>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144</v>
      </c>
      <c r="C18" s="5">
        <v>89</v>
      </c>
      <c r="D18" s="5">
        <v>31</v>
      </c>
      <c r="E18" s="5">
        <v>11</v>
      </c>
      <c r="F18" s="5">
        <v>6</v>
      </c>
      <c r="G18" s="5">
        <v>4</v>
      </c>
      <c r="H18" s="5">
        <v>4</v>
      </c>
      <c r="I18" s="5">
        <v>4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131</v>
      </c>
      <c r="C19" s="5">
        <v>81</v>
      </c>
      <c r="D19" s="5">
        <v>25</v>
      </c>
      <c r="E19" s="5">
        <v>8</v>
      </c>
      <c r="F19" s="5">
        <v>5</v>
      </c>
      <c r="G19" s="5">
        <v>4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120</v>
      </c>
      <c r="C20" s="5">
        <v>72</v>
      </c>
      <c r="D20" s="5">
        <v>20</v>
      </c>
      <c r="E20" s="5">
        <v>7</v>
      </c>
      <c r="F20" s="5">
        <v>4</v>
      </c>
      <c r="G20" s="5">
        <v>3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107</v>
      </c>
      <c r="C21" s="5">
        <v>63</v>
      </c>
      <c r="D21" s="5">
        <v>18</v>
      </c>
      <c r="E21" s="5">
        <v>6</v>
      </c>
      <c r="F21" s="5">
        <v>4</v>
      </c>
      <c r="G21" s="5">
        <v>3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99</v>
      </c>
      <c r="C22" s="5">
        <v>55</v>
      </c>
      <c r="D22" s="5">
        <v>14</v>
      </c>
      <c r="E22" s="5">
        <v>5</v>
      </c>
      <c r="F22" s="5">
        <v>3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90</v>
      </c>
      <c r="C23" s="5">
        <v>49</v>
      </c>
      <c r="D23" s="5">
        <v>12</v>
      </c>
      <c r="E23" s="5">
        <v>4</v>
      </c>
      <c r="F23" s="5">
        <v>3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85</v>
      </c>
      <c r="C24" s="5">
        <v>43</v>
      </c>
      <c r="D24" s="5">
        <v>11</v>
      </c>
      <c r="E24" s="5">
        <v>4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79</v>
      </c>
      <c r="C25" s="5">
        <v>38</v>
      </c>
      <c r="D25" s="5">
        <v>9</v>
      </c>
      <c r="E25" s="5">
        <v>3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73</v>
      </c>
      <c r="C26" s="5">
        <v>36</v>
      </c>
      <c r="D26" s="5">
        <v>9</v>
      </c>
      <c r="E26" s="5">
        <v>3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69</v>
      </c>
      <c r="C27" s="5">
        <v>32</v>
      </c>
      <c r="D27" s="5">
        <v>7</v>
      </c>
      <c r="E27" s="5">
        <v>2</v>
      </c>
      <c r="F27" s="5">
        <v>2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63</v>
      </c>
      <c r="C28" s="5">
        <v>29</v>
      </c>
      <c r="D28" s="5">
        <v>6</v>
      </c>
      <c r="E28" s="5">
        <v>2</v>
      </c>
      <c r="F28" s="5">
        <v>2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61</v>
      </c>
      <c r="C29" s="5">
        <v>28</v>
      </c>
      <c r="D29" s="5">
        <v>6</v>
      </c>
      <c r="E29" s="5">
        <v>2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58</v>
      </c>
      <c r="C30" s="5">
        <v>25</v>
      </c>
      <c r="D30" s="5">
        <v>5</v>
      </c>
      <c r="E30" s="5">
        <v>2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0.144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0.35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1.452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520</v>
      </c>
      <c r="C2" s="5">
        <v>520</v>
      </c>
      <c r="D2" s="5">
        <v>520</v>
      </c>
      <c r="E2" s="5">
        <v>520</v>
      </c>
      <c r="F2" s="5">
        <v>520</v>
      </c>
      <c r="G2" s="5">
        <v>520</v>
      </c>
      <c r="H2" s="5">
        <v>520</v>
      </c>
      <c r="I2" s="5">
        <v>520</v>
      </c>
      <c r="J2" s="5">
        <v>520</v>
      </c>
      <c r="K2" s="5">
        <v>520</v>
      </c>
      <c r="L2" s="5">
        <v>520</v>
      </c>
      <c r="M2" s="5">
        <v>520</v>
      </c>
      <c r="N2" s="5">
        <v>520</v>
      </c>
      <c r="O2" s="5">
        <v>520</v>
      </c>
      <c r="P2" s="5">
        <v>520</v>
      </c>
      <c r="Q2" s="5">
        <v>520</v>
      </c>
      <c r="R2" s="5">
        <v>520</v>
      </c>
      <c r="S2" s="5">
        <v>520</v>
      </c>
      <c r="T2" s="5">
        <v>520</v>
      </c>
      <c r="U2" s="5">
        <v>520</v>
      </c>
      <c r="V2" s="6"/>
    </row>
    <row x14ac:dyDescent="0.25" r="3" customHeight="1" ht="18.75">
      <c r="A3" s="4">
        <v>0.25</v>
      </c>
      <c r="B3" s="5">
        <v>498</v>
      </c>
      <c r="C3" s="5">
        <v>496</v>
      </c>
      <c r="D3" s="5">
        <v>501</v>
      </c>
      <c r="E3" s="5">
        <v>517</v>
      </c>
      <c r="F3" s="5">
        <v>509</v>
      </c>
      <c r="G3" s="5">
        <v>512</v>
      </c>
      <c r="H3" s="5">
        <v>518</v>
      </c>
      <c r="I3" s="5">
        <v>519</v>
      </c>
      <c r="J3" s="5">
        <v>516</v>
      </c>
      <c r="K3" s="5">
        <v>505</v>
      </c>
      <c r="L3" s="5">
        <v>492</v>
      </c>
      <c r="M3" s="5">
        <v>480</v>
      </c>
      <c r="N3" s="5">
        <v>483</v>
      </c>
      <c r="O3" s="5">
        <v>475</v>
      </c>
      <c r="P3" s="5">
        <v>473</v>
      </c>
      <c r="Q3" s="5">
        <v>469</v>
      </c>
      <c r="R3" s="5">
        <v>468</v>
      </c>
      <c r="S3" s="5">
        <v>471</v>
      </c>
      <c r="T3" s="5">
        <v>468</v>
      </c>
      <c r="U3" s="5">
        <v>472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453</v>
      </c>
      <c r="C4" s="5">
        <v>453</v>
      </c>
      <c r="D4" s="5">
        <v>458</v>
      </c>
      <c r="E4" s="5">
        <v>457</v>
      </c>
      <c r="F4" s="5">
        <v>447</v>
      </c>
      <c r="G4" s="5">
        <v>439</v>
      </c>
      <c r="H4" s="5">
        <v>434</v>
      </c>
      <c r="I4" s="5">
        <v>431</v>
      </c>
      <c r="J4" s="5">
        <v>428</v>
      </c>
      <c r="K4" s="5">
        <v>419</v>
      </c>
      <c r="L4" s="5">
        <v>410</v>
      </c>
      <c r="M4" s="5">
        <v>406</v>
      </c>
      <c r="N4" s="5">
        <v>389</v>
      </c>
      <c r="O4" s="5">
        <v>386</v>
      </c>
      <c r="P4" s="5">
        <v>380</v>
      </c>
      <c r="Q4" s="5">
        <v>378</v>
      </c>
      <c r="R4" s="5">
        <v>382</v>
      </c>
      <c r="S4" s="5">
        <v>383</v>
      </c>
      <c r="T4" s="5">
        <v>381</v>
      </c>
      <c r="U4" s="5">
        <v>389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398</v>
      </c>
      <c r="C5" s="5">
        <v>393</v>
      </c>
      <c r="D5" s="5">
        <v>402</v>
      </c>
      <c r="E5" s="5">
        <v>400</v>
      </c>
      <c r="F5" s="5">
        <v>393</v>
      </c>
      <c r="G5" s="5">
        <v>382</v>
      </c>
      <c r="H5" s="5">
        <v>370</v>
      </c>
      <c r="I5" s="5">
        <v>359</v>
      </c>
      <c r="J5" s="5">
        <v>348</v>
      </c>
      <c r="K5" s="5">
        <v>338</v>
      </c>
      <c r="L5" s="5">
        <v>329</v>
      </c>
      <c r="M5" s="5">
        <v>307</v>
      </c>
      <c r="N5" s="5">
        <v>299</v>
      </c>
      <c r="O5" s="5">
        <v>293</v>
      </c>
      <c r="P5" s="5">
        <v>284</v>
      </c>
      <c r="Q5" s="5">
        <v>285</v>
      </c>
      <c r="R5" s="5">
        <v>297</v>
      </c>
      <c r="S5" s="5">
        <v>294</v>
      </c>
      <c r="T5" s="5">
        <v>303</v>
      </c>
      <c r="U5" s="5">
        <v>296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348</v>
      </c>
      <c r="C6" s="5">
        <v>348</v>
      </c>
      <c r="D6" s="5">
        <v>360</v>
      </c>
      <c r="E6" s="5">
        <v>355</v>
      </c>
      <c r="F6" s="5">
        <v>332</v>
      </c>
      <c r="G6" s="5">
        <v>311</v>
      </c>
      <c r="H6" s="5">
        <v>293</v>
      </c>
      <c r="I6" s="5">
        <v>277</v>
      </c>
      <c r="J6" s="5">
        <v>265</v>
      </c>
      <c r="K6" s="5">
        <v>259</v>
      </c>
      <c r="L6" s="5">
        <v>255</v>
      </c>
      <c r="M6" s="5">
        <v>230</v>
      </c>
      <c r="N6" s="5">
        <v>214</v>
      </c>
      <c r="O6" s="5">
        <v>209</v>
      </c>
      <c r="P6" s="5">
        <v>214</v>
      </c>
      <c r="Q6" s="5">
        <v>210</v>
      </c>
      <c r="R6" s="5">
        <v>216</v>
      </c>
      <c r="S6" s="5">
        <v>215</v>
      </c>
      <c r="T6" s="5">
        <v>221</v>
      </c>
      <c r="U6" s="5">
        <v>220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300</v>
      </c>
      <c r="C7" s="5">
        <v>311</v>
      </c>
      <c r="D7" s="5">
        <v>335</v>
      </c>
      <c r="E7" s="5">
        <v>326</v>
      </c>
      <c r="F7" s="5">
        <v>263</v>
      </c>
      <c r="G7" s="5">
        <v>234</v>
      </c>
      <c r="H7" s="5">
        <v>221</v>
      </c>
      <c r="I7" s="5">
        <v>207</v>
      </c>
      <c r="J7" s="5">
        <v>196</v>
      </c>
      <c r="K7" s="5">
        <v>185</v>
      </c>
      <c r="L7" s="5">
        <v>176</v>
      </c>
      <c r="M7" s="5">
        <v>163</v>
      </c>
      <c r="N7" s="5">
        <v>154</v>
      </c>
      <c r="O7" s="5">
        <v>151</v>
      </c>
      <c r="P7" s="5">
        <v>147</v>
      </c>
      <c r="Q7" s="5">
        <v>151</v>
      </c>
      <c r="R7" s="5">
        <v>154</v>
      </c>
      <c r="S7" s="5">
        <v>161</v>
      </c>
      <c r="T7" s="5">
        <v>161</v>
      </c>
      <c r="U7" s="5">
        <v>164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257</v>
      </c>
      <c r="C8" s="5">
        <v>277</v>
      </c>
      <c r="D8" s="5">
        <v>296</v>
      </c>
      <c r="E8" s="5">
        <v>248</v>
      </c>
      <c r="F8" s="5">
        <v>201</v>
      </c>
      <c r="G8" s="5">
        <v>177</v>
      </c>
      <c r="H8" s="5">
        <v>165</v>
      </c>
      <c r="I8" s="5">
        <v>151</v>
      </c>
      <c r="J8" s="5">
        <v>140</v>
      </c>
      <c r="K8" s="5">
        <v>121</v>
      </c>
      <c r="L8" s="5">
        <v>125</v>
      </c>
      <c r="M8" s="5">
        <v>115</v>
      </c>
      <c r="N8" s="5">
        <v>107</v>
      </c>
      <c r="O8" s="5">
        <v>110</v>
      </c>
      <c r="P8" s="5">
        <v>108</v>
      </c>
      <c r="Q8" s="5">
        <v>110</v>
      </c>
      <c r="R8" s="5">
        <v>113</v>
      </c>
      <c r="S8" s="5">
        <v>117</v>
      </c>
      <c r="T8" s="5">
        <v>117</v>
      </c>
      <c r="U8" s="5">
        <v>118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229</v>
      </c>
      <c r="C9" s="5">
        <v>249</v>
      </c>
      <c r="D9" s="5">
        <v>253</v>
      </c>
      <c r="E9" s="5">
        <v>192</v>
      </c>
      <c r="F9" s="5">
        <v>158</v>
      </c>
      <c r="G9" s="5">
        <v>137</v>
      </c>
      <c r="H9" s="5">
        <v>123</v>
      </c>
      <c r="I9" s="5">
        <v>113</v>
      </c>
      <c r="J9" s="5">
        <v>106</v>
      </c>
      <c r="K9" s="5">
        <v>99</v>
      </c>
      <c r="L9" s="5">
        <v>94</v>
      </c>
      <c r="M9" s="5">
        <v>87</v>
      </c>
      <c r="N9" s="5">
        <v>80</v>
      </c>
      <c r="O9" s="5">
        <v>82</v>
      </c>
      <c r="P9" s="5">
        <v>84</v>
      </c>
      <c r="Q9" s="5">
        <v>85</v>
      </c>
      <c r="R9" s="5">
        <v>88</v>
      </c>
      <c r="S9" s="5">
        <v>93</v>
      </c>
      <c r="T9" s="5">
        <v>96</v>
      </c>
      <c r="U9" s="5">
        <v>91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196</v>
      </c>
      <c r="C10" s="5">
        <v>237</v>
      </c>
      <c r="D10" s="5">
        <v>216</v>
      </c>
      <c r="E10" s="5">
        <v>155</v>
      </c>
      <c r="F10" s="5">
        <v>127</v>
      </c>
      <c r="G10" s="5">
        <v>106</v>
      </c>
      <c r="H10" s="5">
        <v>91</v>
      </c>
      <c r="I10" s="5">
        <v>82</v>
      </c>
      <c r="J10" s="5">
        <v>77</v>
      </c>
      <c r="K10" s="5">
        <v>71</v>
      </c>
      <c r="L10" s="5">
        <v>67</v>
      </c>
      <c r="M10" s="5">
        <v>62</v>
      </c>
      <c r="N10" s="5">
        <v>62</v>
      </c>
      <c r="O10" s="5">
        <v>61</v>
      </c>
      <c r="P10" s="5">
        <v>66</v>
      </c>
      <c r="Q10" s="5">
        <v>66</v>
      </c>
      <c r="R10" s="5">
        <v>68</v>
      </c>
      <c r="S10" s="5">
        <v>73</v>
      </c>
      <c r="T10" s="5">
        <v>74</v>
      </c>
      <c r="U10" s="5">
        <v>74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157</v>
      </c>
      <c r="C11" s="5">
        <v>196</v>
      </c>
      <c r="D11" s="5">
        <v>144</v>
      </c>
      <c r="E11" s="5">
        <v>99</v>
      </c>
      <c r="F11" s="5">
        <v>81</v>
      </c>
      <c r="G11" s="5">
        <v>68</v>
      </c>
      <c r="H11" s="5">
        <v>58</v>
      </c>
      <c r="I11" s="5">
        <v>52</v>
      </c>
      <c r="J11" s="5">
        <v>48</v>
      </c>
      <c r="K11" s="5">
        <v>46</v>
      </c>
      <c r="L11" s="5">
        <v>44</v>
      </c>
      <c r="M11" s="5">
        <v>39</v>
      </c>
      <c r="N11" s="5">
        <v>40</v>
      </c>
      <c r="O11" s="5">
        <v>38</v>
      </c>
      <c r="P11" s="5">
        <v>39</v>
      </c>
      <c r="Q11" s="5">
        <v>42</v>
      </c>
      <c r="R11" s="5">
        <v>46</v>
      </c>
      <c r="S11" s="5">
        <v>47</v>
      </c>
      <c r="T11" s="5">
        <v>49</v>
      </c>
      <c r="U11" s="5">
        <v>49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119</v>
      </c>
      <c r="C12" s="5">
        <v>165</v>
      </c>
      <c r="D12" s="5">
        <v>96</v>
      </c>
      <c r="E12" s="5">
        <v>65</v>
      </c>
      <c r="F12" s="5">
        <v>50</v>
      </c>
      <c r="G12" s="5">
        <v>42</v>
      </c>
      <c r="H12" s="5">
        <v>37</v>
      </c>
      <c r="I12" s="5">
        <v>33</v>
      </c>
      <c r="J12" s="5">
        <v>30</v>
      </c>
      <c r="K12" s="5">
        <v>28</v>
      </c>
      <c r="L12" s="5">
        <v>26</v>
      </c>
      <c r="M12" s="5">
        <v>26</v>
      </c>
      <c r="N12" s="5">
        <v>25</v>
      </c>
      <c r="O12" s="5">
        <v>25</v>
      </c>
      <c r="P12" s="5">
        <v>26</v>
      </c>
      <c r="Q12" s="5">
        <v>28</v>
      </c>
      <c r="R12" s="5">
        <v>30</v>
      </c>
      <c r="S12" s="5">
        <v>33</v>
      </c>
      <c r="T12" s="5">
        <v>34</v>
      </c>
      <c r="U12" s="5">
        <v>34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96</v>
      </c>
      <c r="C13" s="5">
        <v>116</v>
      </c>
      <c r="D13" s="5">
        <v>69</v>
      </c>
      <c r="E13" s="5">
        <v>45</v>
      </c>
      <c r="F13" s="5">
        <v>30</v>
      </c>
      <c r="G13" s="5">
        <v>26</v>
      </c>
      <c r="H13" s="5">
        <v>24</v>
      </c>
      <c r="I13" s="5">
        <v>21</v>
      </c>
      <c r="J13" s="5">
        <v>19</v>
      </c>
      <c r="K13" s="5">
        <v>18</v>
      </c>
      <c r="L13" s="5">
        <v>18</v>
      </c>
      <c r="M13" s="5">
        <v>17</v>
      </c>
      <c r="N13" s="5">
        <v>17</v>
      </c>
      <c r="O13" s="5">
        <v>19</v>
      </c>
      <c r="P13" s="5">
        <v>18</v>
      </c>
      <c r="Q13" s="5">
        <v>19</v>
      </c>
      <c r="R13" s="5">
        <v>21</v>
      </c>
      <c r="S13" s="5">
        <v>22</v>
      </c>
      <c r="T13" s="5">
        <v>24</v>
      </c>
      <c r="U13" s="5">
        <v>25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80</v>
      </c>
      <c r="C14" s="5">
        <v>85</v>
      </c>
      <c r="D14" s="5">
        <v>50</v>
      </c>
      <c r="E14" s="5">
        <v>33</v>
      </c>
      <c r="F14" s="5">
        <v>25</v>
      </c>
      <c r="G14" s="5">
        <v>21</v>
      </c>
      <c r="H14" s="5">
        <v>18</v>
      </c>
      <c r="I14" s="5">
        <v>16</v>
      </c>
      <c r="J14" s="5">
        <v>14</v>
      </c>
      <c r="K14" s="5">
        <v>13</v>
      </c>
      <c r="L14" s="5">
        <v>13</v>
      </c>
      <c r="M14" s="5">
        <v>13</v>
      </c>
      <c r="N14" s="5">
        <v>13</v>
      </c>
      <c r="O14" s="5">
        <v>14</v>
      </c>
      <c r="P14" s="5">
        <v>13</v>
      </c>
      <c r="Q14" s="5">
        <v>15</v>
      </c>
      <c r="R14" s="5">
        <v>16</v>
      </c>
      <c r="S14" s="5">
        <v>16</v>
      </c>
      <c r="T14" s="5">
        <v>17</v>
      </c>
      <c r="U14" s="5">
        <v>19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65</v>
      </c>
      <c r="C15" s="5">
        <v>67</v>
      </c>
      <c r="D15" s="5">
        <v>40</v>
      </c>
      <c r="E15" s="5">
        <v>23</v>
      </c>
      <c r="F15" s="5">
        <v>17</v>
      </c>
      <c r="G15" s="5">
        <v>14</v>
      </c>
      <c r="H15" s="5">
        <v>12</v>
      </c>
      <c r="I15" s="5">
        <v>11</v>
      </c>
      <c r="J15" s="5">
        <v>10</v>
      </c>
      <c r="K15" s="5">
        <v>10</v>
      </c>
      <c r="L15" s="5">
        <v>10</v>
      </c>
      <c r="M15" s="5">
        <v>9</v>
      </c>
      <c r="N15" s="5">
        <v>10</v>
      </c>
      <c r="O15" s="5">
        <v>10</v>
      </c>
      <c r="P15" s="5">
        <v>10</v>
      </c>
      <c r="Q15" s="5">
        <v>11</v>
      </c>
      <c r="R15" s="5">
        <v>12</v>
      </c>
      <c r="S15" s="5">
        <v>14</v>
      </c>
      <c r="T15" s="5">
        <v>15</v>
      </c>
      <c r="U15" s="5">
        <v>15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59</v>
      </c>
      <c r="C16" s="5">
        <v>54</v>
      </c>
      <c r="D16" s="5">
        <v>31</v>
      </c>
      <c r="E16" s="5">
        <v>17</v>
      </c>
      <c r="F16" s="5">
        <v>12</v>
      </c>
      <c r="G16" s="5">
        <v>10</v>
      </c>
      <c r="H16" s="5">
        <v>9</v>
      </c>
      <c r="I16" s="5">
        <v>8</v>
      </c>
      <c r="J16" s="5">
        <v>7</v>
      </c>
      <c r="K16" s="5">
        <v>7</v>
      </c>
      <c r="L16" s="5">
        <v>7</v>
      </c>
      <c r="M16" s="5">
        <v>7</v>
      </c>
      <c r="N16" s="5">
        <v>7</v>
      </c>
      <c r="O16" s="5">
        <v>8</v>
      </c>
      <c r="P16" s="5">
        <v>9</v>
      </c>
      <c r="Q16" s="5">
        <v>9</v>
      </c>
      <c r="R16" s="5">
        <v>10</v>
      </c>
      <c r="S16" s="5">
        <v>11</v>
      </c>
      <c r="T16" s="5">
        <v>12</v>
      </c>
      <c r="U16" s="5">
        <v>11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48</v>
      </c>
      <c r="C17" s="5">
        <v>42</v>
      </c>
      <c r="D17" s="5">
        <v>25</v>
      </c>
      <c r="E17" s="5">
        <v>13</v>
      </c>
      <c r="F17" s="5">
        <v>10</v>
      </c>
      <c r="G17" s="5">
        <v>9</v>
      </c>
      <c r="H17" s="5">
        <v>8</v>
      </c>
      <c r="I17" s="5">
        <v>8</v>
      </c>
      <c r="J17" s="5">
        <v>7</v>
      </c>
      <c r="K17" s="5">
        <v>6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44</v>
      </c>
      <c r="C18" s="5">
        <v>36</v>
      </c>
      <c r="D18" s="5">
        <v>20</v>
      </c>
      <c r="E18" s="5">
        <v>11</v>
      </c>
      <c r="F18" s="5">
        <v>7</v>
      </c>
      <c r="G18" s="5">
        <v>6</v>
      </c>
      <c r="H18" s="5">
        <v>6</v>
      </c>
      <c r="I18" s="5">
        <v>6</v>
      </c>
      <c r="J18" s="5">
        <v>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38</v>
      </c>
      <c r="C19" s="5">
        <v>31</v>
      </c>
      <c r="D19" s="5">
        <v>17</v>
      </c>
      <c r="E19" s="5">
        <v>8</v>
      </c>
      <c r="F19" s="5">
        <v>6</v>
      </c>
      <c r="G19" s="5">
        <v>5</v>
      </c>
      <c r="H19" s="5">
        <v>5</v>
      </c>
      <c r="I19" s="5">
        <v>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35</v>
      </c>
      <c r="C20" s="5">
        <v>26</v>
      </c>
      <c r="D20" s="5">
        <v>14</v>
      </c>
      <c r="E20" s="5">
        <v>7</v>
      </c>
      <c r="F20" s="5">
        <v>5</v>
      </c>
      <c r="G20" s="5">
        <v>4</v>
      </c>
      <c r="H20" s="5">
        <v>4</v>
      </c>
      <c r="I20" s="5">
        <v>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32</v>
      </c>
      <c r="C21" s="5">
        <v>25</v>
      </c>
      <c r="D21" s="5">
        <v>12</v>
      </c>
      <c r="E21" s="5">
        <v>5</v>
      </c>
      <c r="F21" s="5">
        <v>4</v>
      </c>
      <c r="G21" s="5">
        <v>3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28</v>
      </c>
      <c r="C22" s="5">
        <v>22</v>
      </c>
      <c r="D22" s="5">
        <v>10</v>
      </c>
      <c r="E22" s="5">
        <v>5</v>
      </c>
      <c r="F22" s="5">
        <v>4</v>
      </c>
      <c r="G22" s="5">
        <v>3</v>
      </c>
      <c r="H22" s="5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25</v>
      </c>
      <c r="C23" s="5">
        <v>19</v>
      </c>
      <c r="D23" s="5">
        <v>9</v>
      </c>
      <c r="E23" s="5">
        <v>4</v>
      </c>
      <c r="F23" s="5">
        <v>3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23</v>
      </c>
      <c r="C24" s="5">
        <v>17</v>
      </c>
      <c r="D24" s="5">
        <v>8</v>
      </c>
      <c r="E24" s="5">
        <v>4</v>
      </c>
      <c r="F24" s="5">
        <v>3</v>
      </c>
      <c r="G24" s="5">
        <v>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22</v>
      </c>
      <c r="C25" s="5">
        <v>16</v>
      </c>
      <c r="D25" s="5">
        <v>7</v>
      </c>
      <c r="E25" s="5">
        <v>3</v>
      </c>
      <c r="F25" s="5">
        <v>3</v>
      </c>
      <c r="G25" s="5">
        <v>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21</v>
      </c>
      <c r="C26" s="5">
        <v>15</v>
      </c>
      <c r="D26" s="5">
        <v>6</v>
      </c>
      <c r="E26" s="5">
        <v>3</v>
      </c>
      <c r="F26" s="5">
        <v>3</v>
      </c>
      <c r="G26" s="5">
        <v>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20</v>
      </c>
      <c r="C27" s="5">
        <v>14</v>
      </c>
      <c r="D27" s="5">
        <v>5</v>
      </c>
      <c r="E27" s="5">
        <v>2</v>
      </c>
      <c r="F27" s="5">
        <v>2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19</v>
      </c>
      <c r="C28" s="5">
        <v>13</v>
      </c>
      <c r="D28" s="5">
        <v>5</v>
      </c>
      <c r="E28" s="5">
        <v>2</v>
      </c>
      <c r="F28" s="5">
        <v>2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17</v>
      </c>
      <c r="C29" s="5">
        <v>12</v>
      </c>
      <c r="D29" s="5">
        <v>4</v>
      </c>
      <c r="E29" s="5">
        <v>2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16</v>
      </c>
      <c r="C30" s="5">
        <v>10</v>
      </c>
      <c r="D30" s="5">
        <v>4</v>
      </c>
      <c r="E30" s="5">
        <v>2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0.085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0.377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1.632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513</v>
      </c>
      <c r="C2" s="5">
        <v>513</v>
      </c>
      <c r="D2" s="5">
        <v>513</v>
      </c>
      <c r="E2" s="5">
        <v>513</v>
      </c>
      <c r="F2" s="5">
        <v>513</v>
      </c>
      <c r="G2" s="5">
        <v>513</v>
      </c>
      <c r="H2" s="5">
        <v>513</v>
      </c>
      <c r="I2" s="5">
        <v>513</v>
      </c>
      <c r="J2" s="5">
        <v>513</v>
      </c>
      <c r="K2" s="5">
        <v>513</v>
      </c>
      <c r="L2" s="5">
        <v>513</v>
      </c>
      <c r="M2" s="5">
        <v>513</v>
      </c>
      <c r="N2" s="5">
        <v>513</v>
      </c>
      <c r="O2" s="5">
        <v>513</v>
      </c>
      <c r="P2" s="5">
        <v>513</v>
      </c>
      <c r="Q2" s="5">
        <v>513</v>
      </c>
      <c r="R2" s="5">
        <v>513</v>
      </c>
      <c r="S2" s="5">
        <v>513</v>
      </c>
      <c r="T2" s="5">
        <v>513</v>
      </c>
      <c r="U2" s="5">
        <v>513</v>
      </c>
      <c r="V2" s="6"/>
    </row>
    <row x14ac:dyDescent="0.25" r="3" customHeight="1" ht="18.75">
      <c r="A3" s="4">
        <v>0.25</v>
      </c>
      <c r="B3" s="5">
        <v>518</v>
      </c>
      <c r="C3" s="5">
        <v>521</v>
      </c>
      <c r="D3" s="5">
        <v>517</v>
      </c>
      <c r="E3" s="5">
        <v>515</v>
      </c>
      <c r="F3" s="5">
        <v>511</v>
      </c>
      <c r="G3" s="5">
        <v>508</v>
      </c>
      <c r="H3" s="5">
        <v>505</v>
      </c>
      <c r="I3" s="5">
        <v>504</v>
      </c>
      <c r="J3" s="5">
        <v>504</v>
      </c>
      <c r="K3" s="5">
        <v>501</v>
      </c>
      <c r="L3" s="5">
        <v>498</v>
      </c>
      <c r="M3" s="5">
        <v>489</v>
      </c>
      <c r="N3" s="5">
        <v>484</v>
      </c>
      <c r="O3" s="5">
        <v>470</v>
      </c>
      <c r="P3" s="5">
        <v>472</v>
      </c>
      <c r="Q3" s="5">
        <v>470</v>
      </c>
      <c r="R3" s="5">
        <v>464</v>
      </c>
      <c r="S3" s="5">
        <v>472</v>
      </c>
      <c r="T3" s="5">
        <v>469</v>
      </c>
      <c r="U3" s="5">
        <v>471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484</v>
      </c>
      <c r="C4" s="5">
        <v>487</v>
      </c>
      <c r="D4" s="5">
        <v>483</v>
      </c>
      <c r="E4" s="5">
        <v>483</v>
      </c>
      <c r="F4" s="5">
        <v>470</v>
      </c>
      <c r="G4" s="5">
        <v>461</v>
      </c>
      <c r="H4" s="5">
        <v>454</v>
      </c>
      <c r="I4" s="5">
        <v>448</v>
      </c>
      <c r="J4" s="5">
        <v>441</v>
      </c>
      <c r="K4" s="5">
        <v>432</v>
      </c>
      <c r="L4" s="5">
        <v>422</v>
      </c>
      <c r="M4" s="5">
        <v>399</v>
      </c>
      <c r="N4" s="5">
        <v>387</v>
      </c>
      <c r="O4" s="5">
        <v>374</v>
      </c>
      <c r="P4" s="5">
        <v>377</v>
      </c>
      <c r="Q4" s="5">
        <v>377</v>
      </c>
      <c r="R4" s="5">
        <v>379</v>
      </c>
      <c r="S4" s="5">
        <v>386</v>
      </c>
      <c r="T4" s="5">
        <v>387</v>
      </c>
      <c r="U4" s="5">
        <v>387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446</v>
      </c>
      <c r="C5" s="5">
        <v>442</v>
      </c>
      <c r="D5" s="5">
        <v>437</v>
      </c>
      <c r="E5" s="5">
        <v>428</v>
      </c>
      <c r="F5" s="5">
        <v>407</v>
      </c>
      <c r="G5" s="5">
        <v>391</v>
      </c>
      <c r="H5" s="5">
        <v>376</v>
      </c>
      <c r="I5" s="5">
        <v>358</v>
      </c>
      <c r="J5" s="5">
        <v>342</v>
      </c>
      <c r="K5" s="5">
        <v>332</v>
      </c>
      <c r="L5" s="5">
        <v>323</v>
      </c>
      <c r="M5" s="5">
        <v>292</v>
      </c>
      <c r="N5" s="5">
        <v>282</v>
      </c>
      <c r="O5" s="5">
        <v>273</v>
      </c>
      <c r="P5" s="5">
        <v>280</v>
      </c>
      <c r="Q5" s="5">
        <v>278</v>
      </c>
      <c r="R5" s="5">
        <v>283</v>
      </c>
      <c r="S5" s="5">
        <v>289</v>
      </c>
      <c r="T5" s="5">
        <v>291</v>
      </c>
      <c r="U5" s="5">
        <v>296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412</v>
      </c>
      <c r="C6" s="5">
        <v>405</v>
      </c>
      <c r="D6" s="5">
        <v>404</v>
      </c>
      <c r="E6" s="5">
        <v>382</v>
      </c>
      <c r="F6" s="5">
        <v>345</v>
      </c>
      <c r="G6" s="5">
        <v>315</v>
      </c>
      <c r="H6" s="5">
        <v>292</v>
      </c>
      <c r="I6" s="5">
        <v>274</v>
      </c>
      <c r="J6" s="5">
        <v>259</v>
      </c>
      <c r="K6" s="5">
        <v>243</v>
      </c>
      <c r="L6" s="5">
        <v>229</v>
      </c>
      <c r="M6" s="5">
        <v>210</v>
      </c>
      <c r="N6" s="5">
        <v>199</v>
      </c>
      <c r="O6" s="5">
        <v>198</v>
      </c>
      <c r="P6" s="5">
        <v>198</v>
      </c>
      <c r="Q6" s="5">
        <v>206</v>
      </c>
      <c r="R6" s="5">
        <v>210</v>
      </c>
      <c r="S6" s="5">
        <v>217</v>
      </c>
      <c r="T6" s="5">
        <v>218</v>
      </c>
      <c r="U6" s="5">
        <v>217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384</v>
      </c>
      <c r="C7" s="5">
        <v>378</v>
      </c>
      <c r="D7" s="5">
        <v>364</v>
      </c>
      <c r="E7" s="5">
        <v>334</v>
      </c>
      <c r="F7" s="5">
        <v>281</v>
      </c>
      <c r="G7" s="5">
        <v>244</v>
      </c>
      <c r="H7" s="5">
        <v>218</v>
      </c>
      <c r="I7" s="5">
        <v>198</v>
      </c>
      <c r="J7" s="5">
        <v>184</v>
      </c>
      <c r="K7" s="5">
        <v>171</v>
      </c>
      <c r="L7" s="5">
        <v>161</v>
      </c>
      <c r="M7" s="5">
        <v>144</v>
      </c>
      <c r="N7" s="5">
        <v>137</v>
      </c>
      <c r="O7" s="5">
        <v>137</v>
      </c>
      <c r="P7" s="5">
        <v>139</v>
      </c>
      <c r="Q7" s="5">
        <v>147</v>
      </c>
      <c r="R7" s="5">
        <v>154</v>
      </c>
      <c r="S7" s="5">
        <v>159</v>
      </c>
      <c r="T7" s="5">
        <v>161</v>
      </c>
      <c r="U7" s="5">
        <v>165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359</v>
      </c>
      <c r="C8" s="5">
        <v>342</v>
      </c>
      <c r="D8" s="5">
        <v>320</v>
      </c>
      <c r="E8" s="5">
        <v>276</v>
      </c>
      <c r="F8" s="5">
        <v>215</v>
      </c>
      <c r="G8" s="5">
        <v>178</v>
      </c>
      <c r="H8" s="5">
        <v>155</v>
      </c>
      <c r="I8" s="5">
        <v>139</v>
      </c>
      <c r="J8" s="5">
        <v>128</v>
      </c>
      <c r="K8" s="5">
        <v>119</v>
      </c>
      <c r="L8" s="5">
        <v>112</v>
      </c>
      <c r="M8" s="5">
        <v>99</v>
      </c>
      <c r="N8" s="5">
        <v>96</v>
      </c>
      <c r="O8" s="5">
        <v>96</v>
      </c>
      <c r="P8" s="5">
        <v>98</v>
      </c>
      <c r="Q8" s="5">
        <v>104</v>
      </c>
      <c r="R8" s="5">
        <v>110</v>
      </c>
      <c r="S8" s="5">
        <v>115</v>
      </c>
      <c r="T8" s="5">
        <v>117</v>
      </c>
      <c r="U8" s="5">
        <v>118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335</v>
      </c>
      <c r="C9" s="5">
        <v>319</v>
      </c>
      <c r="D9" s="5">
        <v>292</v>
      </c>
      <c r="E9" s="5">
        <v>232</v>
      </c>
      <c r="F9" s="5">
        <v>174</v>
      </c>
      <c r="G9" s="5">
        <v>138</v>
      </c>
      <c r="H9" s="5">
        <v>116</v>
      </c>
      <c r="I9" s="5">
        <v>103</v>
      </c>
      <c r="J9" s="5">
        <v>95</v>
      </c>
      <c r="K9" s="5">
        <v>89</v>
      </c>
      <c r="L9" s="5">
        <v>84</v>
      </c>
      <c r="M9" s="5">
        <v>74</v>
      </c>
      <c r="N9" s="5">
        <v>71</v>
      </c>
      <c r="O9" s="5">
        <v>73</v>
      </c>
      <c r="P9" s="5">
        <v>76</v>
      </c>
      <c r="Q9" s="5">
        <v>80</v>
      </c>
      <c r="R9" s="5">
        <v>85</v>
      </c>
      <c r="S9" s="5">
        <v>91</v>
      </c>
      <c r="T9" s="5">
        <v>93</v>
      </c>
      <c r="U9" s="5">
        <v>93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319</v>
      </c>
      <c r="C10" s="5">
        <v>298</v>
      </c>
      <c r="D10" s="5">
        <v>250</v>
      </c>
      <c r="E10" s="5">
        <v>190</v>
      </c>
      <c r="F10" s="5">
        <v>133</v>
      </c>
      <c r="G10" s="5">
        <v>103</v>
      </c>
      <c r="H10" s="5">
        <v>89</v>
      </c>
      <c r="I10" s="5">
        <v>78</v>
      </c>
      <c r="J10" s="5">
        <v>72</v>
      </c>
      <c r="K10" s="5">
        <v>66</v>
      </c>
      <c r="L10" s="5">
        <v>61</v>
      </c>
      <c r="M10" s="5">
        <v>55</v>
      </c>
      <c r="N10" s="5">
        <v>54</v>
      </c>
      <c r="O10" s="5">
        <v>54</v>
      </c>
      <c r="P10" s="5">
        <v>57</v>
      </c>
      <c r="Q10" s="5">
        <v>62</v>
      </c>
      <c r="R10" s="5">
        <v>66</v>
      </c>
      <c r="S10" s="5">
        <v>70</v>
      </c>
      <c r="T10" s="5">
        <v>72</v>
      </c>
      <c r="U10" s="5">
        <v>73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277</v>
      </c>
      <c r="C11" s="5">
        <v>253</v>
      </c>
      <c r="D11" s="5">
        <v>195</v>
      </c>
      <c r="E11" s="5">
        <v>131</v>
      </c>
      <c r="F11" s="5">
        <v>85</v>
      </c>
      <c r="G11" s="5">
        <v>63</v>
      </c>
      <c r="H11" s="5">
        <v>54</v>
      </c>
      <c r="I11" s="5">
        <v>47</v>
      </c>
      <c r="J11" s="5">
        <v>43</v>
      </c>
      <c r="K11" s="5">
        <v>39</v>
      </c>
      <c r="L11" s="5">
        <v>36</v>
      </c>
      <c r="M11" s="5">
        <v>34</v>
      </c>
      <c r="N11" s="5">
        <v>34</v>
      </c>
      <c r="O11" s="5">
        <v>34</v>
      </c>
      <c r="P11" s="5">
        <v>37</v>
      </c>
      <c r="Q11" s="5">
        <v>38</v>
      </c>
      <c r="R11" s="5">
        <v>42</v>
      </c>
      <c r="S11" s="5">
        <v>46</v>
      </c>
      <c r="T11" s="5">
        <v>48</v>
      </c>
      <c r="U11" s="5">
        <v>49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243</v>
      </c>
      <c r="C12" s="5">
        <v>206</v>
      </c>
      <c r="D12" s="5">
        <v>144</v>
      </c>
      <c r="E12" s="5">
        <v>87</v>
      </c>
      <c r="F12" s="5">
        <v>54</v>
      </c>
      <c r="G12" s="5">
        <v>39</v>
      </c>
      <c r="H12" s="5">
        <v>34</v>
      </c>
      <c r="I12" s="5">
        <v>29</v>
      </c>
      <c r="J12" s="5">
        <v>27</v>
      </c>
      <c r="K12" s="5">
        <v>25</v>
      </c>
      <c r="L12" s="5">
        <v>23</v>
      </c>
      <c r="M12" s="5">
        <v>21</v>
      </c>
      <c r="N12" s="5">
        <v>21</v>
      </c>
      <c r="O12" s="5">
        <v>21</v>
      </c>
      <c r="P12" s="5">
        <v>24</v>
      </c>
      <c r="Q12" s="5">
        <v>25</v>
      </c>
      <c r="R12" s="5">
        <v>29</v>
      </c>
      <c r="S12" s="5">
        <v>30</v>
      </c>
      <c r="T12" s="5">
        <v>31</v>
      </c>
      <c r="U12" s="5">
        <v>33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220</v>
      </c>
      <c r="C13" s="5">
        <v>175</v>
      </c>
      <c r="D13" s="5">
        <v>111</v>
      </c>
      <c r="E13" s="5">
        <v>61</v>
      </c>
      <c r="F13" s="5">
        <v>36</v>
      </c>
      <c r="G13" s="5">
        <v>25</v>
      </c>
      <c r="H13" s="5">
        <v>22</v>
      </c>
      <c r="I13" s="5">
        <v>19</v>
      </c>
      <c r="J13" s="5">
        <v>18</v>
      </c>
      <c r="K13" s="5">
        <v>16</v>
      </c>
      <c r="L13" s="5">
        <v>15</v>
      </c>
      <c r="M13" s="5">
        <v>14</v>
      </c>
      <c r="N13" s="5">
        <v>14</v>
      </c>
      <c r="O13" s="5">
        <v>15</v>
      </c>
      <c r="P13" s="5">
        <v>16</v>
      </c>
      <c r="Q13" s="5">
        <v>18</v>
      </c>
      <c r="R13" s="5">
        <v>20</v>
      </c>
      <c r="S13" s="5">
        <v>23</v>
      </c>
      <c r="T13" s="5">
        <v>24</v>
      </c>
      <c r="U13" s="5">
        <v>25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192</v>
      </c>
      <c r="C14" s="5">
        <v>145</v>
      </c>
      <c r="D14" s="5">
        <v>87</v>
      </c>
      <c r="E14" s="5">
        <v>42</v>
      </c>
      <c r="F14" s="5">
        <v>26</v>
      </c>
      <c r="G14" s="5">
        <v>19</v>
      </c>
      <c r="H14" s="5">
        <v>17</v>
      </c>
      <c r="I14" s="5">
        <v>15</v>
      </c>
      <c r="J14" s="5">
        <v>13</v>
      </c>
      <c r="K14" s="5">
        <v>12</v>
      </c>
      <c r="L14" s="5">
        <v>11</v>
      </c>
      <c r="M14" s="5">
        <v>10</v>
      </c>
      <c r="N14" s="5">
        <v>10</v>
      </c>
      <c r="O14" s="5">
        <v>11</v>
      </c>
      <c r="P14" s="5">
        <v>12</v>
      </c>
      <c r="Q14" s="5">
        <v>13</v>
      </c>
      <c r="R14" s="5">
        <v>15</v>
      </c>
      <c r="S14" s="5">
        <v>16</v>
      </c>
      <c r="T14" s="5">
        <v>18</v>
      </c>
      <c r="U14" s="5">
        <v>18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171</v>
      </c>
      <c r="C15" s="5">
        <v>125</v>
      </c>
      <c r="D15" s="5">
        <v>68</v>
      </c>
      <c r="E15" s="5">
        <v>33</v>
      </c>
      <c r="F15" s="5">
        <v>19</v>
      </c>
      <c r="G15" s="5">
        <v>13</v>
      </c>
      <c r="H15" s="5">
        <v>12</v>
      </c>
      <c r="I15" s="5">
        <v>10</v>
      </c>
      <c r="J15" s="5">
        <v>9</v>
      </c>
      <c r="K15" s="5">
        <v>9</v>
      </c>
      <c r="L15" s="5">
        <v>9</v>
      </c>
      <c r="M15" s="5">
        <v>9</v>
      </c>
      <c r="N15" s="5">
        <v>8</v>
      </c>
      <c r="O15" s="5">
        <v>8</v>
      </c>
      <c r="P15" s="5">
        <v>9</v>
      </c>
      <c r="Q15" s="5">
        <v>10</v>
      </c>
      <c r="R15" s="5">
        <v>12</v>
      </c>
      <c r="S15" s="5">
        <v>13</v>
      </c>
      <c r="T15" s="5">
        <v>14</v>
      </c>
      <c r="U15" s="5">
        <v>15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155</v>
      </c>
      <c r="C16" s="5">
        <v>105</v>
      </c>
      <c r="D16" s="5">
        <v>53</v>
      </c>
      <c r="E16" s="5">
        <v>25</v>
      </c>
      <c r="F16" s="5">
        <v>14</v>
      </c>
      <c r="G16" s="5">
        <v>10</v>
      </c>
      <c r="H16" s="5">
        <v>9</v>
      </c>
      <c r="I16" s="5">
        <v>8</v>
      </c>
      <c r="J16" s="5">
        <v>7</v>
      </c>
      <c r="K16" s="5">
        <v>7</v>
      </c>
      <c r="L16" s="5">
        <v>7</v>
      </c>
      <c r="M16" s="5">
        <v>6</v>
      </c>
      <c r="N16" s="5">
        <v>6</v>
      </c>
      <c r="O16" s="5">
        <v>7</v>
      </c>
      <c r="P16" s="5">
        <v>7</v>
      </c>
      <c r="Q16" s="5">
        <v>8</v>
      </c>
      <c r="R16" s="5">
        <v>9</v>
      </c>
      <c r="S16" s="5">
        <v>10</v>
      </c>
      <c r="T16" s="5">
        <v>11</v>
      </c>
      <c r="U16" s="5">
        <v>12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136</v>
      </c>
      <c r="C17" s="5">
        <v>87</v>
      </c>
      <c r="D17" s="5">
        <v>43</v>
      </c>
      <c r="E17" s="5">
        <v>19</v>
      </c>
      <c r="F17" s="5">
        <v>11</v>
      </c>
      <c r="G17" s="5">
        <v>8</v>
      </c>
      <c r="H17" s="5">
        <v>7</v>
      </c>
      <c r="I17" s="5">
        <v>7</v>
      </c>
      <c r="J17" s="5">
        <v>6</v>
      </c>
      <c r="K17" s="5">
        <v>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122</v>
      </c>
      <c r="C18" s="5">
        <v>77</v>
      </c>
      <c r="D18" s="5">
        <v>34</v>
      </c>
      <c r="E18" s="5">
        <v>17</v>
      </c>
      <c r="F18" s="5">
        <v>9</v>
      </c>
      <c r="G18" s="5">
        <v>6</v>
      </c>
      <c r="H18" s="5">
        <v>5</v>
      </c>
      <c r="I18" s="5">
        <v>5</v>
      </c>
      <c r="J18" s="5">
        <v>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109</v>
      </c>
      <c r="C19" s="5">
        <v>67</v>
      </c>
      <c r="D19" s="5">
        <v>30</v>
      </c>
      <c r="E19" s="5">
        <v>12</v>
      </c>
      <c r="F19" s="5">
        <v>7</v>
      </c>
      <c r="G19" s="5">
        <v>5</v>
      </c>
      <c r="H19" s="5">
        <v>5</v>
      </c>
      <c r="I19" s="5">
        <v>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103</v>
      </c>
      <c r="C20" s="5">
        <v>61</v>
      </c>
      <c r="D20" s="5">
        <v>25</v>
      </c>
      <c r="E20" s="5">
        <v>11</v>
      </c>
      <c r="F20" s="5">
        <v>6</v>
      </c>
      <c r="G20" s="5">
        <v>4</v>
      </c>
      <c r="H20" s="5">
        <v>4</v>
      </c>
      <c r="I20" s="5">
        <v>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94</v>
      </c>
      <c r="C21" s="5">
        <v>56</v>
      </c>
      <c r="D21" s="5">
        <v>22</v>
      </c>
      <c r="E21" s="5">
        <v>9</v>
      </c>
      <c r="F21" s="5">
        <v>5</v>
      </c>
      <c r="G21" s="5">
        <v>3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84</v>
      </c>
      <c r="C22" s="5">
        <v>50</v>
      </c>
      <c r="D22" s="5">
        <v>19</v>
      </c>
      <c r="E22" s="5">
        <v>8</v>
      </c>
      <c r="F22" s="5">
        <v>4</v>
      </c>
      <c r="G22" s="5">
        <v>3</v>
      </c>
      <c r="H22" s="5">
        <v>4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79</v>
      </c>
      <c r="C23" s="5">
        <v>44</v>
      </c>
      <c r="D23" s="5">
        <v>16</v>
      </c>
      <c r="E23" s="5">
        <v>6</v>
      </c>
      <c r="F23" s="5">
        <v>4</v>
      </c>
      <c r="G23" s="5">
        <v>3</v>
      </c>
      <c r="H23" s="5">
        <v>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73</v>
      </c>
      <c r="C24" s="5">
        <v>40</v>
      </c>
      <c r="D24" s="5">
        <v>14</v>
      </c>
      <c r="E24" s="5">
        <v>5</v>
      </c>
      <c r="F24" s="5">
        <v>3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68</v>
      </c>
      <c r="C25" s="5">
        <v>35</v>
      </c>
      <c r="D25" s="5">
        <v>12</v>
      </c>
      <c r="E25" s="5">
        <v>5</v>
      </c>
      <c r="F25" s="5">
        <v>3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63</v>
      </c>
      <c r="C26" s="5">
        <v>31</v>
      </c>
      <c r="D26" s="5">
        <v>11</v>
      </c>
      <c r="E26" s="5">
        <v>4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57</v>
      </c>
      <c r="C27" s="5">
        <v>29</v>
      </c>
      <c r="D27" s="5">
        <v>10</v>
      </c>
      <c r="E27" s="5">
        <v>4</v>
      </c>
      <c r="F27" s="5">
        <v>2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56</v>
      </c>
      <c r="C28" s="5">
        <v>28</v>
      </c>
      <c r="D28" s="5">
        <v>9</v>
      </c>
      <c r="E28" s="5">
        <v>3</v>
      </c>
      <c r="F28" s="5">
        <v>2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53</v>
      </c>
      <c r="C29" s="5">
        <v>25</v>
      </c>
      <c r="D29" s="5">
        <v>8</v>
      </c>
      <c r="E29" s="5">
        <v>3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49</v>
      </c>
      <c r="C30" s="5">
        <v>23</v>
      </c>
      <c r="D30" s="5">
        <v>7</v>
      </c>
      <c r="E30" s="5">
        <v>3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0.093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0.622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1.816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822</v>
      </c>
      <c r="C2" s="5">
        <v>822</v>
      </c>
      <c r="D2" s="5">
        <v>822</v>
      </c>
      <c r="E2" s="5">
        <v>822</v>
      </c>
      <c r="F2" s="5">
        <v>822</v>
      </c>
      <c r="G2" s="5">
        <v>822</v>
      </c>
      <c r="H2" s="5">
        <v>822</v>
      </c>
      <c r="I2" s="5">
        <v>822</v>
      </c>
      <c r="J2" s="5">
        <v>822</v>
      </c>
      <c r="K2" s="5">
        <v>822</v>
      </c>
      <c r="L2" s="5">
        <v>822</v>
      </c>
      <c r="M2" s="5">
        <v>822</v>
      </c>
      <c r="N2" s="5">
        <v>822</v>
      </c>
      <c r="O2" s="5">
        <v>822</v>
      </c>
      <c r="P2" s="5">
        <v>822</v>
      </c>
      <c r="Q2" s="5">
        <v>822</v>
      </c>
      <c r="R2" s="5">
        <v>822</v>
      </c>
      <c r="S2" s="5">
        <v>822</v>
      </c>
      <c r="T2" s="5">
        <v>822</v>
      </c>
      <c r="U2" s="5">
        <v>822</v>
      </c>
      <c r="V2" s="6"/>
    </row>
    <row x14ac:dyDescent="0.25" r="3" customHeight="1" ht="18.75">
      <c r="A3" s="4">
        <v>0.25</v>
      </c>
      <c r="B3" s="5">
        <v>717</v>
      </c>
      <c r="C3" s="5">
        <v>728</v>
      </c>
      <c r="D3" s="5">
        <v>727</v>
      </c>
      <c r="E3" s="5">
        <v>727</v>
      </c>
      <c r="F3" s="5">
        <v>723</v>
      </c>
      <c r="G3" s="5">
        <v>721</v>
      </c>
      <c r="H3" s="5">
        <v>721</v>
      </c>
      <c r="I3" s="5">
        <v>722</v>
      </c>
      <c r="J3" s="5">
        <v>724</v>
      </c>
      <c r="K3" s="5">
        <v>727</v>
      </c>
      <c r="L3" s="5">
        <v>730</v>
      </c>
      <c r="M3" s="5">
        <v>722</v>
      </c>
      <c r="N3" s="5">
        <v>726</v>
      </c>
      <c r="O3" s="5">
        <v>742</v>
      </c>
      <c r="P3" s="5">
        <v>760</v>
      </c>
      <c r="Q3" s="5">
        <v>780</v>
      </c>
      <c r="R3" s="5">
        <v>778</v>
      </c>
      <c r="S3" s="5">
        <v>796</v>
      </c>
      <c r="T3" s="5">
        <v>806</v>
      </c>
      <c r="U3" s="5">
        <v>791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598</v>
      </c>
      <c r="C4" s="5">
        <v>600</v>
      </c>
      <c r="D4" s="5">
        <v>594</v>
      </c>
      <c r="E4" s="5">
        <v>603</v>
      </c>
      <c r="F4" s="5">
        <v>592</v>
      </c>
      <c r="G4" s="5">
        <v>585</v>
      </c>
      <c r="H4" s="5">
        <v>579</v>
      </c>
      <c r="I4" s="5">
        <v>571</v>
      </c>
      <c r="J4" s="5">
        <v>564</v>
      </c>
      <c r="K4" s="5">
        <v>559</v>
      </c>
      <c r="L4" s="5">
        <v>556</v>
      </c>
      <c r="M4" s="5">
        <v>552</v>
      </c>
      <c r="N4" s="5">
        <v>556</v>
      </c>
      <c r="O4" s="5">
        <v>568</v>
      </c>
      <c r="P4" s="5">
        <v>594</v>
      </c>
      <c r="Q4" s="5">
        <v>613</v>
      </c>
      <c r="R4" s="5">
        <v>636</v>
      </c>
      <c r="S4" s="5">
        <v>663</v>
      </c>
      <c r="T4" s="5">
        <v>678</v>
      </c>
      <c r="U4" s="5">
        <v>678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490</v>
      </c>
      <c r="C5" s="5">
        <v>499</v>
      </c>
      <c r="D5" s="5">
        <v>501</v>
      </c>
      <c r="E5" s="5">
        <v>494</v>
      </c>
      <c r="F5" s="5">
        <v>484</v>
      </c>
      <c r="G5" s="5">
        <v>467</v>
      </c>
      <c r="H5" s="5">
        <v>449</v>
      </c>
      <c r="I5" s="5">
        <v>437</v>
      </c>
      <c r="J5" s="5">
        <v>427</v>
      </c>
      <c r="K5" s="5">
        <v>416</v>
      </c>
      <c r="L5" s="5">
        <v>407</v>
      </c>
      <c r="M5" s="5">
        <v>405</v>
      </c>
      <c r="N5" s="5">
        <v>405</v>
      </c>
      <c r="O5" s="5">
        <v>422</v>
      </c>
      <c r="P5" s="5">
        <v>451</v>
      </c>
      <c r="Q5" s="5">
        <v>469</v>
      </c>
      <c r="R5" s="5">
        <v>502</v>
      </c>
      <c r="S5" s="5">
        <v>523</v>
      </c>
      <c r="T5" s="5">
        <v>529</v>
      </c>
      <c r="U5" s="5">
        <v>533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420</v>
      </c>
      <c r="C6" s="5">
        <v>421</v>
      </c>
      <c r="D6" s="5">
        <v>418</v>
      </c>
      <c r="E6" s="5">
        <v>404</v>
      </c>
      <c r="F6" s="5">
        <v>379</v>
      </c>
      <c r="G6" s="5">
        <v>360</v>
      </c>
      <c r="H6" s="5">
        <v>344</v>
      </c>
      <c r="I6" s="5">
        <v>330</v>
      </c>
      <c r="J6" s="5">
        <v>317</v>
      </c>
      <c r="K6" s="5">
        <v>304</v>
      </c>
      <c r="L6" s="5">
        <v>294</v>
      </c>
      <c r="M6" s="5">
        <v>287</v>
      </c>
      <c r="N6" s="5">
        <v>289</v>
      </c>
      <c r="O6" s="5">
        <v>302</v>
      </c>
      <c r="P6" s="5">
        <v>321</v>
      </c>
      <c r="Q6" s="5">
        <v>348</v>
      </c>
      <c r="R6" s="5">
        <v>366</v>
      </c>
      <c r="S6" s="5">
        <v>391</v>
      </c>
      <c r="T6" s="5">
        <v>405</v>
      </c>
      <c r="U6" s="5">
        <v>403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355</v>
      </c>
      <c r="C7" s="5">
        <v>365</v>
      </c>
      <c r="D7" s="5">
        <v>358</v>
      </c>
      <c r="E7" s="5">
        <v>331</v>
      </c>
      <c r="F7" s="5">
        <v>301</v>
      </c>
      <c r="G7" s="5">
        <v>275</v>
      </c>
      <c r="H7" s="5">
        <v>252</v>
      </c>
      <c r="I7" s="5">
        <v>234</v>
      </c>
      <c r="J7" s="5">
        <v>220</v>
      </c>
      <c r="K7" s="5">
        <v>210</v>
      </c>
      <c r="L7" s="5">
        <v>203</v>
      </c>
      <c r="M7" s="5">
        <v>198</v>
      </c>
      <c r="N7" s="5">
        <v>204</v>
      </c>
      <c r="O7" s="5">
        <v>217</v>
      </c>
      <c r="P7" s="5">
        <v>228</v>
      </c>
      <c r="Q7" s="5">
        <v>247</v>
      </c>
      <c r="R7" s="5">
        <v>270</v>
      </c>
      <c r="S7" s="5">
        <v>288</v>
      </c>
      <c r="T7" s="5">
        <v>301</v>
      </c>
      <c r="U7" s="5">
        <v>303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297</v>
      </c>
      <c r="C8" s="5">
        <v>297</v>
      </c>
      <c r="D8" s="5">
        <v>292</v>
      </c>
      <c r="E8" s="5">
        <v>264</v>
      </c>
      <c r="F8" s="5">
        <v>231</v>
      </c>
      <c r="G8" s="5">
        <v>207</v>
      </c>
      <c r="H8" s="5">
        <v>189</v>
      </c>
      <c r="I8" s="5">
        <v>174</v>
      </c>
      <c r="J8" s="5">
        <v>163</v>
      </c>
      <c r="K8" s="5">
        <v>156</v>
      </c>
      <c r="L8" s="5">
        <v>152</v>
      </c>
      <c r="M8" s="5">
        <v>147</v>
      </c>
      <c r="N8" s="5">
        <v>148</v>
      </c>
      <c r="O8" s="5">
        <v>154</v>
      </c>
      <c r="P8" s="5">
        <v>170</v>
      </c>
      <c r="Q8" s="5">
        <v>189</v>
      </c>
      <c r="R8" s="5">
        <v>198</v>
      </c>
      <c r="S8" s="5">
        <v>212</v>
      </c>
      <c r="T8" s="5">
        <v>226</v>
      </c>
      <c r="U8" s="5">
        <v>226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253</v>
      </c>
      <c r="C9" s="5">
        <v>253</v>
      </c>
      <c r="D9" s="5">
        <v>249</v>
      </c>
      <c r="E9" s="5">
        <v>218</v>
      </c>
      <c r="F9" s="5">
        <v>181</v>
      </c>
      <c r="G9" s="5">
        <v>156</v>
      </c>
      <c r="H9" s="5">
        <v>139</v>
      </c>
      <c r="I9" s="5">
        <v>129</v>
      </c>
      <c r="J9" s="5">
        <v>123</v>
      </c>
      <c r="K9" s="5">
        <v>116</v>
      </c>
      <c r="L9" s="5">
        <v>110</v>
      </c>
      <c r="M9" s="5">
        <v>109</v>
      </c>
      <c r="N9" s="5">
        <v>110</v>
      </c>
      <c r="O9" s="5">
        <v>119</v>
      </c>
      <c r="P9" s="5">
        <v>128</v>
      </c>
      <c r="Q9" s="5">
        <v>136</v>
      </c>
      <c r="R9" s="5">
        <v>153</v>
      </c>
      <c r="S9" s="5">
        <v>163</v>
      </c>
      <c r="T9" s="5">
        <v>175</v>
      </c>
      <c r="U9" s="5">
        <v>172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218</v>
      </c>
      <c r="C10" s="5">
        <v>218</v>
      </c>
      <c r="D10" s="5">
        <v>207</v>
      </c>
      <c r="E10" s="5">
        <v>168</v>
      </c>
      <c r="F10" s="5">
        <v>143</v>
      </c>
      <c r="G10" s="5">
        <v>122</v>
      </c>
      <c r="H10" s="5">
        <v>106</v>
      </c>
      <c r="I10" s="5">
        <v>98</v>
      </c>
      <c r="J10" s="5">
        <v>94</v>
      </c>
      <c r="K10" s="5">
        <v>89</v>
      </c>
      <c r="L10" s="5">
        <v>84</v>
      </c>
      <c r="M10" s="5">
        <v>80</v>
      </c>
      <c r="N10" s="5">
        <v>86</v>
      </c>
      <c r="O10" s="5">
        <v>90</v>
      </c>
      <c r="P10" s="5">
        <v>100</v>
      </c>
      <c r="Q10" s="5">
        <v>110</v>
      </c>
      <c r="R10" s="5">
        <v>118</v>
      </c>
      <c r="S10" s="5">
        <v>122</v>
      </c>
      <c r="T10" s="5">
        <v>132</v>
      </c>
      <c r="U10" s="5">
        <v>135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178</v>
      </c>
      <c r="C11" s="5">
        <v>169</v>
      </c>
      <c r="D11" s="5">
        <v>158</v>
      </c>
      <c r="E11" s="5">
        <v>117</v>
      </c>
      <c r="F11" s="5">
        <v>92</v>
      </c>
      <c r="G11" s="5">
        <v>76</v>
      </c>
      <c r="H11" s="5">
        <v>67</v>
      </c>
      <c r="I11" s="5">
        <v>61</v>
      </c>
      <c r="J11" s="5">
        <v>58</v>
      </c>
      <c r="K11" s="5">
        <v>55</v>
      </c>
      <c r="L11" s="5">
        <v>53</v>
      </c>
      <c r="M11" s="5">
        <v>52</v>
      </c>
      <c r="N11" s="5">
        <v>52</v>
      </c>
      <c r="O11" s="5">
        <v>59</v>
      </c>
      <c r="P11" s="5">
        <v>62</v>
      </c>
      <c r="Q11" s="5">
        <v>69</v>
      </c>
      <c r="R11" s="5">
        <v>75</v>
      </c>
      <c r="S11" s="5">
        <v>81</v>
      </c>
      <c r="T11" s="5">
        <v>88</v>
      </c>
      <c r="U11" s="5">
        <v>90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137</v>
      </c>
      <c r="C12" s="5">
        <v>140</v>
      </c>
      <c r="D12" s="5">
        <v>119</v>
      </c>
      <c r="E12" s="5">
        <v>78</v>
      </c>
      <c r="F12" s="5">
        <v>61</v>
      </c>
      <c r="G12" s="5">
        <v>50</v>
      </c>
      <c r="H12" s="5">
        <v>43</v>
      </c>
      <c r="I12" s="5">
        <v>39</v>
      </c>
      <c r="J12" s="5">
        <v>37</v>
      </c>
      <c r="K12" s="5">
        <v>37</v>
      </c>
      <c r="L12" s="5">
        <v>37</v>
      </c>
      <c r="M12" s="5">
        <v>34</v>
      </c>
      <c r="N12" s="5">
        <v>34</v>
      </c>
      <c r="O12" s="5">
        <v>39</v>
      </c>
      <c r="P12" s="5">
        <v>42</v>
      </c>
      <c r="Q12" s="5">
        <v>46</v>
      </c>
      <c r="R12" s="5">
        <v>51</v>
      </c>
      <c r="S12" s="5">
        <v>57</v>
      </c>
      <c r="T12" s="5">
        <v>60</v>
      </c>
      <c r="U12" s="5">
        <v>61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112</v>
      </c>
      <c r="C13" s="5">
        <v>120</v>
      </c>
      <c r="D13" s="5">
        <v>92</v>
      </c>
      <c r="E13" s="5">
        <v>58</v>
      </c>
      <c r="F13" s="5">
        <v>42</v>
      </c>
      <c r="G13" s="5">
        <v>34</v>
      </c>
      <c r="H13" s="5">
        <v>31</v>
      </c>
      <c r="I13" s="5">
        <v>28</v>
      </c>
      <c r="J13" s="5">
        <v>27</v>
      </c>
      <c r="K13" s="5">
        <v>25</v>
      </c>
      <c r="L13" s="5">
        <v>24</v>
      </c>
      <c r="M13" s="5">
        <v>26</v>
      </c>
      <c r="N13" s="5">
        <v>25</v>
      </c>
      <c r="O13" s="5">
        <v>27</v>
      </c>
      <c r="P13" s="5">
        <v>31</v>
      </c>
      <c r="Q13" s="5">
        <v>32</v>
      </c>
      <c r="R13" s="5">
        <v>37</v>
      </c>
      <c r="S13" s="5">
        <v>39</v>
      </c>
      <c r="T13" s="5">
        <v>44</v>
      </c>
      <c r="U13" s="5">
        <v>44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99</v>
      </c>
      <c r="C14" s="5">
        <v>95</v>
      </c>
      <c r="D14" s="5">
        <v>73</v>
      </c>
      <c r="E14" s="5">
        <v>42</v>
      </c>
      <c r="F14" s="5">
        <v>31</v>
      </c>
      <c r="G14" s="5">
        <v>25</v>
      </c>
      <c r="H14" s="5">
        <v>22</v>
      </c>
      <c r="I14" s="5">
        <v>20</v>
      </c>
      <c r="J14" s="5">
        <v>19</v>
      </c>
      <c r="K14" s="5">
        <v>19</v>
      </c>
      <c r="L14" s="5">
        <v>19</v>
      </c>
      <c r="M14" s="5">
        <v>19</v>
      </c>
      <c r="N14" s="5">
        <v>19</v>
      </c>
      <c r="O14" s="5">
        <v>19</v>
      </c>
      <c r="P14" s="5">
        <v>22</v>
      </c>
      <c r="Q14" s="5">
        <v>24</v>
      </c>
      <c r="R14" s="5">
        <v>28</v>
      </c>
      <c r="S14" s="5">
        <v>30</v>
      </c>
      <c r="T14" s="5">
        <v>34</v>
      </c>
      <c r="U14" s="5">
        <v>35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83</v>
      </c>
      <c r="C15" s="5">
        <v>78</v>
      </c>
      <c r="D15" s="5">
        <v>58</v>
      </c>
      <c r="E15" s="5">
        <v>33</v>
      </c>
      <c r="F15" s="5">
        <v>24</v>
      </c>
      <c r="G15" s="5">
        <v>20</v>
      </c>
      <c r="H15" s="5">
        <v>18</v>
      </c>
      <c r="I15" s="5">
        <v>16</v>
      </c>
      <c r="J15" s="5">
        <v>15</v>
      </c>
      <c r="K15" s="5">
        <v>14</v>
      </c>
      <c r="L15" s="5">
        <v>13</v>
      </c>
      <c r="M15" s="5">
        <v>15</v>
      </c>
      <c r="N15" s="5">
        <v>14</v>
      </c>
      <c r="O15" s="5">
        <v>17</v>
      </c>
      <c r="P15" s="5">
        <v>17</v>
      </c>
      <c r="Q15" s="5">
        <v>20</v>
      </c>
      <c r="R15" s="5">
        <v>22</v>
      </c>
      <c r="S15" s="5">
        <v>24</v>
      </c>
      <c r="T15" s="5">
        <v>26</v>
      </c>
      <c r="U15" s="5">
        <v>27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74</v>
      </c>
      <c r="C16" s="5">
        <v>66</v>
      </c>
      <c r="D16" s="5">
        <v>47</v>
      </c>
      <c r="E16" s="5">
        <v>27</v>
      </c>
      <c r="F16" s="5">
        <v>19</v>
      </c>
      <c r="G16" s="5">
        <v>15</v>
      </c>
      <c r="H16" s="5">
        <v>14</v>
      </c>
      <c r="I16" s="5">
        <v>13</v>
      </c>
      <c r="J16" s="5">
        <v>13</v>
      </c>
      <c r="K16" s="5">
        <v>12</v>
      </c>
      <c r="L16" s="5">
        <v>11</v>
      </c>
      <c r="M16" s="5">
        <v>11</v>
      </c>
      <c r="N16" s="5">
        <v>12</v>
      </c>
      <c r="O16" s="5">
        <v>13</v>
      </c>
      <c r="P16" s="5">
        <v>15</v>
      </c>
      <c r="Q16" s="5">
        <v>15</v>
      </c>
      <c r="R16" s="5">
        <v>17</v>
      </c>
      <c r="S16" s="5">
        <v>19</v>
      </c>
      <c r="T16" s="5">
        <v>21</v>
      </c>
      <c r="U16" s="5">
        <v>24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64</v>
      </c>
      <c r="C17" s="5">
        <v>58</v>
      </c>
      <c r="D17" s="5">
        <v>41</v>
      </c>
      <c r="E17" s="5">
        <v>22</v>
      </c>
      <c r="F17" s="5">
        <v>15</v>
      </c>
      <c r="G17" s="5">
        <v>12</v>
      </c>
      <c r="H17" s="5">
        <v>12</v>
      </c>
      <c r="I17" s="5">
        <v>12</v>
      </c>
      <c r="J17" s="5">
        <v>11</v>
      </c>
      <c r="K17" s="5">
        <v>10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59</v>
      </c>
      <c r="C18" s="5">
        <v>52</v>
      </c>
      <c r="D18" s="5">
        <v>36</v>
      </c>
      <c r="E18" s="5">
        <v>18</v>
      </c>
      <c r="F18" s="5">
        <v>12</v>
      </c>
      <c r="G18" s="5">
        <v>10</v>
      </c>
      <c r="H18" s="5">
        <v>10</v>
      </c>
      <c r="I18" s="5">
        <v>10</v>
      </c>
      <c r="J18" s="5">
        <v>9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51</v>
      </c>
      <c r="C19" s="5">
        <v>47</v>
      </c>
      <c r="D19" s="5">
        <v>30</v>
      </c>
      <c r="E19" s="5">
        <v>16</v>
      </c>
      <c r="F19" s="5">
        <v>11</v>
      </c>
      <c r="G19" s="5">
        <v>9</v>
      </c>
      <c r="H19" s="5">
        <v>8</v>
      </c>
      <c r="I19" s="5">
        <v>8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49</v>
      </c>
      <c r="C20" s="5">
        <v>41</v>
      </c>
      <c r="D20" s="5">
        <v>27</v>
      </c>
      <c r="E20" s="5">
        <v>13</v>
      </c>
      <c r="F20" s="5">
        <v>9</v>
      </c>
      <c r="G20" s="5">
        <v>7</v>
      </c>
      <c r="H20" s="5">
        <v>7</v>
      </c>
      <c r="I20" s="5">
        <v>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44</v>
      </c>
      <c r="C21" s="5">
        <v>38</v>
      </c>
      <c r="D21" s="5">
        <v>23</v>
      </c>
      <c r="E21" s="5">
        <v>11</v>
      </c>
      <c r="F21" s="5">
        <v>9</v>
      </c>
      <c r="G21" s="5">
        <v>7</v>
      </c>
      <c r="H21" s="5">
        <v>6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41</v>
      </c>
      <c r="C22" s="5">
        <v>33</v>
      </c>
      <c r="D22" s="5">
        <v>22</v>
      </c>
      <c r="E22" s="5">
        <v>10</v>
      </c>
      <c r="F22" s="5">
        <v>7</v>
      </c>
      <c r="G22" s="5">
        <v>6</v>
      </c>
      <c r="H22" s="5">
        <v>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37</v>
      </c>
      <c r="C23" s="5">
        <v>30</v>
      </c>
      <c r="D23" s="5">
        <v>19</v>
      </c>
      <c r="E23" s="5">
        <v>9</v>
      </c>
      <c r="F23" s="5">
        <v>7</v>
      </c>
      <c r="G23" s="5">
        <v>6</v>
      </c>
      <c r="H23" s="5">
        <v>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36</v>
      </c>
      <c r="C24" s="5">
        <v>28</v>
      </c>
      <c r="D24" s="5">
        <v>17</v>
      </c>
      <c r="E24" s="5">
        <v>8</v>
      </c>
      <c r="F24" s="5">
        <v>6</v>
      </c>
      <c r="G24" s="5">
        <v>5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34</v>
      </c>
      <c r="C25" s="5">
        <v>27</v>
      </c>
      <c r="D25" s="5">
        <v>15</v>
      </c>
      <c r="E25" s="5">
        <v>8</v>
      </c>
      <c r="F25" s="5">
        <v>6</v>
      </c>
      <c r="G25" s="5">
        <v>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31</v>
      </c>
      <c r="C26" s="5">
        <v>25</v>
      </c>
      <c r="D26" s="5">
        <v>14</v>
      </c>
      <c r="E26" s="5">
        <v>7</v>
      </c>
      <c r="F26" s="5">
        <v>6</v>
      </c>
      <c r="G26" s="5">
        <v>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32</v>
      </c>
      <c r="C27" s="5">
        <v>24</v>
      </c>
      <c r="D27" s="5">
        <v>14</v>
      </c>
      <c r="E27" s="5">
        <v>6</v>
      </c>
      <c r="F27" s="5">
        <v>5</v>
      </c>
      <c r="G27" s="5">
        <v>4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29</v>
      </c>
      <c r="C28" s="5">
        <v>23</v>
      </c>
      <c r="D28" s="5">
        <v>12</v>
      </c>
      <c r="E28" s="5">
        <v>6</v>
      </c>
      <c r="F28" s="5">
        <v>4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28</v>
      </c>
      <c r="C29" s="5">
        <v>22</v>
      </c>
      <c r="D29" s="5">
        <v>11</v>
      </c>
      <c r="E29" s="5">
        <v>5</v>
      </c>
      <c r="F29" s="5">
        <v>4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26</v>
      </c>
      <c r="C30" s="5">
        <v>21</v>
      </c>
      <c r="D30" s="5">
        <v>10</v>
      </c>
      <c r="E30" s="5">
        <v>5</v>
      </c>
      <c r="F30" s="5">
        <v>4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0.125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0.265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1.525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900</v>
      </c>
      <c r="C2" s="5">
        <v>900</v>
      </c>
      <c r="D2" s="5">
        <v>900</v>
      </c>
      <c r="E2" s="5">
        <v>900</v>
      </c>
      <c r="F2" s="5">
        <v>900</v>
      </c>
      <c r="G2" s="5">
        <v>900</v>
      </c>
      <c r="H2" s="5">
        <v>900</v>
      </c>
      <c r="I2" s="5">
        <v>900</v>
      </c>
      <c r="J2" s="5">
        <v>900</v>
      </c>
      <c r="K2" s="5">
        <v>900</v>
      </c>
      <c r="L2" s="5">
        <v>900</v>
      </c>
      <c r="M2" s="5">
        <v>900</v>
      </c>
      <c r="N2" s="5">
        <v>900</v>
      </c>
      <c r="O2" s="5">
        <v>900</v>
      </c>
      <c r="P2" s="5">
        <v>900</v>
      </c>
      <c r="Q2" s="5">
        <v>900</v>
      </c>
      <c r="R2" s="5">
        <v>900</v>
      </c>
      <c r="S2" s="5">
        <v>900</v>
      </c>
      <c r="T2" s="5">
        <v>900</v>
      </c>
      <c r="U2" s="5">
        <v>900</v>
      </c>
      <c r="V2" s="6"/>
    </row>
    <row x14ac:dyDescent="0.25" r="3" customHeight="1" ht="18.75">
      <c r="A3" s="4">
        <v>0.25</v>
      </c>
      <c r="B3" s="5">
        <v>856</v>
      </c>
      <c r="C3" s="5">
        <v>862</v>
      </c>
      <c r="D3" s="5">
        <v>847</v>
      </c>
      <c r="E3" s="5">
        <v>845</v>
      </c>
      <c r="F3" s="5">
        <v>858</v>
      </c>
      <c r="G3" s="5">
        <v>858</v>
      </c>
      <c r="H3" s="5">
        <v>849</v>
      </c>
      <c r="I3" s="5">
        <v>844</v>
      </c>
      <c r="J3" s="5">
        <v>841</v>
      </c>
      <c r="K3" s="5">
        <v>842</v>
      </c>
      <c r="L3" s="5">
        <v>842</v>
      </c>
      <c r="M3" s="5">
        <v>826</v>
      </c>
      <c r="N3" s="5">
        <v>821</v>
      </c>
      <c r="O3" s="5">
        <v>829</v>
      </c>
      <c r="P3" s="5">
        <v>833</v>
      </c>
      <c r="Q3" s="5">
        <v>829</v>
      </c>
      <c r="R3" s="5">
        <v>840</v>
      </c>
      <c r="S3" s="5">
        <v>846</v>
      </c>
      <c r="T3" s="5">
        <v>843</v>
      </c>
      <c r="U3" s="5">
        <v>845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747</v>
      </c>
      <c r="C4" s="5">
        <v>751</v>
      </c>
      <c r="D4" s="5">
        <v>748</v>
      </c>
      <c r="E4" s="5">
        <v>738</v>
      </c>
      <c r="F4" s="5">
        <v>733</v>
      </c>
      <c r="G4" s="5">
        <v>719</v>
      </c>
      <c r="H4" s="5">
        <v>705</v>
      </c>
      <c r="I4" s="5">
        <v>698</v>
      </c>
      <c r="J4" s="5">
        <v>693</v>
      </c>
      <c r="K4" s="5">
        <v>684</v>
      </c>
      <c r="L4" s="5">
        <v>675</v>
      </c>
      <c r="M4" s="5">
        <v>662</v>
      </c>
      <c r="N4" s="5">
        <v>659</v>
      </c>
      <c r="O4" s="5">
        <v>660</v>
      </c>
      <c r="P4" s="5">
        <v>662</v>
      </c>
      <c r="Q4" s="5">
        <v>672</v>
      </c>
      <c r="R4" s="5">
        <v>692</v>
      </c>
      <c r="S4" s="5">
        <v>697</v>
      </c>
      <c r="T4" s="5">
        <v>702</v>
      </c>
      <c r="U4" s="5">
        <v>708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611</v>
      </c>
      <c r="C5" s="5">
        <v>617</v>
      </c>
      <c r="D5" s="5">
        <v>615</v>
      </c>
      <c r="E5" s="5">
        <v>604</v>
      </c>
      <c r="F5" s="5">
        <v>580</v>
      </c>
      <c r="G5" s="5">
        <v>558</v>
      </c>
      <c r="H5" s="5">
        <v>539</v>
      </c>
      <c r="I5" s="5">
        <v>521</v>
      </c>
      <c r="J5" s="5">
        <v>505</v>
      </c>
      <c r="K5" s="5">
        <v>488</v>
      </c>
      <c r="L5" s="5">
        <v>474</v>
      </c>
      <c r="M5" s="5">
        <v>454</v>
      </c>
      <c r="N5" s="5">
        <v>449</v>
      </c>
      <c r="O5" s="5">
        <v>461</v>
      </c>
      <c r="P5" s="5">
        <v>468</v>
      </c>
      <c r="Q5" s="5">
        <v>483</v>
      </c>
      <c r="R5" s="5">
        <v>500</v>
      </c>
      <c r="S5" s="5">
        <v>513</v>
      </c>
      <c r="T5" s="5">
        <v>522</v>
      </c>
      <c r="U5" s="5">
        <v>523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526</v>
      </c>
      <c r="C6" s="5">
        <v>530</v>
      </c>
      <c r="D6" s="5">
        <v>526</v>
      </c>
      <c r="E6" s="5">
        <v>494</v>
      </c>
      <c r="F6" s="5">
        <v>461</v>
      </c>
      <c r="G6" s="5">
        <v>431</v>
      </c>
      <c r="H6" s="5">
        <v>405</v>
      </c>
      <c r="I6" s="5">
        <v>382</v>
      </c>
      <c r="J6" s="5">
        <v>363</v>
      </c>
      <c r="K6" s="5">
        <v>351</v>
      </c>
      <c r="L6" s="5">
        <v>342</v>
      </c>
      <c r="M6" s="5">
        <v>324</v>
      </c>
      <c r="N6" s="5">
        <v>315</v>
      </c>
      <c r="O6" s="5">
        <v>325</v>
      </c>
      <c r="P6" s="5">
        <v>338</v>
      </c>
      <c r="Q6" s="5">
        <v>353</v>
      </c>
      <c r="R6" s="5">
        <v>367</v>
      </c>
      <c r="S6" s="5">
        <v>382</v>
      </c>
      <c r="T6" s="5">
        <v>391</v>
      </c>
      <c r="U6" s="5">
        <v>397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470</v>
      </c>
      <c r="C7" s="5">
        <v>462</v>
      </c>
      <c r="D7" s="5">
        <v>459</v>
      </c>
      <c r="E7" s="5">
        <v>414</v>
      </c>
      <c r="F7" s="5">
        <v>367</v>
      </c>
      <c r="G7" s="5">
        <v>331</v>
      </c>
      <c r="H7" s="5">
        <v>303</v>
      </c>
      <c r="I7" s="5">
        <v>282</v>
      </c>
      <c r="J7" s="5">
        <v>266</v>
      </c>
      <c r="K7" s="5">
        <v>251</v>
      </c>
      <c r="L7" s="5">
        <v>239</v>
      </c>
      <c r="M7" s="5">
        <v>226</v>
      </c>
      <c r="N7" s="5">
        <v>226</v>
      </c>
      <c r="O7" s="5">
        <v>236</v>
      </c>
      <c r="P7" s="5">
        <v>245</v>
      </c>
      <c r="Q7" s="5">
        <v>257</v>
      </c>
      <c r="R7" s="5">
        <v>274</v>
      </c>
      <c r="S7" s="5">
        <v>285</v>
      </c>
      <c r="T7" s="5">
        <v>297</v>
      </c>
      <c r="U7" s="5">
        <v>299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422</v>
      </c>
      <c r="C8" s="5">
        <v>413</v>
      </c>
      <c r="D8" s="5">
        <v>392</v>
      </c>
      <c r="E8" s="5">
        <v>340</v>
      </c>
      <c r="F8" s="5">
        <v>284</v>
      </c>
      <c r="G8" s="5">
        <v>247</v>
      </c>
      <c r="H8" s="5">
        <v>222</v>
      </c>
      <c r="I8" s="5">
        <v>201</v>
      </c>
      <c r="J8" s="5">
        <v>186</v>
      </c>
      <c r="K8" s="5">
        <v>176</v>
      </c>
      <c r="L8" s="5">
        <v>169</v>
      </c>
      <c r="M8" s="5">
        <v>161</v>
      </c>
      <c r="N8" s="5">
        <v>161</v>
      </c>
      <c r="O8" s="5">
        <v>167</v>
      </c>
      <c r="P8" s="5">
        <v>180</v>
      </c>
      <c r="Q8" s="5">
        <v>192</v>
      </c>
      <c r="R8" s="5">
        <v>202</v>
      </c>
      <c r="S8" s="5">
        <v>214</v>
      </c>
      <c r="T8" s="5">
        <v>218</v>
      </c>
      <c r="U8" s="5">
        <v>225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377</v>
      </c>
      <c r="C9" s="5">
        <v>361</v>
      </c>
      <c r="D9" s="5">
        <v>338</v>
      </c>
      <c r="E9" s="5">
        <v>266</v>
      </c>
      <c r="F9" s="5">
        <v>213</v>
      </c>
      <c r="G9" s="5">
        <v>179</v>
      </c>
      <c r="H9" s="5">
        <v>157</v>
      </c>
      <c r="I9" s="5">
        <v>142</v>
      </c>
      <c r="J9" s="5">
        <v>132</v>
      </c>
      <c r="K9" s="5">
        <v>123</v>
      </c>
      <c r="L9" s="5">
        <v>117</v>
      </c>
      <c r="M9" s="5">
        <v>112</v>
      </c>
      <c r="N9" s="5">
        <v>114</v>
      </c>
      <c r="O9" s="5">
        <v>126</v>
      </c>
      <c r="P9" s="5">
        <v>130</v>
      </c>
      <c r="Q9" s="5">
        <v>137</v>
      </c>
      <c r="R9" s="5">
        <v>149</v>
      </c>
      <c r="S9" s="5">
        <v>161</v>
      </c>
      <c r="T9" s="5">
        <v>162</v>
      </c>
      <c r="U9" s="5">
        <v>169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328</v>
      </c>
      <c r="C10" s="5">
        <v>322</v>
      </c>
      <c r="D10" s="5">
        <v>289</v>
      </c>
      <c r="E10" s="5">
        <v>219</v>
      </c>
      <c r="F10" s="5">
        <v>166</v>
      </c>
      <c r="G10" s="5">
        <v>134</v>
      </c>
      <c r="H10" s="5">
        <v>116</v>
      </c>
      <c r="I10" s="5">
        <v>103</v>
      </c>
      <c r="J10" s="5">
        <v>96</v>
      </c>
      <c r="K10" s="5">
        <v>91</v>
      </c>
      <c r="L10" s="5">
        <v>87</v>
      </c>
      <c r="M10" s="5">
        <v>82</v>
      </c>
      <c r="N10" s="5">
        <v>85</v>
      </c>
      <c r="O10" s="5">
        <v>89</v>
      </c>
      <c r="P10" s="5">
        <v>97</v>
      </c>
      <c r="Q10" s="5">
        <v>106</v>
      </c>
      <c r="R10" s="5">
        <v>115</v>
      </c>
      <c r="S10" s="5">
        <v>124</v>
      </c>
      <c r="T10" s="5">
        <v>128</v>
      </c>
      <c r="U10" s="5">
        <v>128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275</v>
      </c>
      <c r="C11" s="5">
        <v>266</v>
      </c>
      <c r="D11" s="5">
        <v>211</v>
      </c>
      <c r="E11" s="5">
        <v>150</v>
      </c>
      <c r="F11" s="5">
        <v>100</v>
      </c>
      <c r="G11" s="5">
        <v>77</v>
      </c>
      <c r="H11" s="5">
        <v>68</v>
      </c>
      <c r="I11" s="5">
        <v>61</v>
      </c>
      <c r="J11" s="5">
        <v>57</v>
      </c>
      <c r="K11" s="5">
        <v>54</v>
      </c>
      <c r="L11" s="5">
        <v>53</v>
      </c>
      <c r="M11" s="5">
        <v>50</v>
      </c>
      <c r="N11" s="5">
        <v>52</v>
      </c>
      <c r="O11" s="5">
        <v>55</v>
      </c>
      <c r="P11" s="5">
        <v>62</v>
      </c>
      <c r="Q11" s="5">
        <v>67</v>
      </c>
      <c r="R11" s="5">
        <v>74</v>
      </c>
      <c r="S11" s="5">
        <v>79</v>
      </c>
      <c r="T11" s="5">
        <v>83</v>
      </c>
      <c r="U11" s="5">
        <v>84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238</v>
      </c>
      <c r="C12" s="5">
        <v>218</v>
      </c>
      <c r="D12" s="5">
        <v>152</v>
      </c>
      <c r="E12" s="5">
        <v>98</v>
      </c>
      <c r="F12" s="5">
        <v>59</v>
      </c>
      <c r="G12" s="5">
        <v>45</v>
      </c>
      <c r="H12" s="5">
        <v>42</v>
      </c>
      <c r="I12" s="5">
        <v>38</v>
      </c>
      <c r="J12" s="5">
        <v>36</v>
      </c>
      <c r="K12" s="5">
        <v>34</v>
      </c>
      <c r="L12" s="5">
        <v>33</v>
      </c>
      <c r="M12" s="5">
        <v>31</v>
      </c>
      <c r="N12" s="5">
        <v>34</v>
      </c>
      <c r="O12" s="5">
        <v>37</v>
      </c>
      <c r="P12" s="5">
        <v>40</v>
      </c>
      <c r="Q12" s="5">
        <v>45</v>
      </c>
      <c r="R12" s="5">
        <v>48</v>
      </c>
      <c r="S12" s="5">
        <v>54</v>
      </c>
      <c r="T12" s="5">
        <v>57</v>
      </c>
      <c r="U12" s="5">
        <v>59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201</v>
      </c>
      <c r="C13" s="5">
        <v>171</v>
      </c>
      <c r="D13" s="5">
        <v>116</v>
      </c>
      <c r="E13" s="5">
        <v>62</v>
      </c>
      <c r="F13" s="5">
        <v>39</v>
      </c>
      <c r="G13" s="5">
        <v>31</v>
      </c>
      <c r="H13" s="5">
        <v>29</v>
      </c>
      <c r="I13" s="5">
        <v>25</v>
      </c>
      <c r="J13" s="5">
        <v>22</v>
      </c>
      <c r="K13" s="5">
        <v>22</v>
      </c>
      <c r="L13" s="5">
        <v>23</v>
      </c>
      <c r="M13" s="5">
        <v>23</v>
      </c>
      <c r="N13" s="5">
        <v>22</v>
      </c>
      <c r="O13" s="5">
        <v>24</v>
      </c>
      <c r="P13" s="5">
        <v>29</v>
      </c>
      <c r="Q13" s="5">
        <v>31</v>
      </c>
      <c r="R13" s="5">
        <v>34</v>
      </c>
      <c r="S13" s="5">
        <v>39</v>
      </c>
      <c r="T13" s="5">
        <v>41</v>
      </c>
      <c r="U13" s="5">
        <v>41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170</v>
      </c>
      <c r="C14" s="5">
        <v>146</v>
      </c>
      <c r="D14" s="5">
        <v>87</v>
      </c>
      <c r="E14" s="5">
        <v>42</v>
      </c>
      <c r="F14" s="5">
        <v>27</v>
      </c>
      <c r="G14" s="5">
        <v>20</v>
      </c>
      <c r="H14" s="5">
        <v>18</v>
      </c>
      <c r="I14" s="5">
        <v>17</v>
      </c>
      <c r="J14" s="5">
        <v>17</v>
      </c>
      <c r="K14" s="5">
        <v>16</v>
      </c>
      <c r="L14" s="5">
        <v>15</v>
      </c>
      <c r="M14" s="5">
        <v>15</v>
      </c>
      <c r="N14" s="5">
        <v>16</v>
      </c>
      <c r="O14" s="5">
        <v>17</v>
      </c>
      <c r="P14" s="5">
        <v>20</v>
      </c>
      <c r="Q14" s="5">
        <v>22</v>
      </c>
      <c r="R14" s="5">
        <v>25</v>
      </c>
      <c r="S14" s="5">
        <v>28</v>
      </c>
      <c r="T14" s="5">
        <v>30</v>
      </c>
      <c r="U14" s="5">
        <v>31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154</v>
      </c>
      <c r="C15" s="5">
        <v>123</v>
      </c>
      <c r="D15" s="5">
        <v>69</v>
      </c>
      <c r="E15" s="5">
        <v>30</v>
      </c>
      <c r="F15" s="5">
        <v>19</v>
      </c>
      <c r="G15" s="5">
        <v>14</v>
      </c>
      <c r="H15" s="5">
        <v>13</v>
      </c>
      <c r="I15" s="5">
        <v>12</v>
      </c>
      <c r="J15" s="5">
        <v>11</v>
      </c>
      <c r="K15" s="5">
        <v>11</v>
      </c>
      <c r="L15" s="5">
        <v>11</v>
      </c>
      <c r="M15" s="5">
        <v>12</v>
      </c>
      <c r="N15" s="5">
        <v>12</v>
      </c>
      <c r="O15" s="5">
        <v>13</v>
      </c>
      <c r="P15" s="5">
        <v>15</v>
      </c>
      <c r="Q15" s="5">
        <v>17</v>
      </c>
      <c r="R15" s="5">
        <v>18</v>
      </c>
      <c r="S15" s="5">
        <v>20</v>
      </c>
      <c r="T15" s="5">
        <v>23</v>
      </c>
      <c r="U15" s="5">
        <v>24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137</v>
      </c>
      <c r="C16" s="5">
        <v>105</v>
      </c>
      <c r="D16" s="5">
        <v>53</v>
      </c>
      <c r="E16" s="5">
        <v>22</v>
      </c>
      <c r="F16" s="5">
        <v>14</v>
      </c>
      <c r="G16" s="5">
        <v>11</v>
      </c>
      <c r="H16" s="5">
        <v>11</v>
      </c>
      <c r="I16" s="5">
        <v>10</v>
      </c>
      <c r="J16" s="5">
        <v>9</v>
      </c>
      <c r="K16" s="5">
        <v>9</v>
      </c>
      <c r="L16" s="5">
        <v>9</v>
      </c>
      <c r="M16" s="5">
        <v>8</v>
      </c>
      <c r="N16" s="5">
        <v>9</v>
      </c>
      <c r="O16" s="5">
        <v>10</v>
      </c>
      <c r="P16" s="5">
        <v>10</v>
      </c>
      <c r="Q16" s="5">
        <v>13</v>
      </c>
      <c r="R16" s="5">
        <v>14</v>
      </c>
      <c r="S16" s="5">
        <v>17</v>
      </c>
      <c r="T16" s="5">
        <v>17</v>
      </c>
      <c r="U16" s="5">
        <v>18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118</v>
      </c>
      <c r="C17" s="5">
        <v>91</v>
      </c>
      <c r="D17" s="5">
        <v>44</v>
      </c>
      <c r="E17" s="5">
        <v>18</v>
      </c>
      <c r="F17" s="5">
        <v>11</v>
      </c>
      <c r="G17" s="5">
        <v>8</v>
      </c>
      <c r="H17" s="5">
        <v>8</v>
      </c>
      <c r="I17" s="5">
        <v>8</v>
      </c>
      <c r="J17" s="5">
        <v>8</v>
      </c>
      <c r="K17" s="5">
        <v>8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113</v>
      </c>
      <c r="C18" s="5">
        <v>79</v>
      </c>
      <c r="D18" s="5">
        <v>37</v>
      </c>
      <c r="E18" s="5">
        <v>14</v>
      </c>
      <c r="F18" s="5">
        <v>8</v>
      </c>
      <c r="G18" s="5">
        <v>6</v>
      </c>
      <c r="H18" s="5">
        <v>6</v>
      </c>
      <c r="I18" s="5">
        <v>6</v>
      </c>
      <c r="J18" s="5">
        <v>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105</v>
      </c>
      <c r="C19" s="5">
        <v>71</v>
      </c>
      <c r="D19" s="5">
        <v>29</v>
      </c>
      <c r="E19" s="5">
        <v>11</v>
      </c>
      <c r="F19" s="5">
        <v>6</v>
      </c>
      <c r="G19" s="5">
        <v>4</v>
      </c>
      <c r="H19" s="5">
        <v>4</v>
      </c>
      <c r="I19" s="5">
        <v>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98</v>
      </c>
      <c r="C20" s="5">
        <v>63</v>
      </c>
      <c r="D20" s="5">
        <v>23</v>
      </c>
      <c r="E20" s="5">
        <v>9</v>
      </c>
      <c r="F20" s="5">
        <v>6</v>
      </c>
      <c r="G20" s="5">
        <v>4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87</v>
      </c>
      <c r="C21" s="5">
        <v>60</v>
      </c>
      <c r="D21" s="5">
        <v>19</v>
      </c>
      <c r="E21" s="5">
        <v>7</v>
      </c>
      <c r="F21" s="5">
        <v>4</v>
      </c>
      <c r="G21" s="5">
        <v>3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76</v>
      </c>
      <c r="C22" s="5">
        <v>52</v>
      </c>
      <c r="D22" s="5">
        <v>16</v>
      </c>
      <c r="E22" s="5">
        <v>6</v>
      </c>
      <c r="F22" s="5">
        <v>3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68</v>
      </c>
      <c r="C23" s="5">
        <v>47</v>
      </c>
      <c r="D23" s="5">
        <v>15</v>
      </c>
      <c r="E23" s="5">
        <v>5</v>
      </c>
      <c r="F23" s="5">
        <v>2</v>
      </c>
      <c r="G23" s="5">
        <v>1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65</v>
      </c>
      <c r="C24" s="5">
        <v>39</v>
      </c>
      <c r="D24" s="5">
        <v>12</v>
      </c>
      <c r="E24" s="5">
        <v>5</v>
      </c>
      <c r="F24" s="5">
        <v>3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60</v>
      </c>
      <c r="C25" s="5">
        <v>37</v>
      </c>
      <c r="D25" s="5">
        <v>11</v>
      </c>
      <c r="E25" s="5">
        <v>4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56</v>
      </c>
      <c r="C26" s="5">
        <v>37</v>
      </c>
      <c r="D26" s="5">
        <v>12</v>
      </c>
      <c r="E26" s="5">
        <v>5</v>
      </c>
      <c r="F26" s="5">
        <v>2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53</v>
      </c>
      <c r="C27" s="5">
        <v>33</v>
      </c>
      <c r="D27" s="5">
        <v>9</v>
      </c>
      <c r="E27" s="5">
        <v>3</v>
      </c>
      <c r="F27" s="5">
        <v>1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48</v>
      </c>
      <c r="C28" s="5">
        <v>30</v>
      </c>
      <c r="D28" s="5">
        <v>9</v>
      </c>
      <c r="E28" s="5">
        <v>3</v>
      </c>
      <c r="F28" s="5">
        <v>1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44</v>
      </c>
      <c r="C29" s="5">
        <v>30</v>
      </c>
      <c r="D29" s="5">
        <v>7</v>
      </c>
      <c r="E29" s="5">
        <v>2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42</v>
      </c>
      <c r="C30" s="5">
        <v>27</v>
      </c>
      <c r="D30" s="5">
        <v>6</v>
      </c>
      <c r="E30" s="5">
        <v>2</v>
      </c>
      <c r="F30" s="5">
        <v>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0.133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0.364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1.473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831</v>
      </c>
      <c r="C2" s="5">
        <v>831</v>
      </c>
      <c r="D2" s="5">
        <v>831</v>
      </c>
      <c r="E2" s="5">
        <v>831</v>
      </c>
      <c r="F2" s="5">
        <v>831</v>
      </c>
      <c r="G2" s="5">
        <v>831</v>
      </c>
      <c r="H2" s="5">
        <v>831</v>
      </c>
      <c r="I2" s="5">
        <v>831</v>
      </c>
      <c r="J2" s="5">
        <v>831</v>
      </c>
      <c r="K2" s="5">
        <v>831</v>
      </c>
      <c r="L2" s="5">
        <v>831</v>
      </c>
      <c r="M2" s="5">
        <v>831</v>
      </c>
      <c r="N2" s="5">
        <v>831</v>
      </c>
      <c r="O2" s="5">
        <v>831</v>
      </c>
      <c r="P2" s="5">
        <v>831</v>
      </c>
      <c r="Q2" s="5">
        <v>831</v>
      </c>
      <c r="R2" s="5">
        <v>831</v>
      </c>
      <c r="S2" s="5">
        <v>831</v>
      </c>
      <c r="T2" s="5">
        <v>831</v>
      </c>
      <c r="U2" s="5">
        <v>831</v>
      </c>
      <c r="V2" s="6"/>
    </row>
    <row x14ac:dyDescent="0.25" r="3" customHeight="1" ht="18.75">
      <c r="A3" s="4">
        <v>0.25</v>
      </c>
      <c r="B3" s="5">
        <v>810</v>
      </c>
      <c r="C3" s="5">
        <v>806</v>
      </c>
      <c r="D3" s="5">
        <v>816</v>
      </c>
      <c r="E3" s="5">
        <v>812</v>
      </c>
      <c r="F3" s="5">
        <v>804</v>
      </c>
      <c r="G3" s="5">
        <v>797</v>
      </c>
      <c r="H3" s="5">
        <v>792</v>
      </c>
      <c r="I3" s="5">
        <v>792</v>
      </c>
      <c r="J3" s="5">
        <v>794</v>
      </c>
      <c r="K3" s="5">
        <v>794</v>
      </c>
      <c r="L3" s="5">
        <v>793</v>
      </c>
      <c r="M3" s="5">
        <v>778</v>
      </c>
      <c r="N3" s="5">
        <v>757</v>
      </c>
      <c r="O3" s="5">
        <v>766</v>
      </c>
      <c r="P3" s="5">
        <v>762</v>
      </c>
      <c r="Q3" s="5">
        <v>751</v>
      </c>
      <c r="R3" s="5">
        <v>759</v>
      </c>
      <c r="S3" s="5">
        <v>778</v>
      </c>
      <c r="T3" s="5">
        <v>766</v>
      </c>
      <c r="U3" s="5">
        <v>757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727</v>
      </c>
      <c r="C4" s="5">
        <v>730</v>
      </c>
      <c r="D4" s="5">
        <v>722</v>
      </c>
      <c r="E4" s="5">
        <v>721</v>
      </c>
      <c r="F4" s="5">
        <v>709</v>
      </c>
      <c r="G4" s="5">
        <v>696</v>
      </c>
      <c r="H4" s="5">
        <v>682</v>
      </c>
      <c r="I4" s="5">
        <v>669</v>
      </c>
      <c r="J4" s="5">
        <v>658</v>
      </c>
      <c r="K4" s="5">
        <v>652</v>
      </c>
      <c r="L4" s="5">
        <v>646</v>
      </c>
      <c r="M4" s="5">
        <v>608</v>
      </c>
      <c r="N4" s="5">
        <v>605</v>
      </c>
      <c r="O4" s="5">
        <v>599</v>
      </c>
      <c r="P4" s="5">
        <v>600</v>
      </c>
      <c r="Q4" s="5">
        <v>603</v>
      </c>
      <c r="R4" s="5">
        <v>616</v>
      </c>
      <c r="S4" s="5">
        <v>631</v>
      </c>
      <c r="T4" s="5">
        <v>633</v>
      </c>
      <c r="U4" s="5">
        <v>628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634</v>
      </c>
      <c r="C5" s="5">
        <v>625</v>
      </c>
      <c r="D5" s="5">
        <v>622</v>
      </c>
      <c r="E5" s="5">
        <v>609</v>
      </c>
      <c r="F5" s="5">
        <v>582</v>
      </c>
      <c r="G5" s="5">
        <v>555</v>
      </c>
      <c r="H5" s="5">
        <v>531</v>
      </c>
      <c r="I5" s="5">
        <v>513</v>
      </c>
      <c r="J5" s="5">
        <v>496</v>
      </c>
      <c r="K5" s="5">
        <v>478</v>
      </c>
      <c r="L5" s="5">
        <v>460</v>
      </c>
      <c r="M5" s="5">
        <v>420</v>
      </c>
      <c r="N5" s="5">
        <v>410</v>
      </c>
      <c r="O5" s="5">
        <v>413</v>
      </c>
      <c r="P5" s="5">
        <v>420</v>
      </c>
      <c r="Q5" s="5">
        <v>427</v>
      </c>
      <c r="R5" s="5">
        <v>444</v>
      </c>
      <c r="S5" s="5">
        <v>459</v>
      </c>
      <c r="T5" s="5">
        <v>464</v>
      </c>
      <c r="U5" s="5">
        <v>470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558</v>
      </c>
      <c r="C6" s="5">
        <v>558</v>
      </c>
      <c r="D6" s="5">
        <v>552</v>
      </c>
      <c r="E6" s="5">
        <v>520</v>
      </c>
      <c r="F6" s="5">
        <v>480</v>
      </c>
      <c r="G6" s="5">
        <v>442</v>
      </c>
      <c r="H6" s="5">
        <v>408</v>
      </c>
      <c r="I6" s="5">
        <v>379</v>
      </c>
      <c r="J6" s="5">
        <v>356</v>
      </c>
      <c r="K6" s="5">
        <v>339</v>
      </c>
      <c r="L6" s="5">
        <v>325</v>
      </c>
      <c r="M6" s="5">
        <v>299</v>
      </c>
      <c r="N6" s="5">
        <v>292</v>
      </c>
      <c r="O6" s="5">
        <v>296</v>
      </c>
      <c r="P6" s="5">
        <v>310</v>
      </c>
      <c r="Q6" s="5">
        <v>313</v>
      </c>
      <c r="R6" s="5">
        <v>326</v>
      </c>
      <c r="S6" s="5">
        <v>338</v>
      </c>
      <c r="T6" s="5">
        <v>348</v>
      </c>
      <c r="U6" s="5">
        <v>348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498</v>
      </c>
      <c r="C7" s="5">
        <v>497</v>
      </c>
      <c r="D7" s="5">
        <v>478</v>
      </c>
      <c r="E7" s="5">
        <v>432</v>
      </c>
      <c r="F7" s="5">
        <v>390</v>
      </c>
      <c r="G7" s="5">
        <v>345</v>
      </c>
      <c r="H7" s="5">
        <v>303</v>
      </c>
      <c r="I7" s="5">
        <v>273</v>
      </c>
      <c r="J7" s="5">
        <v>251</v>
      </c>
      <c r="K7" s="5">
        <v>235</v>
      </c>
      <c r="L7" s="5">
        <v>224</v>
      </c>
      <c r="M7" s="5">
        <v>209</v>
      </c>
      <c r="N7" s="5">
        <v>202</v>
      </c>
      <c r="O7" s="5">
        <v>209</v>
      </c>
      <c r="P7" s="5">
        <v>220</v>
      </c>
      <c r="Q7" s="5">
        <v>226</v>
      </c>
      <c r="R7" s="5">
        <v>240</v>
      </c>
      <c r="S7" s="5">
        <v>256</v>
      </c>
      <c r="T7" s="5">
        <v>259</v>
      </c>
      <c r="U7" s="5">
        <v>259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452</v>
      </c>
      <c r="C8" s="5">
        <v>447</v>
      </c>
      <c r="D8" s="5">
        <v>423</v>
      </c>
      <c r="E8" s="5">
        <v>366</v>
      </c>
      <c r="F8" s="5">
        <v>299</v>
      </c>
      <c r="G8" s="5">
        <v>256</v>
      </c>
      <c r="H8" s="5">
        <v>226</v>
      </c>
      <c r="I8" s="5">
        <v>201</v>
      </c>
      <c r="J8" s="5">
        <v>182</v>
      </c>
      <c r="K8" s="5">
        <v>169</v>
      </c>
      <c r="L8" s="5">
        <v>159</v>
      </c>
      <c r="M8" s="5">
        <v>142</v>
      </c>
      <c r="N8" s="5">
        <v>145</v>
      </c>
      <c r="O8" s="5">
        <v>150</v>
      </c>
      <c r="P8" s="5">
        <v>158</v>
      </c>
      <c r="Q8" s="5">
        <v>168</v>
      </c>
      <c r="R8" s="5">
        <v>175</v>
      </c>
      <c r="S8" s="5">
        <v>192</v>
      </c>
      <c r="T8" s="5">
        <v>194</v>
      </c>
      <c r="U8" s="5">
        <v>193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407</v>
      </c>
      <c r="C9" s="5">
        <v>398</v>
      </c>
      <c r="D9" s="5">
        <v>372</v>
      </c>
      <c r="E9" s="5">
        <v>290</v>
      </c>
      <c r="F9" s="5">
        <v>223</v>
      </c>
      <c r="G9" s="5">
        <v>182</v>
      </c>
      <c r="H9" s="5">
        <v>156</v>
      </c>
      <c r="I9" s="5">
        <v>137</v>
      </c>
      <c r="J9" s="5">
        <v>124</v>
      </c>
      <c r="K9" s="5">
        <v>115</v>
      </c>
      <c r="L9" s="5">
        <v>110</v>
      </c>
      <c r="M9" s="5">
        <v>104</v>
      </c>
      <c r="N9" s="5">
        <v>104</v>
      </c>
      <c r="O9" s="5">
        <v>105</v>
      </c>
      <c r="P9" s="5">
        <v>112</v>
      </c>
      <c r="Q9" s="5">
        <v>118</v>
      </c>
      <c r="R9" s="5">
        <v>129</v>
      </c>
      <c r="S9" s="5">
        <v>139</v>
      </c>
      <c r="T9" s="5">
        <v>142</v>
      </c>
      <c r="U9" s="5">
        <v>146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381</v>
      </c>
      <c r="C10" s="5">
        <v>362</v>
      </c>
      <c r="D10" s="5">
        <v>321</v>
      </c>
      <c r="E10" s="5">
        <v>234</v>
      </c>
      <c r="F10" s="5">
        <v>172</v>
      </c>
      <c r="G10" s="5">
        <v>133</v>
      </c>
      <c r="H10" s="5">
        <v>110</v>
      </c>
      <c r="I10" s="5">
        <v>96</v>
      </c>
      <c r="J10" s="5">
        <v>88</v>
      </c>
      <c r="K10" s="5">
        <v>83</v>
      </c>
      <c r="L10" s="5">
        <v>80</v>
      </c>
      <c r="M10" s="5">
        <v>75</v>
      </c>
      <c r="N10" s="5">
        <v>77</v>
      </c>
      <c r="O10" s="5">
        <v>80</v>
      </c>
      <c r="P10" s="5">
        <v>88</v>
      </c>
      <c r="Q10" s="5">
        <v>94</v>
      </c>
      <c r="R10" s="5">
        <v>99</v>
      </c>
      <c r="S10" s="5">
        <v>108</v>
      </c>
      <c r="T10" s="5">
        <v>111</v>
      </c>
      <c r="U10" s="5">
        <v>116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325</v>
      </c>
      <c r="C11" s="5">
        <v>308</v>
      </c>
      <c r="D11" s="5">
        <v>245</v>
      </c>
      <c r="E11" s="5">
        <v>161</v>
      </c>
      <c r="F11" s="5">
        <v>104</v>
      </c>
      <c r="G11" s="5">
        <v>76</v>
      </c>
      <c r="H11" s="5">
        <v>64</v>
      </c>
      <c r="I11" s="5">
        <v>55</v>
      </c>
      <c r="J11" s="5">
        <v>50</v>
      </c>
      <c r="K11" s="5">
        <v>47</v>
      </c>
      <c r="L11" s="5">
        <v>46</v>
      </c>
      <c r="M11" s="5">
        <v>44</v>
      </c>
      <c r="N11" s="5">
        <v>46</v>
      </c>
      <c r="O11" s="5">
        <v>50</v>
      </c>
      <c r="P11" s="5">
        <v>52</v>
      </c>
      <c r="Q11" s="5">
        <v>59</v>
      </c>
      <c r="R11" s="5">
        <v>63</v>
      </c>
      <c r="S11" s="5">
        <v>69</v>
      </c>
      <c r="T11" s="5">
        <v>72</v>
      </c>
      <c r="U11" s="5">
        <v>74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279</v>
      </c>
      <c r="C12" s="5">
        <v>257</v>
      </c>
      <c r="D12" s="5">
        <v>184</v>
      </c>
      <c r="E12" s="5">
        <v>96</v>
      </c>
      <c r="F12" s="5">
        <v>63</v>
      </c>
      <c r="G12" s="5">
        <v>45</v>
      </c>
      <c r="H12" s="5">
        <v>37</v>
      </c>
      <c r="I12" s="5">
        <v>33</v>
      </c>
      <c r="J12" s="5">
        <v>32</v>
      </c>
      <c r="K12" s="5">
        <v>30</v>
      </c>
      <c r="L12" s="5">
        <v>29</v>
      </c>
      <c r="M12" s="5">
        <v>29</v>
      </c>
      <c r="N12" s="5">
        <v>28</v>
      </c>
      <c r="O12" s="5">
        <v>32</v>
      </c>
      <c r="P12" s="5">
        <v>37</v>
      </c>
      <c r="Q12" s="5">
        <v>40</v>
      </c>
      <c r="R12" s="5">
        <v>41</v>
      </c>
      <c r="S12" s="5">
        <v>43</v>
      </c>
      <c r="T12" s="5">
        <v>50</v>
      </c>
      <c r="U12" s="5">
        <v>49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242</v>
      </c>
      <c r="C13" s="5">
        <v>216</v>
      </c>
      <c r="D13" s="5">
        <v>140</v>
      </c>
      <c r="E13" s="5">
        <v>65</v>
      </c>
      <c r="F13" s="5">
        <v>40</v>
      </c>
      <c r="G13" s="5">
        <v>29</v>
      </c>
      <c r="H13" s="5">
        <v>25</v>
      </c>
      <c r="I13" s="5">
        <v>22</v>
      </c>
      <c r="J13" s="5">
        <v>21</v>
      </c>
      <c r="K13" s="5">
        <v>19</v>
      </c>
      <c r="L13" s="5">
        <v>18</v>
      </c>
      <c r="M13" s="5">
        <v>17</v>
      </c>
      <c r="N13" s="5">
        <v>20</v>
      </c>
      <c r="O13" s="5">
        <v>21</v>
      </c>
      <c r="P13" s="5">
        <v>23</v>
      </c>
      <c r="Q13" s="5">
        <v>28</v>
      </c>
      <c r="R13" s="5">
        <v>32</v>
      </c>
      <c r="S13" s="5">
        <v>33</v>
      </c>
      <c r="T13" s="5">
        <v>35</v>
      </c>
      <c r="U13" s="5">
        <v>37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210</v>
      </c>
      <c r="C14" s="5">
        <v>176</v>
      </c>
      <c r="D14" s="5">
        <v>105</v>
      </c>
      <c r="E14" s="5">
        <v>45</v>
      </c>
      <c r="F14" s="5">
        <v>28</v>
      </c>
      <c r="G14" s="5">
        <v>20</v>
      </c>
      <c r="H14" s="5">
        <v>16</v>
      </c>
      <c r="I14" s="5">
        <v>14</v>
      </c>
      <c r="J14" s="5">
        <v>14</v>
      </c>
      <c r="K14" s="5">
        <v>13</v>
      </c>
      <c r="L14" s="5">
        <v>13</v>
      </c>
      <c r="M14" s="5">
        <v>13</v>
      </c>
      <c r="N14" s="5">
        <v>13</v>
      </c>
      <c r="O14" s="5">
        <v>15</v>
      </c>
      <c r="P14" s="5">
        <v>18</v>
      </c>
      <c r="Q14" s="5">
        <v>18</v>
      </c>
      <c r="R14" s="5">
        <v>22</v>
      </c>
      <c r="S14" s="5">
        <v>25</v>
      </c>
      <c r="T14" s="5">
        <v>24</v>
      </c>
      <c r="U14" s="5">
        <v>26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182</v>
      </c>
      <c r="C15" s="5">
        <v>148</v>
      </c>
      <c r="D15" s="5">
        <v>84</v>
      </c>
      <c r="E15" s="5">
        <v>33</v>
      </c>
      <c r="F15" s="5">
        <v>19</v>
      </c>
      <c r="G15" s="5">
        <v>13</v>
      </c>
      <c r="H15" s="5">
        <v>11</v>
      </c>
      <c r="I15" s="5">
        <v>10</v>
      </c>
      <c r="J15" s="5">
        <v>11</v>
      </c>
      <c r="K15" s="5">
        <v>11</v>
      </c>
      <c r="L15" s="5">
        <v>12</v>
      </c>
      <c r="M15" s="5">
        <v>12</v>
      </c>
      <c r="N15" s="5">
        <v>11</v>
      </c>
      <c r="O15" s="5">
        <v>12</v>
      </c>
      <c r="P15" s="5">
        <v>14</v>
      </c>
      <c r="Q15" s="5">
        <v>15</v>
      </c>
      <c r="R15" s="5">
        <v>14</v>
      </c>
      <c r="S15" s="5">
        <v>17</v>
      </c>
      <c r="T15" s="5">
        <v>20</v>
      </c>
      <c r="U15" s="5">
        <v>19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158</v>
      </c>
      <c r="C16" s="5">
        <v>125</v>
      </c>
      <c r="D16" s="5">
        <v>67</v>
      </c>
      <c r="E16" s="5">
        <v>25</v>
      </c>
      <c r="F16" s="5">
        <v>15</v>
      </c>
      <c r="G16" s="5">
        <v>10</v>
      </c>
      <c r="H16" s="5">
        <v>9</v>
      </c>
      <c r="I16" s="5">
        <v>9</v>
      </c>
      <c r="J16" s="5">
        <v>9</v>
      </c>
      <c r="K16" s="5">
        <v>5</v>
      </c>
      <c r="L16" s="5">
        <v>9</v>
      </c>
      <c r="M16" s="5">
        <v>8</v>
      </c>
      <c r="N16" s="5">
        <v>9</v>
      </c>
      <c r="O16" s="5">
        <v>10</v>
      </c>
      <c r="P16" s="5">
        <v>11</v>
      </c>
      <c r="Q16" s="5">
        <v>11</v>
      </c>
      <c r="R16" s="5">
        <v>11</v>
      </c>
      <c r="S16" s="5">
        <v>15</v>
      </c>
      <c r="T16" s="5">
        <v>14</v>
      </c>
      <c r="U16" s="5">
        <v>16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135</v>
      </c>
      <c r="C17" s="5">
        <v>110</v>
      </c>
      <c r="D17" s="5">
        <v>53</v>
      </c>
      <c r="E17" s="5">
        <v>17</v>
      </c>
      <c r="F17" s="5">
        <v>12</v>
      </c>
      <c r="G17" s="5">
        <v>8</v>
      </c>
      <c r="H17" s="5">
        <v>5</v>
      </c>
      <c r="I17" s="5">
        <v>5</v>
      </c>
      <c r="J17" s="5">
        <v>5</v>
      </c>
      <c r="K17" s="5">
        <v>9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124</v>
      </c>
      <c r="C18" s="5">
        <v>94</v>
      </c>
      <c r="D18" s="5">
        <v>43</v>
      </c>
      <c r="E18" s="5">
        <v>15</v>
      </c>
      <c r="F18" s="5">
        <v>8</v>
      </c>
      <c r="G18" s="5">
        <v>6</v>
      </c>
      <c r="H18" s="5">
        <v>6</v>
      </c>
      <c r="I18" s="5">
        <v>5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109</v>
      </c>
      <c r="C19" s="5">
        <v>81</v>
      </c>
      <c r="D19" s="5">
        <v>36</v>
      </c>
      <c r="E19" s="5">
        <v>10</v>
      </c>
      <c r="F19" s="5">
        <v>7</v>
      </c>
      <c r="G19" s="5">
        <v>6</v>
      </c>
      <c r="H19" s="5">
        <v>5</v>
      </c>
      <c r="I19" s="5">
        <v>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99</v>
      </c>
      <c r="C20" s="5">
        <v>78</v>
      </c>
      <c r="D20" s="5">
        <v>29</v>
      </c>
      <c r="E20" s="5">
        <v>7</v>
      </c>
      <c r="F20" s="5">
        <v>5</v>
      </c>
      <c r="G20" s="5">
        <v>4</v>
      </c>
      <c r="H20" s="5">
        <v>3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93</v>
      </c>
      <c r="C21" s="5">
        <v>73</v>
      </c>
      <c r="D21" s="5">
        <v>27</v>
      </c>
      <c r="E21" s="5">
        <v>7</v>
      </c>
      <c r="F21" s="5">
        <v>4</v>
      </c>
      <c r="G21" s="5">
        <v>4</v>
      </c>
      <c r="H21" s="5">
        <v>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84</v>
      </c>
      <c r="C22" s="5">
        <v>64</v>
      </c>
      <c r="D22" s="5">
        <v>20</v>
      </c>
      <c r="E22" s="5">
        <v>6</v>
      </c>
      <c r="F22" s="5">
        <v>4</v>
      </c>
      <c r="G22" s="5">
        <v>3</v>
      </c>
      <c r="H22" s="5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76</v>
      </c>
      <c r="C23" s="5">
        <v>56</v>
      </c>
      <c r="D23" s="5">
        <v>18</v>
      </c>
      <c r="E23" s="5">
        <v>5</v>
      </c>
      <c r="F23" s="5">
        <v>3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71</v>
      </c>
      <c r="C24" s="5">
        <v>53</v>
      </c>
      <c r="D24" s="5">
        <v>15</v>
      </c>
      <c r="E24" s="5">
        <v>5</v>
      </c>
      <c r="F24" s="5">
        <v>2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69</v>
      </c>
      <c r="C25" s="5">
        <v>46</v>
      </c>
      <c r="D25" s="5">
        <v>13</v>
      </c>
      <c r="E25" s="5">
        <v>4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63</v>
      </c>
      <c r="C26" s="5">
        <v>45</v>
      </c>
      <c r="D26" s="5">
        <v>12</v>
      </c>
      <c r="E26" s="5">
        <v>4</v>
      </c>
      <c r="F26" s="5">
        <v>1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59</v>
      </c>
      <c r="C27" s="5">
        <v>43</v>
      </c>
      <c r="D27" s="5">
        <v>12</v>
      </c>
      <c r="E27" s="5">
        <v>2</v>
      </c>
      <c r="F27" s="5">
        <v>1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54</v>
      </c>
      <c r="C28" s="5">
        <v>41</v>
      </c>
      <c r="D28" s="5">
        <v>9</v>
      </c>
      <c r="E28" s="5">
        <v>3</v>
      </c>
      <c r="F28" s="5">
        <v>1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53</v>
      </c>
      <c r="C29" s="5">
        <v>37</v>
      </c>
      <c r="D29" s="5">
        <v>9</v>
      </c>
      <c r="E29" s="5">
        <v>2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50</v>
      </c>
      <c r="C30" s="5">
        <v>34</v>
      </c>
      <c r="D30" s="5">
        <v>8</v>
      </c>
      <c r="E30" s="5">
        <v>2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0.127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0.458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1.532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913</v>
      </c>
      <c r="C2" s="5">
        <v>913</v>
      </c>
      <c r="D2" s="5">
        <v>913</v>
      </c>
      <c r="E2" s="5">
        <v>913</v>
      </c>
      <c r="F2" s="5">
        <v>913</v>
      </c>
      <c r="G2" s="5">
        <v>913</v>
      </c>
      <c r="H2" s="5">
        <v>913</v>
      </c>
      <c r="I2" s="5">
        <v>913</v>
      </c>
      <c r="J2" s="5">
        <v>913</v>
      </c>
      <c r="K2" s="5">
        <v>913</v>
      </c>
      <c r="L2" s="5">
        <v>913</v>
      </c>
      <c r="M2" s="5">
        <v>913</v>
      </c>
      <c r="N2" s="5">
        <v>913</v>
      </c>
      <c r="O2" s="5">
        <v>913</v>
      </c>
      <c r="P2" s="5">
        <v>913</v>
      </c>
      <c r="Q2" s="5">
        <v>913</v>
      </c>
      <c r="R2" s="5">
        <v>913</v>
      </c>
      <c r="S2" s="5">
        <v>913</v>
      </c>
      <c r="T2" s="5">
        <v>913</v>
      </c>
      <c r="U2" s="5">
        <v>913</v>
      </c>
      <c r="V2" s="6"/>
    </row>
    <row x14ac:dyDescent="0.25" r="3" customHeight="1" ht="18.75">
      <c r="A3" s="4">
        <v>0.25</v>
      </c>
      <c r="B3" s="5">
        <v>757</v>
      </c>
      <c r="C3" s="5">
        <v>738</v>
      </c>
      <c r="D3" s="5">
        <v>761</v>
      </c>
      <c r="E3" s="5">
        <v>754</v>
      </c>
      <c r="F3" s="5">
        <v>750</v>
      </c>
      <c r="G3" s="5">
        <v>752</v>
      </c>
      <c r="H3" s="5">
        <v>755</v>
      </c>
      <c r="I3" s="5">
        <v>754</v>
      </c>
      <c r="J3" s="5">
        <v>755</v>
      </c>
      <c r="K3" s="5">
        <v>763</v>
      </c>
      <c r="L3" s="5">
        <v>772</v>
      </c>
      <c r="M3" s="5">
        <v>780</v>
      </c>
      <c r="N3" s="5">
        <v>792</v>
      </c>
      <c r="O3" s="5">
        <v>819</v>
      </c>
      <c r="P3" s="5">
        <v>845</v>
      </c>
      <c r="Q3" s="5">
        <v>876</v>
      </c>
      <c r="R3" s="5">
        <v>898</v>
      </c>
      <c r="S3" s="5">
        <v>916</v>
      </c>
      <c r="T3" s="5">
        <v>931</v>
      </c>
      <c r="U3" s="5">
        <v>928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575</v>
      </c>
      <c r="C4" s="5">
        <v>573</v>
      </c>
      <c r="D4" s="5">
        <v>579</v>
      </c>
      <c r="E4" s="5">
        <v>571</v>
      </c>
      <c r="F4" s="5">
        <v>578</v>
      </c>
      <c r="G4" s="5">
        <v>574</v>
      </c>
      <c r="H4" s="5">
        <v>567</v>
      </c>
      <c r="I4" s="5">
        <v>568</v>
      </c>
      <c r="J4" s="5">
        <v>571</v>
      </c>
      <c r="K4" s="5">
        <v>571</v>
      </c>
      <c r="L4" s="5">
        <v>572</v>
      </c>
      <c r="M4" s="5">
        <v>585</v>
      </c>
      <c r="N4" s="5">
        <v>606</v>
      </c>
      <c r="O4" s="5">
        <v>637</v>
      </c>
      <c r="P4" s="5">
        <v>678</v>
      </c>
      <c r="Q4" s="5">
        <v>716</v>
      </c>
      <c r="R4" s="5">
        <v>787</v>
      </c>
      <c r="S4" s="5">
        <v>787</v>
      </c>
      <c r="T4" s="5">
        <v>805</v>
      </c>
      <c r="U4" s="5">
        <v>804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455</v>
      </c>
      <c r="C5" s="5">
        <v>451</v>
      </c>
      <c r="D5" s="5">
        <v>453</v>
      </c>
      <c r="E5" s="5">
        <v>438</v>
      </c>
      <c r="F5" s="5">
        <v>439</v>
      </c>
      <c r="G5" s="5">
        <v>435</v>
      </c>
      <c r="H5" s="5">
        <v>429</v>
      </c>
      <c r="I5" s="5">
        <v>421</v>
      </c>
      <c r="J5" s="5">
        <v>413</v>
      </c>
      <c r="K5" s="5">
        <v>408</v>
      </c>
      <c r="L5" s="5">
        <v>405</v>
      </c>
      <c r="M5" s="5">
        <v>419</v>
      </c>
      <c r="N5" s="5">
        <v>441</v>
      </c>
      <c r="O5" s="5">
        <v>466</v>
      </c>
      <c r="P5" s="5">
        <v>509</v>
      </c>
      <c r="Q5" s="5">
        <v>456</v>
      </c>
      <c r="R5" s="5">
        <v>625</v>
      </c>
      <c r="S5" s="5">
        <v>625</v>
      </c>
      <c r="T5" s="5">
        <v>640</v>
      </c>
      <c r="U5" s="5">
        <v>645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354</v>
      </c>
      <c r="C6" s="5">
        <v>358</v>
      </c>
      <c r="D6" s="5">
        <v>350</v>
      </c>
      <c r="E6" s="5">
        <v>340</v>
      </c>
      <c r="F6" s="5">
        <v>332</v>
      </c>
      <c r="G6" s="5">
        <v>322</v>
      </c>
      <c r="H6" s="5">
        <v>312</v>
      </c>
      <c r="I6" s="5">
        <v>302</v>
      </c>
      <c r="J6" s="5">
        <v>294</v>
      </c>
      <c r="K6" s="5">
        <v>291</v>
      </c>
      <c r="L6" s="5">
        <v>290</v>
      </c>
      <c r="M6" s="5">
        <v>291</v>
      </c>
      <c r="N6" s="5">
        <v>307</v>
      </c>
      <c r="O6" s="5">
        <v>335</v>
      </c>
      <c r="P6" s="5">
        <v>367</v>
      </c>
      <c r="Q6" s="5">
        <v>411</v>
      </c>
      <c r="R6" s="5">
        <v>476</v>
      </c>
      <c r="S6" s="5">
        <v>476</v>
      </c>
      <c r="T6" s="5">
        <v>493</v>
      </c>
      <c r="U6" s="5">
        <v>494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302</v>
      </c>
      <c r="C7" s="5">
        <v>283</v>
      </c>
      <c r="D7" s="5">
        <v>276</v>
      </c>
      <c r="E7" s="5">
        <v>277</v>
      </c>
      <c r="F7" s="5">
        <v>249</v>
      </c>
      <c r="G7" s="5">
        <v>233</v>
      </c>
      <c r="H7" s="5">
        <v>223</v>
      </c>
      <c r="I7" s="5">
        <v>213</v>
      </c>
      <c r="J7" s="5">
        <v>205</v>
      </c>
      <c r="K7" s="5">
        <v>201</v>
      </c>
      <c r="L7" s="5">
        <v>199</v>
      </c>
      <c r="M7" s="5">
        <v>205</v>
      </c>
      <c r="N7" s="5">
        <v>215</v>
      </c>
      <c r="O7" s="5">
        <v>236</v>
      </c>
      <c r="P7" s="5">
        <v>264</v>
      </c>
      <c r="Q7" s="5">
        <v>296</v>
      </c>
      <c r="R7" s="5">
        <v>349</v>
      </c>
      <c r="S7" s="5">
        <v>349</v>
      </c>
      <c r="T7" s="5">
        <v>368</v>
      </c>
      <c r="U7" s="5">
        <v>371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282</v>
      </c>
      <c r="C8" s="5">
        <v>229</v>
      </c>
      <c r="D8" s="5">
        <v>220</v>
      </c>
      <c r="E8" s="5">
        <v>209</v>
      </c>
      <c r="F8" s="5">
        <v>190</v>
      </c>
      <c r="G8" s="5">
        <v>175</v>
      </c>
      <c r="H8" s="5">
        <v>164</v>
      </c>
      <c r="I8" s="5">
        <v>155</v>
      </c>
      <c r="J8" s="5">
        <v>149</v>
      </c>
      <c r="K8" s="5">
        <v>145</v>
      </c>
      <c r="L8" s="5">
        <v>144</v>
      </c>
      <c r="M8" s="5">
        <v>148</v>
      </c>
      <c r="N8" s="5">
        <v>158</v>
      </c>
      <c r="O8" s="5">
        <v>175</v>
      </c>
      <c r="P8" s="5">
        <v>196</v>
      </c>
      <c r="Q8" s="5">
        <v>220</v>
      </c>
      <c r="R8" s="5">
        <v>269</v>
      </c>
      <c r="S8" s="5">
        <v>269</v>
      </c>
      <c r="T8" s="5">
        <v>280</v>
      </c>
      <c r="U8" s="5">
        <v>286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196</v>
      </c>
      <c r="C9" s="5">
        <v>189</v>
      </c>
      <c r="D9" s="5">
        <v>178</v>
      </c>
      <c r="E9" s="5">
        <v>162</v>
      </c>
      <c r="F9" s="5">
        <v>143</v>
      </c>
      <c r="G9" s="5">
        <v>130</v>
      </c>
      <c r="H9" s="5">
        <v>122</v>
      </c>
      <c r="I9" s="5">
        <v>116</v>
      </c>
      <c r="J9" s="5">
        <v>111</v>
      </c>
      <c r="K9" s="5">
        <v>106</v>
      </c>
      <c r="L9" s="5">
        <v>103</v>
      </c>
      <c r="M9" s="5">
        <v>106</v>
      </c>
      <c r="N9" s="5">
        <v>116</v>
      </c>
      <c r="O9" s="5">
        <v>128</v>
      </c>
      <c r="P9" s="5">
        <v>145</v>
      </c>
      <c r="Q9" s="5">
        <v>167</v>
      </c>
      <c r="R9" s="5">
        <v>203</v>
      </c>
      <c r="S9" s="5">
        <v>203</v>
      </c>
      <c r="T9" s="5">
        <v>215</v>
      </c>
      <c r="U9" s="5">
        <v>218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167</v>
      </c>
      <c r="C10" s="5">
        <v>161</v>
      </c>
      <c r="D10" s="5">
        <v>149</v>
      </c>
      <c r="E10" s="5">
        <v>129</v>
      </c>
      <c r="F10" s="5">
        <v>109</v>
      </c>
      <c r="G10" s="5">
        <v>98</v>
      </c>
      <c r="H10" s="5">
        <v>91</v>
      </c>
      <c r="I10" s="5">
        <v>86</v>
      </c>
      <c r="J10" s="5">
        <v>83</v>
      </c>
      <c r="K10" s="5">
        <v>81</v>
      </c>
      <c r="L10" s="5">
        <v>80</v>
      </c>
      <c r="M10" s="5">
        <v>79</v>
      </c>
      <c r="N10" s="5">
        <v>89</v>
      </c>
      <c r="O10" s="5">
        <v>97</v>
      </c>
      <c r="P10" s="5">
        <v>112</v>
      </c>
      <c r="Q10" s="5">
        <v>126</v>
      </c>
      <c r="R10" s="5">
        <v>158</v>
      </c>
      <c r="S10" s="5">
        <v>158</v>
      </c>
      <c r="T10" s="5">
        <v>167</v>
      </c>
      <c r="U10" s="5">
        <v>170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124</v>
      </c>
      <c r="C11" s="5">
        <v>120</v>
      </c>
      <c r="D11" s="5">
        <v>110</v>
      </c>
      <c r="E11" s="5">
        <v>89</v>
      </c>
      <c r="F11" s="5">
        <v>73</v>
      </c>
      <c r="G11" s="5">
        <v>64</v>
      </c>
      <c r="H11" s="5">
        <v>56</v>
      </c>
      <c r="I11" s="5">
        <v>55</v>
      </c>
      <c r="J11" s="5">
        <v>52</v>
      </c>
      <c r="K11" s="5">
        <v>50</v>
      </c>
      <c r="L11" s="5">
        <v>49</v>
      </c>
      <c r="M11" s="5">
        <v>50</v>
      </c>
      <c r="N11" s="5">
        <v>56</v>
      </c>
      <c r="O11" s="5">
        <v>63</v>
      </c>
      <c r="P11" s="5">
        <v>74</v>
      </c>
      <c r="Q11" s="5">
        <v>83</v>
      </c>
      <c r="R11" s="5">
        <v>104</v>
      </c>
      <c r="S11" s="5">
        <v>104</v>
      </c>
      <c r="T11" s="5">
        <v>113</v>
      </c>
      <c r="U11" s="5">
        <v>115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95</v>
      </c>
      <c r="C12" s="5">
        <v>92</v>
      </c>
      <c r="D12" s="5">
        <v>83</v>
      </c>
      <c r="E12" s="5">
        <v>63</v>
      </c>
      <c r="F12" s="5">
        <v>49</v>
      </c>
      <c r="G12" s="5">
        <v>41</v>
      </c>
      <c r="H12" s="5">
        <v>37</v>
      </c>
      <c r="I12" s="5">
        <v>35</v>
      </c>
      <c r="J12" s="5">
        <v>34</v>
      </c>
      <c r="K12" s="5">
        <v>34</v>
      </c>
      <c r="L12" s="5">
        <v>34</v>
      </c>
      <c r="M12" s="5">
        <v>34</v>
      </c>
      <c r="N12" s="5">
        <v>38</v>
      </c>
      <c r="O12" s="5">
        <v>43</v>
      </c>
      <c r="P12" s="5">
        <v>48</v>
      </c>
      <c r="Q12" s="5">
        <v>57</v>
      </c>
      <c r="R12" s="5">
        <v>71</v>
      </c>
      <c r="S12" s="5">
        <v>71</v>
      </c>
      <c r="T12" s="5">
        <v>78</v>
      </c>
      <c r="U12" s="5">
        <v>79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76</v>
      </c>
      <c r="C13" s="5">
        <v>73</v>
      </c>
      <c r="D13" s="5">
        <v>61</v>
      </c>
      <c r="E13" s="5">
        <v>44</v>
      </c>
      <c r="F13" s="5">
        <v>34</v>
      </c>
      <c r="G13" s="5">
        <v>29</v>
      </c>
      <c r="H13" s="5">
        <v>27</v>
      </c>
      <c r="I13" s="5">
        <v>25</v>
      </c>
      <c r="J13" s="5">
        <v>24</v>
      </c>
      <c r="K13" s="5">
        <v>23</v>
      </c>
      <c r="L13" s="5">
        <v>23</v>
      </c>
      <c r="M13" s="5">
        <v>24</v>
      </c>
      <c r="N13" s="5">
        <v>27</v>
      </c>
      <c r="O13" s="5">
        <v>29</v>
      </c>
      <c r="P13" s="5">
        <v>36</v>
      </c>
      <c r="Q13" s="5">
        <v>41</v>
      </c>
      <c r="R13" s="5">
        <v>51</v>
      </c>
      <c r="S13" s="5">
        <v>51</v>
      </c>
      <c r="T13" s="5">
        <v>57</v>
      </c>
      <c r="U13" s="5">
        <v>58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62</v>
      </c>
      <c r="C14" s="5">
        <v>62</v>
      </c>
      <c r="D14" s="5">
        <v>50</v>
      </c>
      <c r="E14" s="5">
        <v>35</v>
      </c>
      <c r="F14" s="5">
        <v>25</v>
      </c>
      <c r="G14" s="5">
        <v>21</v>
      </c>
      <c r="H14" s="5">
        <v>19</v>
      </c>
      <c r="I14" s="5">
        <v>18</v>
      </c>
      <c r="J14" s="5">
        <v>18</v>
      </c>
      <c r="K14" s="5">
        <v>17</v>
      </c>
      <c r="L14" s="5">
        <v>17</v>
      </c>
      <c r="M14" s="5">
        <v>18</v>
      </c>
      <c r="N14" s="5">
        <v>20</v>
      </c>
      <c r="O14" s="5">
        <v>23</v>
      </c>
      <c r="P14" s="5">
        <v>27</v>
      </c>
      <c r="Q14" s="5">
        <v>30</v>
      </c>
      <c r="R14" s="5">
        <v>38</v>
      </c>
      <c r="S14" s="5">
        <v>38</v>
      </c>
      <c r="T14" s="5">
        <v>43</v>
      </c>
      <c r="U14" s="5">
        <v>44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51</v>
      </c>
      <c r="C15" s="5">
        <v>51</v>
      </c>
      <c r="D15" s="5">
        <v>39</v>
      </c>
      <c r="E15" s="5">
        <v>26</v>
      </c>
      <c r="F15" s="5">
        <v>20</v>
      </c>
      <c r="G15" s="5">
        <v>17</v>
      </c>
      <c r="H15" s="5">
        <v>16</v>
      </c>
      <c r="I15" s="5">
        <v>15</v>
      </c>
      <c r="J15" s="5">
        <v>14</v>
      </c>
      <c r="K15" s="5">
        <v>14</v>
      </c>
      <c r="L15" s="5">
        <v>14</v>
      </c>
      <c r="M15" s="5">
        <v>14</v>
      </c>
      <c r="N15" s="5">
        <v>16</v>
      </c>
      <c r="O15" s="5">
        <v>18</v>
      </c>
      <c r="P15" s="5">
        <v>20</v>
      </c>
      <c r="Q15" s="5">
        <v>24</v>
      </c>
      <c r="R15" s="5">
        <v>30</v>
      </c>
      <c r="S15" s="5">
        <v>30</v>
      </c>
      <c r="T15" s="5">
        <v>36</v>
      </c>
      <c r="U15" s="5">
        <v>36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47</v>
      </c>
      <c r="C16" s="5">
        <v>46</v>
      </c>
      <c r="D16" s="5">
        <v>34</v>
      </c>
      <c r="E16" s="5">
        <v>21</v>
      </c>
      <c r="F16" s="5">
        <v>15</v>
      </c>
      <c r="G16" s="5">
        <v>13</v>
      </c>
      <c r="H16" s="5">
        <v>13</v>
      </c>
      <c r="I16" s="5">
        <v>12</v>
      </c>
      <c r="J16" s="5">
        <v>12</v>
      </c>
      <c r="K16" s="5">
        <v>12</v>
      </c>
      <c r="L16" s="5">
        <v>12</v>
      </c>
      <c r="M16" s="5">
        <v>12</v>
      </c>
      <c r="N16" s="5">
        <v>13</v>
      </c>
      <c r="O16" s="5">
        <v>15</v>
      </c>
      <c r="P16" s="5">
        <v>17</v>
      </c>
      <c r="Q16" s="5">
        <v>20</v>
      </c>
      <c r="R16" s="5">
        <v>25</v>
      </c>
      <c r="S16" s="5">
        <v>25</v>
      </c>
      <c r="T16" s="5">
        <v>28</v>
      </c>
      <c r="U16" s="5">
        <v>29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42</v>
      </c>
      <c r="C17" s="5">
        <v>40</v>
      </c>
      <c r="D17" s="5">
        <v>28</v>
      </c>
      <c r="E17" s="5">
        <v>18</v>
      </c>
      <c r="F17" s="5">
        <v>13</v>
      </c>
      <c r="G17" s="5">
        <v>11</v>
      </c>
      <c r="H17" s="5">
        <v>11</v>
      </c>
      <c r="I17" s="5">
        <v>11</v>
      </c>
      <c r="J17" s="5">
        <v>10</v>
      </c>
      <c r="K17" s="5">
        <v>9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37</v>
      </c>
      <c r="C18" s="5">
        <v>37</v>
      </c>
      <c r="D18" s="5">
        <v>25</v>
      </c>
      <c r="E18" s="5">
        <v>16</v>
      </c>
      <c r="F18" s="5">
        <v>11</v>
      </c>
      <c r="G18" s="5">
        <v>9</v>
      </c>
      <c r="H18" s="5">
        <v>9</v>
      </c>
      <c r="I18" s="5">
        <v>9</v>
      </c>
      <c r="J18" s="5">
        <v>9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33</v>
      </c>
      <c r="C19" s="5">
        <v>33</v>
      </c>
      <c r="D19" s="5">
        <v>22</v>
      </c>
      <c r="E19" s="5">
        <v>14</v>
      </c>
      <c r="F19" s="5">
        <v>9</v>
      </c>
      <c r="G19" s="5">
        <v>8</v>
      </c>
      <c r="H19" s="5">
        <v>8</v>
      </c>
      <c r="I19" s="5">
        <v>8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31</v>
      </c>
      <c r="C20" s="5">
        <v>31</v>
      </c>
      <c r="D20" s="5">
        <v>20</v>
      </c>
      <c r="E20" s="5">
        <v>11</v>
      </c>
      <c r="F20" s="5">
        <v>8</v>
      </c>
      <c r="G20" s="5">
        <v>6</v>
      </c>
      <c r="H20" s="5">
        <v>6</v>
      </c>
      <c r="I20" s="5">
        <v>7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28</v>
      </c>
      <c r="C21" s="5">
        <v>30</v>
      </c>
      <c r="D21" s="5">
        <v>19</v>
      </c>
      <c r="E21" s="5">
        <v>10</v>
      </c>
      <c r="F21" s="5">
        <v>7</v>
      </c>
      <c r="G21" s="5">
        <v>6</v>
      </c>
      <c r="H21" s="5">
        <v>6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25</v>
      </c>
      <c r="C22" s="5">
        <v>27</v>
      </c>
      <c r="D22" s="5">
        <v>18</v>
      </c>
      <c r="E22" s="5">
        <v>8</v>
      </c>
      <c r="F22" s="5">
        <v>7</v>
      </c>
      <c r="G22" s="5">
        <v>6</v>
      </c>
      <c r="H22" s="5">
        <v>6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22</v>
      </c>
      <c r="C23" s="5">
        <v>26</v>
      </c>
      <c r="D23" s="5">
        <v>16</v>
      </c>
      <c r="E23" s="5">
        <v>8</v>
      </c>
      <c r="F23" s="5">
        <v>6</v>
      </c>
      <c r="G23" s="5">
        <v>6</v>
      </c>
      <c r="H23" s="5">
        <v>6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22</v>
      </c>
      <c r="C24" s="5">
        <v>24</v>
      </c>
      <c r="D24" s="5">
        <v>14</v>
      </c>
      <c r="E24" s="5">
        <v>8</v>
      </c>
      <c r="F24" s="5">
        <v>6</v>
      </c>
      <c r="G24" s="5">
        <v>5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10</v>
      </c>
      <c r="C25" s="5">
        <v>24</v>
      </c>
      <c r="D25" s="5">
        <v>12</v>
      </c>
      <c r="E25" s="5">
        <v>7</v>
      </c>
      <c r="F25" s="5">
        <v>5</v>
      </c>
      <c r="G25" s="5">
        <v>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19</v>
      </c>
      <c r="C26" s="5">
        <v>22</v>
      </c>
      <c r="D26" s="5">
        <v>11</v>
      </c>
      <c r="E26" s="5">
        <v>6</v>
      </c>
      <c r="F26" s="5">
        <v>5</v>
      </c>
      <c r="G26" s="5">
        <v>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19</v>
      </c>
      <c r="C27" s="5">
        <v>21</v>
      </c>
      <c r="D27" s="5">
        <v>11</v>
      </c>
      <c r="E27" s="5">
        <v>6</v>
      </c>
      <c r="F27" s="5">
        <v>5</v>
      </c>
      <c r="G27" s="5">
        <v>4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18</v>
      </c>
      <c r="C28" s="5">
        <v>20</v>
      </c>
      <c r="D28" s="5">
        <v>10</v>
      </c>
      <c r="E28" s="5">
        <v>6</v>
      </c>
      <c r="F28" s="5">
        <v>5</v>
      </c>
      <c r="G28" s="5">
        <v>4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17</v>
      </c>
      <c r="C29" s="5">
        <v>20</v>
      </c>
      <c r="D29" s="5">
        <v>9</v>
      </c>
      <c r="E29" s="5">
        <v>6</v>
      </c>
      <c r="F29" s="5">
        <v>4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16</v>
      </c>
      <c r="C30" s="5">
        <v>19</v>
      </c>
      <c r="D30" s="5">
        <v>9</v>
      </c>
      <c r="E30" s="5">
        <v>5</v>
      </c>
      <c r="F30" s="5">
        <v>5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0.13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0.183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1.424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964</v>
      </c>
      <c r="C2" s="5">
        <v>964</v>
      </c>
      <c r="D2" s="5">
        <v>964</v>
      </c>
      <c r="E2" s="5">
        <v>964</v>
      </c>
      <c r="F2" s="5">
        <v>964</v>
      </c>
      <c r="G2" s="5">
        <v>964</v>
      </c>
      <c r="H2" s="5">
        <v>964</v>
      </c>
      <c r="I2" s="5">
        <v>964</v>
      </c>
      <c r="J2" s="5">
        <v>964</v>
      </c>
      <c r="K2" s="5">
        <v>964</v>
      </c>
      <c r="L2" s="5">
        <v>964</v>
      </c>
      <c r="M2" s="5">
        <v>964</v>
      </c>
      <c r="N2" s="5">
        <v>964</v>
      </c>
      <c r="O2" s="5">
        <v>964</v>
      </c>
      <c r="P2" s="5">
        <v>964</v>
      </c>
      <c r="Q2" s="5">
        <v>964</v>
      </c>
      <c r="R2" s="5">
        <v>964</v>
      </c>
      <c r="S2" s="5">
        <v>964</v>
      </c>
      <c r="T2" s="5">
        <v>964</v>
      </c>
      <c r="U2" s="5">
        <v>964</v>
      </c>
      <c r="V2" s="6"/>
    </row>
    <row x14ac:dyDescent="0.25" r="3" customHeight="1" ht="18.75">
      <c r="A3" s="4">
        <v>0.25</v>
      </c>
      <c r="B3" s="5">
        <v>847</v>
      </c>
      <c r="C3" s="5">
        <v>854</v>
      </c>
      <c r="D3" s="5">
        <v>857</v>
      </c>
      <c r="E3" s="5">
        <v>834</v>
      </c>
      <c r="F3" s="5">
        <v>853</v>
      </c>
      <c r="G3" s="5">
        <v>863</v>
      </c>
      <c r="H3" s="5">
        <v>865</v>
      </c>
      <c r="I3" s="5">
        <v>859</v>
      </c>
      <c r="J3" s="5">
        <v>852</v>
      </c>
      <c r="K3" s="5">
        <v>854</v>
      </c>
      <c r="L3" s="5">
        <v>857</v>
      </c>
      <c r="M3" s="5">
        <v>852</v>
      </c>
      <c r="N3" s="5">
        <v>881</v>
      </c>
      <c r="O3" s="5">
        <v>895</v>
      </c>
      <c r="P3" s="5">
        <v>902</v>
      </c>
      <c r="Q3" s="5">
        <v>916</v>
      </c>
      <c r="R3" s="5">
        <v>937</v>
      </c>
      <c r="S3" s="5">
        <v>934</v>
      </c>
      <c r="T3" s="5">
        <v>956</v>
      </c>
      <c r="U3" s="5">
        <v>958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678</v>
      </c>
      <c r="C4" s="5">
        <v>679</v>
      </c>
      <c r="D4" s="5">
        <v>682</v>
      </c>
      <c r="E4" s="5">
        <v>671</v>
      </c>
      <c r="F4" s="5">
        <v>675</v>
      </c>
      <c r="G4" s="5">
        <v>675</v>
      </c>
      <c r="H4" s="5">
        <v>672</v>
      </c>
      <c r="I4" s="5">
        <v>668</v>
      </c>
      <c r="J4" s="5">
        <v>664</v>
      </c>
      <c r="K4" s="5">
        <v>663</v>
      </c>
      <c r="L4" s="5">
        <v>664</v>
      </c>
      <c r="M4" s="5">
        <v>675</v>
      </c>
      <c r="N4" s="5">
        <v>686</v>
      </c>
      <c r="O4" s="5">
        <v>705</v>
      </c>
      <c r="P4" s="5">
        <v>732</v>
      </c>
      <c r="Q4" s="5">
        <v>752</v>
      </c>
      <c r="R4" s="5">
        <v>790</v>
      </c>
      <c r="S4" s="5">
        <v>801</v>
      </c>
      <c r="T4" s="5">
        <v>830</v>
      </c>
      <c r="U4" s="5">
        <v>827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497</v>
      </c>
      <c r="C5" s="5">
        <v>501</v>
      </c>
      <c r="D5" s="5">
        <v>509</v>
      </c>
      <c r="E5" s="5">
        <v>494</v>
      </c>
      <c r="F5" s="5">
        <v>493</v>
      </c>
      <c r="G5" s="5">
        <v>484</v>
      </c>
      <c r="H5" s="5">
        <v>473</v>
      </c>
      <c r="I5" s="5">
        <v>467</v>
      </c>
      <c r="J5" s="5">
        <v>463</v>
      </c>
      <c r="K5" s="5">
        <v>461</v>
      </c>
      <c r="L5" s="5">
        <v>460</v>
      </c>
      <c r="M5" s="5">
        <v>458</v>
      </c>
      <c r="N5" s="5">
        <v>481</v>
      </c>
      <c r="O5" s="5">
        <v>496</v>
      </c>
      <c r="P5" s="5">
        <v>526</v>
      </c>
      <c r="Q5" s="5">
        <v>555</v>
      </c>
      <c r="R5" s="5">
        <v>587</v>
      </c>
      <c r="S5" s="5">
        <v>607</v>
      </c>
      <c r="T5" s="5">
        <v>627</v>
      </c>
      <c r="U5" s="5">
        <v>633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385</v>
      </c>
      <c r="C6" s="5">
        <v>386</v>
      </c>
      <c r="D6" s="5">
        <v>383</v>
      </c>
      <c r="E6" s="5">
        <v>372</v>
      </c>
      <c r="F6" s="5">
        <v>360</v>
      </c>
      <c r="G6" s="5">
        <v>351</v>
      </c>
      <c r="H6" s="5">
        <v>342</v>
      </c>
      <c r="I6" s="5">
        <v>331</v>
      </c>
      <c r="J6" s="5">
        <v>321</v>
      </c>
      <c r="K6" s="5">
        <v>317</v>
      </c>
      <c r="L6" s="5">
        <v>316</v>
      </c>
      <c r="M6" s="5">
        <v>319</v>
      </c>
      <c r="N6" s="5">
        <v>333</v>
      </c>
      <c r="O6" s="5">
        <v>356</v>
      </c>
      <c r="P6" s="5">
        <v>383</v>
      </c>
      <c r="Q6" s="5">
        <v>413</v>
      </c>
      <c r="R6" s="5">
        <v>437</v>
      </c>
      <c r="S6" s="5">
        <v>466</v>
      </c>
      <c r="T6" s="5">
        <v>473</v>
      </c>
      <c r="U6" s="5">
        <v>488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311</v>
      </c>
      <c r="C7" s="5">
        <v>307</v>
      </c>
      <c r="D7" s="5">
        <v>301</v>
      </c>
      <c r="E7" s="5">
        <v>295</v>
      </c>
      <c r="F7" s="5">
        <v>270</v>
      </c>
      <c r="G7" s="5">
        <v>256</v>
      </c>
      <c r="H7" s="5">
        <v>247</v>
      </c>
      <c r="I7" s="5">
        <v>239</v>
      </c>
      <c r="J7" s="5">
        <v>233</v>
      </c>
      <c r="K7" s="5">
        <v>226</v>
      </c>
      <c r="L7" s="5">
        <v>221</v>
      </c>
      <c r="M7" s="5">
        <v>225</v>
      </c>
      <c r="N7" s="5">
        <v>236</v>
      </c>
      <c r="O7" s="5">
        <v>255</v>
      </c>
      <c r="P7" s="5">
        <v>282</v>
      </c>
      <c r="Q7" s="5">
        <v>309</v>
      </c>
      <c r="R7" s="5">
        <v>331</v>
      </c>
      <c r="S7" s="5">
        <v>355</v>
      </c>
      <c r="T7" s="5">
        <v>373</v>
      </c>
      <c r="U7" s="5">
        <v>369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249</v>
      </c>
      <c r="C8" s="5">
        <v>245</v>
      </c>
      <c r="D8" s="5">
        <v>238</v>
      </c>
      <c r="E8" s="5">
        <v>218</v>
      </c>
      <c r="F8" s="5">
        <v>199</v>
      </c>
      <c r="G8" s="5">
        <v>186</v>
      </c>
      <c r="H8" s="5">
        <v>177</v>
      </c>
      <c r="I8" s="5">
        <v>168</v>
      </c>
      <c r="J8" s="5">
        <v>162</v>
      </c>
      <c r="K8" s="5">
        <v>159</v>
      </c>
      <c r="L8" s="5">
        <v>157</v>
      </c>
      <c r="M8" s="5">
        <v>156</v>
      </c>
      <c r="N8" s="5">
        <v>169</v>
      </c>
      <c r="O8" s="5">
        <v>184</v>
      </c>
      <c r="P8" s="5">
        <v>207</v>
      </c>
      <c r="Q8" s="5">
        <v>231</v>
      </c>
      <c r="R8" s="5">
        <v>249</v>
      </c>
      <c r="S8" s="5">
        <v>270</v>
      </c>
      <c r="T8" s="5">
        <v>277</v>
      </c>
      <c r="U8" s="5">
        <v>283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201</v>
      </c>
      <c r="C9" s="5">
        <v>198</v>
      </c>
      <c r="D9" s="5">
        <v>192</v>
      </c>
      <c r="E9" s="5">
        <v>169</v>
      </c>
      <c r="F9" s="5">
        <v>148</v>
      </c>
      <c r="G9" s="5">
        <v>133</v>
      </c>
      <c r="H9" s="5">
        <v>124</v>
      </c>
      <c r="I9" s="5">
        <v>120</v>
      </c>
      <c r="J9" s="5">
        <v>117</v>
      </c>
      <c r="K9" s="5">
        <v>112</v>
      </c>
      <c r="L9" s="5">
        <v>108</v>
      </c>
      <c r="M9" s="5">
        <v>112</v>
      </c>
      <c r="N9" s="5">
        <v>121</v>
      </c>
      <c r="O9" s="5">
        <v>133</v>
      </c>
      <c r="P9" s="5">
        <v>149</v>
      </c>
      <c r="Q9" s="5">
        <v>171</v>
      </c>
      <c r="R9" s="5">
        <v>186</v>
      </c>
      <c r="S9" s="5">
        <v>200</v>
      </c>
      <c r="T9" s="5">
        <v>212</v>
      </c>
      <c r="U9" s="5">
        <v>216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168</v>
      </c>
      <c r="C10" s="5">
        <v>164</v>
      </c>
      <c r="D10" s="5">
        <v>157</v>
      </c>
      <c r="E10" s="5">
        <v>131</v>
      </c>
      <c r="F10" s="5">
        <v>114</v>
      </c>
      <c r="G10" s="5">
        <v>102</v>
      </c>
      <c r="H10" s="5">
        <v>94</v>
      </c>
      <c r="I10" s="5">
        <v>88</v>
      </c>
      <c r="J10" s="5">
        <v>84</v>
      </c>
      <c r="K10" s="5">
        <v>83</v>
      </c>
      <c r="L10" s="5">
        <v>83</v>
      </c>
      <c r="M10" s="5">
        <v>82</v>
      </c>
      <c r="N10" s="5">
        <v>90</v>
      </c>
      <c r="O10" s="5">
        <v>102</v>
      </c>
      <c r="P10" s="5">
        <v>117</v>
      </c>
      <c r="Q10" s="5">
        <v>132</v>
      </c>
      <c r="R10" s="5">
        <v>140</v>
      </c>
      <c r="S10" s="5">
        <v>157</v>
      </c>
      <c r="T10" s="5">
        <v>166</v>
      </c>
      <c r="U10" s="5">
        <v>168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128</v>
      </c>
      <c r="C11" s="5">
        <v>122</v>
      </c>
      <c r="D11" s="5">
        <v>111</v>
      </c>
      <c r="E11" s="5">
        <v>85</v>
      </c>
      <c r="F11" s="5">
        <v>68</v>
      </c>
      <c r="G11" s="5">
        <v>59</v>
      </c>
      <c r="H11" s="5">
        <v>55</v>
      </c>
      <c r="I11" s="5">
        <v>51</v>
      </c>
      <c r="J11" s="5">
        <v>49</v>
      </c>
      <c r="K11" s="5">
        <v>49</v>
      </c>
      <c r="L11" s="5">
        <v>50</v>
      </c>
      <c r="M11" s="5">
        <v>50</v>
      </c>
      <c r="N11" s="5">
        <v>56</v>
      </c>
      <c r="O11" s="5">
        <v>64</v>
      </c>
      <c r="P11" s="5">
        <v>70</v>
      </c>
      <c r="Q11" s="5">
        <v>83</v>
      </c>
      <c r="R11" s="5">
        <v>92</v>
      </c>
      <c r="S11" s="5">
        <v>102</v>
      </c>
      <c r="T11" s="5">
        <v>109</v>
      </c>
      <c r="U11" s="5">
        <v>113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92</v>
      </c>
      <c r="C12" s="5">
        <v>94</v>
      </c>
      <c r="D12" s="5">
        <v>79</v>
      </c>
      <c r="E12" s="5">
        <v>56</v>
      </c>
      <c r="F12" s="5">
        <v>45</v>
      </c>
      <c r="G12" s="5">
        <v>40</v>
      </c>
      <c r="H12" s="5">
        <v>38</v>
      </c>
      <c r="I12" s="5">
        <v>34</v>
      </c>
      <c r="J12" s="5">
        <v>31</v>
      </c>
      <c r="K12" s="5">
        <v>30</v>
      </c>
      <c r="L12" s="5">
        <v>31</v>
      </c>
      <c r="M12" s="5">
        <v>33</v>
      </c>
      <c r="N12" s="5">
        <v>34</v>
      </c>
      <c r="O12" s="5">
        <v>41</v>
      </c>
      <c r="P12" s="5">
        <v>50</v>
      </c>
      <c r="Q12" s="5">
        <v>56</v>
      </c>
      <c r="R12" s="5">
        <v>63</v>
      </c>
      <c r="S12" s="5">
        <v>70</v>
      </c>
      <c r="T12" s="5">
        <v>76</v>
      </c>
      <c r="U12" s="5">
        <v>76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74</v>
      </c>
      <c r="C13" s="5">
        <v>71</v>
      </c>
      <c r="D13" s="5">
        <v>60</v>
      </c>
      <c r="E13" s="5">
        <v>39</v>
      </c>
      <c r="F13" s="5">
        <v>31</v>
      </c>
      <c r="G13" s="5">
        <v>26</v>
      </c>
      <c r="H13" s="5">
        <v>24</v>
      </c>
      <c r="I13" s="5">
        <v>23</v>
      </c>
      <c r="J13" s="5">
        <v>22</v>
      </c>
      <c r="K13" s="5">
        <v>21</v>
      </c>
      <c r="L13" s="5">
        <v>20</v>
      </c>
      <c r="M13" s="5">
        <v>22</v>
      </c>
      <c r="N13" s="5">
        <v>25</v>
      </c>
      <c r="O13" s="5">
        <v>28</v>
      </c>
      <c r="P13" s="5">
        <v>33</v>
      </c>
      <c r="Q13" s="5">
        <v>40</v>
      </c>
      <c r="R13" s="5">
        <v>45</v>
      </c>
      <c r="S13" s="5">
        <v>52</v>
      </c>
      <c r="T13" s="5">
        <v>56</v>
      </c>
      <c r="U13" s="5">
        <v>56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59</v>
      </c>
      <c r="C14" s="5">
        <v>61</v>
      </c>
      <c r="D14" s="5">
        <v>47</v>
      </c>
      <c r="E14" s="5">
        <v>27</v>
      </c>
      <c r="F14" s="5">
        <v>20</v>
      </c>
      <c r="G14" s="5">
        <v>18</v>
      </c>
      <c r="H14" s="5">
        <v>17</v>
      </c>
      <c r="I14" s="5">
        <v>15</v>
      </c>
      <c r="J14" s="5">
        <v>14</v>
      </c>
      <c r="K14" s="5">
        <v>14</v>
      </c>
      <c r="L14" s="5">
        <v>14</v>
      </c>
      <c r="M14" s="5">
        <v>15</v>
      </c>
      <c r="N14" s="5">
        <v>18</v>
      </c>
      <c r="O14" s="5">
        <v>21</v>
      </c>
      <c r="P14" s="5">
        <v>25</v>
      </c>
      <c r="Q14" s="5">
        <v>29</v>
      </c>
      <c r="R14" s="5">
        <v>32</v>
      </c>
      <c r="S14" s="5">
        <v>39</v>
      </c>
      <c r="T14" s="5">
        <v>41</v>
      </c>
      <c r="U14" s="5">
        <v>43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52</v>
      </c>
      <c r="C15" s="5">
        <v>46</v>
      </c>
      <c r="D15" s="5">
        <v>37</v>
      </c>
      <c r="E15" s="5">
        <v>20</v>
      </c>
      <c r="F15" s="5">
        <v>15</v>
      </c>
      <c r="G15" s="5">
        <v>13</v>
      </c>
      <c r="H15" s="5">
        <v>12</v>
      </c>
      <c r="I15" s="5">
        <v>11</v>
      </c>
      <c r="J15" s="5">
        <v>10</v>
      </c>
      <c r="K15" s="5">
        <v>11</v>
      </c>
      <c r="L15" s="5">
        <v>12</v>
      </c>
      <c r="M15" s="5">
        <v>12</v>
      </c>
      <c r="N15" s="5">
        <v>13</v>
      </c>
      <c r="O15" s="5">
        <v>16</v>
      </c>
      <c r="P15" s="5">
        <v>18</v>
      </c>
      <c r="Q15" s="5">
        <v>22</v>
      </c>
      <c r="R15" s="5">
        <v>26</v>
      </c>
      <c r="S15" s="5">
        <v>29</v>
      </c>
      <c r="T15" s="5">
        <v>31</v>
      </c>
      <c r="U15" s="5">
        <v>34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39</v>
      </c>
      <c r="C16" s="5">
        <v>41</v>
      </c>
      <c r="D16" s="5">
        <v>32</v>
      </c>
      <c r="E16" s="5">
        <v>16</v>
      </c>
      <c r="F16" s="5">
        <v>11</v>
      </c>
      <c r="G16" s="5">
        <v>9</v>
      </c>
      <c r="H16" s="5">
        <v>9</v>
      </c>
      <c r="I16" s="5">
        <v>8</v>
      </c>
      <c r="J16" s="5">
        <v>8</v>
      </c>
      <c r="K16" s="5">
        <v>8</v>
      </c>
      <c r="L16" s="5">
        <v>9</v>
      </c>
      <c r="M16" s="5">
        <v>8</v>
      </c>
      <c r="N16" s="5">
        <v>10</v>
      </c>
      <c r="O16" s="5">
        <v>13</v>
      </c>
      <c r="P16" s="5">
        <v>16</v>
      </c>
      <c r="Q16" s="5">
        <v>17</v>
      </c>
      <c r="R16" s="5">
        <v>21</v>
      </c>
      <c r="S16" s="5">
        <v>24</v>
      </c>
      <c r="T16" s="5">
        <v>27</v>
      </c>
      <c r="U16" s="5">
        <v>27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35</v>
      </c>
      <c r="C17" s="5">
        <v>37</v>
      </c>
      <c r="D17" s="5">
        <v>25</v>
      </c>
      <c r="E17" s="5">
        <v>12</v>
      </c>
      <c r="F17" s="5">
        <v>10</v>
      </c>
      <c r="G17" s="5">
        <v>8</v>
      </c>
      <c r="H17" s="5">
        <v>7</v>
      </c>
      <c r="I17" s="5">
        <v>7</v>
      </c>
      <c r="J17" s="5">
        <v>6</v>
      </c>
      <c r="K17" s="5">
        <v>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29</v>
      </c>
      <c r="C18" s="5">
        <v>28</v>
      </c>
      <c r="D18" s="5">
        <v>23</v>
      </c>
      <c r="E18" s="5">
        <v>10</v>
      </c>
      <c r="F18" s="5">
        <v>7</v>
      </c>
      <c r="G18" s="5">
        <v>6</v>
      </c>
      <c r="H18" s="5">
        <v>6</v>
      </c>
      <c r="I18" s="5">
        <v>6</v>
      </c>
      <c r="J18" s="5">
        <v>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27</v>
      </c>
      <c r="C19" s="5">
        <v>26</v>
      </c>
      <c r="D19" s="5">
        <v>18</v>
      </c>
      <c r="E19" s="5">
        <v>8</v>
      </c>
      <c r="F19" s="5">
        <v>6</v>
      </c>
      <c r="G19" s="5">
        <v>6</v>
      </c>
      <c r="H19" s="5">
        <v>6</v>
      </c>
      <c r="I19" s="5">
        <v>6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23</v>
      </c>
      <c r="C20" s="5">
        <v>24</v>
      </c>
      <c r="D20" s="5">
        <v>15</v>
      </c>
      <c r="E20" s="5">
        <v>6</v>
      </c>
      <c r="F20" s="5">
        <v>5</v>
      </c>
      <c r="G20" s="5">
        <v>4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21</v>
      </c>
      <c r="C21" s="5">
        <v>20</v>
      </c>
      <c r="D21" s="5">
        <v>12</v>
      </c>
      <c r="E21" s="5">
        <v>6</v>
      </c>
      <c r="F21" s="5">
        <v>5</v>
      </c>
      <c r="G21" s="5">
        <v>4</v>
      </c>
      <c r="H21" s="5">
        <v>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19</v>
      </c>
      <c r="C22" s="5">
        <v>17</v>
      </c>
      <c r="D22" s="5">
        <v>12</v>
      </c>
      <c r="E22" s="5">
        <v>4</v>
      </c>
      <c r="F22" s="5">
        <v>4</v>
      </c>
      <c r="G22" s="5">
        <v>3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17</v>
      </c>
      <c r="C23" s="5">
        <v>17</v>
      </c>
      <c r="D23" s="5">
        <v>10</v>
      </c>
      <c r="E23" s="5">
        <v>4</v>
      </c>
      <c r="F23" s="5">
        <v>3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16</v>
      </c>
      <c r="C24" s="5">
        <v>16</v>
      </c>
      <c r="D24" s="5">
        <v>8</v>
      </c>
      <c r="E24" s="5">
        <v>4</v>
      </c>
      <c r="F24" s="5">
        <v>3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14</v>
      </c>
      <c r="C25" s="5">
        <v>13</v>
      </c>
      <c r="D25" s="5">
        <v>7</v>
      </c>
      <c r="E25" s="5">
        <v>3</v>
      </c>
      <c r="F25" s="5">
        <v>3</v>
      </c>
      <c r="G25" s="5">
        <v>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17</v>
      </c>
      <c r="C26" s="5">
        <v>14</v>
      </c>
      <c r="D26" s="5">
        <v>8</v>
      </c>
      <c r="E26" s="5">
        <v>4</v>
      </c>
      <c r="F26" s="5">
        <v>4</v>
      </c>
      <c r="G26" s="5">
        <v>6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13</v>
      </c>
      <c r="C27" s="5">
        <v>13</v>
      </c>
      <c r="D27" s="5">
        <v>6</v>
      </c>
      <c r="E27" s="5">
        <v>3</v>
      </c>
      <c r="F27" s="5">
        <v>1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13</v>
      </c>
      <c r="C28" s="5">
        <v>13</v>
      </c>
      <c r="D28" s="5">
        <v>6</v>
      </c>
      <c r="E28" s="5">
        <v>2</v>
      </c>
      <c r="F28" s="5">
        <v>1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13</v>
      </c>
      <c r="C29" s="5">
        <v>11</v>
      </c>
      <c r="D29" s="5">
        <v>5</v>
      </c>
      <c r="E29" s="5">
        <v>2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12</v>
      </c>
      <c r="C30" s="5">
        <v>10</v>
      </c>
      <c r="D30" s="5">
        <v>4</v>
      </c>
      <c r="E30" s="5">
        <v>2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0.129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0.174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1.335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9.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9.5">
      <c r="A2" s="4">
        <v>0</v>
      </c>
      <c r="B2" s="5">
        <v>842</v>
      </c>
      <c r="C2" s="5">
        <v>842</v>
      </c>
      <c r="D2" s="5">
        <v>842</v>
      </c>
      <c r="E2" s="5">
        <v>842</v>
      </c>
      <c r="F2" s="5">
        <v>842</v>
      </c>
      <c r="G2" s="5">
        <v>842</v>
      </c>
      <c r="H2" s="5">
        <v>842</v>
      </c>
      <c r="I2" s="5">
        <v>842</v>
      </c>
      <c r="J2" s="5">
        <v>842</v>
      </c>
      <c r="K2" s="5">
        <v>842</v>
      </c>
      <c r="L2" s="5">
        <v>842</v>
      </c>
      <c r="M2" s="5">
        <v>842</v>
      </c>
      <c r="N2" s="5">
        <v>842</v>
      </c>
      <c r="O2" s="5">
        <v>842</v>
      </c>
      <c r="P2" s="5">
        <v>842</v>
      </c>
      <c r="Q2" s="5">
        <v>842</v>
      </c>
      <c r="R2" s="5">
        <v>842</v>
      </c>
      <c r="S2" s="5">
        <v>842</v>
      </c>
      <c r="T2" s="5">
        <v>842</v>
      </c>
      <c r="U2" s="5">
        <v>842</v>
      </c>
      <c r="V2" s="6"/>
    </row>
    <row x14ac:dyDescent="0.25" r="3" customHeight="1" ht="19.5">
      <c r="A3" s="4">
        <v>0.25</v>
      </c>
      <c r="B3" s="5">
        <v>805</v>
      </c>
      <c r="C3" s="5">
        <v>812</v>
      </c>
      <c r="D3" s="5">
        <v>800</v>
      </c>
      <c r="E3" s="5">
        <v>798</v>
      </c>
      <c r="F3" s="5">
        <v>791</v>
      </c>
      <c r="G3" s="5">
        <v>790</v>
      </c>
      <c r="H3" s="5">
        <v>792</v>
      </c>
      <c r="I3" s="5">
        <v>794</v>
      </c>
      <c r="J3" s="5">
        <v>796</v>
      </c>
      <c r="K3" s="5">
        <v>794</v>
      </c>
      <c r="L3" s="5">
        <v>791</v>
      </c>
      <c r="M3" s="5">
        <v>777</v>
      </c>
      <c r="N3" s="5">
        <v>779</v>
      </c>
      <c r="O3" s="5">
        <v>783</v>
      </c>
      <c r="P3" s="5">
        <v>780</v>
      </c>
      <c r="Q3" s="5">
        <v>781</v>
      </c>
      <c r="R3" s="5">
        <v>781</v>
      </c>
      <c r="S3" s="5">
        <v>784</v>
      </c>
      <c r="T3" s="5">
        <v>798</v>
      </c>
      <c r="U3" s="5">
        <v>795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9.5">
      <c r="A4" s="4">
        <v>0.5</v>
      </c>
      <c r="B4" s="5">
        <v>697</v>
      </c>
      <c r="C4" s="5">
        <v>709</v>
      </c>
      <c r="D4" s="5">
        <v>690</v>
      </c>
      <c r="E4" s="5">
        <v>686</v>
      </c>
      <c r="F4" s="5">
        <v>679</v>
      </c>
      <c r="G4" s="5">
        <v>674</v>
      </c>
      <c r="H4" s="5">
        <v>670</v>
      </c>
      <c r="I4" s="5">
        <v>665</v>
      </c>
      <c r="J4" s="5">
        <v>659</v>
      </c>
      <c r="K4" s="5">
        <v>649</v>
      </c>
      <c r="L4" s="5">
        <v>639</v>
      </c>
      <c r="M4" s="5">
        <v>617</v>
      </c>
      <c r="N4" s="5">
        <v>608</v>
      </c>
      <c r="O4" s="5">
        <v>612</v>
      </c>
      <c r="P4" s="5">
        <v>619</v>
      </c>
      <c r="Q4" s="5">
        <v>621</v>
      </c>
      <c r="R4" s="5">
        <v>635</v>
      </c>
      <c r="S4" s="5">
        <v>652</v>
      </c>
      <c r="T4" s="5">
        <v>664</v>
      </c>
      <c r="U4" s="5">
        <v>664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9.5">
      <c r="A5" s="4">
        <v>0.75</v>
      </c>
      <c r="B5" s="5">
        <v>567</v>
      </c>
      <c r="C5" s="5">
        <v>569</v>
      </c>
      <c r="D5" s="5">
        <v>561</v>
      </c>
      <c r="E5" s="5">
        <v>553</v>
      </c>
      <c r="F5" s="5">
        <v>530</v>
      </c>
      <c r="G5" s="5">
        <v>517</v>
      </c>
      <c r="H5" s="5">
        <v>507</v>
      </c>
      <c r="I5" s="5">
        <v>490</v>
      </c>
      <c r="J5" s="5">
        <v>474</v>
      </c>
      <c r="K5" s="5">
        <v>463</v>
      </c>
      <c r="L5" s="5">
        <v>453</v>
      </c>
      <c r="M5" s="5">
        <v>424</v>
      </c>
      <c r="N5" s="5">
        <v>424</v>
      </c>
      <c r="O5" s="5">
        <v>433</v>
      </c>
      <c r="P5" s="5">
        <v>439</v>
      </c>
      <c r="Q5" s="5">
        <v>457</v>
      </c>
      <c r="R5" s="5">
        <v>462</v>
      </c>
      <c r="S5" s="5">
        <v>478</v>
      </c>
      <c r="T5" s="5">
        <v>487</v>
      </c>
      <c r="U5" s="5">
        <v>494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9.5">
      <c r="A6" s="4">
        <v>1</v>
      </c>
      <c r="B6" s="5">
        <v>481</v>
      </c>
      <c r="C6" s="5">
        <v>476</v>
      </c>
      <c r="D6" s="5">
        <v>472</v>
      </c>
      <c r="E6" s="5">
        <v>455</v>
      </c>
      <c r="F6" s="5">
        <v>427</v>
      </c>
      <c r="G6" s="5">
        <v>401</v>
      </c>
      <c r="H6" s="5">
        <v>378</v>
      </c>
      <c r="I6" s="5">
        <v>358</v>
      </c>
      <c r="J6" s="5">
        <v>342</v>
      </c>
      <c r="K6" s="5">
        <v>332</v>
      </c>
      <c r="L6" s="5">
        <v>324</v>
      </c>
      <c r="M6" s="5">
        <v>306</v>
      </c>
      <c r="N6" s="5">
        <v>298</v>
      </c>
      <c r="O6" s="5">
        <v>307</v>
      </c>
      <c r="P6" s="5">
        <v>315</v>
      </c>
      <c r="Q6" s="5">
        <v>333</v>
      </c>
      <c r="R6" s="5">
        <v>334</v>
      </c>
      <c r="S6" s="5">
        <v>358</v>
      </c>
      <c r="T6" s="5">
        <v>365</v>
      </c>
      <c r="U6" s="5">
        <v>375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9.5">
      <c r="A7" s="4">
        <v>1.25</v>
      </c>
      <c r="B7" s="5">
        <v>415</v>
      </c>
      <c r="C7" s="5">
        <v>412</v>
      </c>
      <c r="D7" s="5">
        <v>400</v>
      </c>
      <c r="E7" s="5">
        <v>374</v>
      </c>
      <c r="F7" s="5">
        <v>342</v>
      </c>
      <c r="G7" s="5">
        <v>311</v>
      </c>
      <c r="H7" s="5">
        <v>283</v>
      </c>
      <c r="I7" s="5">
        <v>262</v>
      </c>
      <c r="J7" s="5">
        <v>246</v>
      </c>
      <c r="K7" s="5">
        <v>238</v>
      </c>
      <c r="L7" s="5">
        <v>234</v>
      </c>
      <c r="M7" s="5">
        <v>218</v>
      </c>
      <c r="N7" s="5">
        <v>214</v>
      </c>
      <c r="O7" s="5">
        <v>226</v>
      </c>
      <c r="P7" s="5">
        <v>232</v>
      </c>
      <c r="Q7" s="5">
        <v>243</v>
      </c>
      <c r="R7" s="5">
        <v>255</v>
      </c>
      <c r="S7" s="5">
        <v>269</v>
      </c>
      <c r="T7" s="5">
        <v>278</v>
      </c>
      <c r="U7" s="5">
        <v>286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9.5">
      <c r="A8" s="4">
        <v>1.5</v>
      </c>
      <c r="B8" s="5">
        <v>361</v>
      </c>
      <c r="C8" s="5">
        <v>353</v>
      </c>
      <c r="D8" s="5">
        <v>347</v>
      </c>
      <c r="E8" s="5">
        <v>305</v>
      </c>
      <c r="F8" s="5">
        <v>259</v>
      </c>
      <c r="G8" s="5">
        <v>227</v>
      </c>
      <c r="H8" s="5">
        <v>205</v>
      </c>
      <c r="I8" s="5">
        <v>187</v>
      </c>
      <c r="J8" s="5">
        <v>175</v>
      </c>
      <c r="K8" s="5">
        <v>168</v>
      </c>
      <c r="L8" s="5">
        <v>164</v>
      </c>
      <c r="M8" s="5">
        <v>155</v>
      </c>
      <c r="N8" s="5">
        <v>155</v>
      </c>
      <c r="O8" s="5">
        <v>164</v>
      </c>
      <c r="P8" s="5">
        <v>170</v>
      </c>
      <c r="Q8" s="5">
        <v>180</v>
      </c>
      <c r="R8" s="5">
        <v>184</v>
      </c>
      <c r="S8" s="5">
        <v>198</v>
      </c>
      <c r="T8" s="5">
        <v>210</v>
      </c>
      <c r="U8" s="5">
        <v>214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9.5">
      <c r="A9" s="4">
        <v>1.75</v>
      </c>
      <c r="B9" s="5">
        <v>320</v>
      </c>
      <c r="C9" s="5">
        <v>315</v>
      </c>
      <c r="D9" s="5">
        <v>297</v>
      </c>
      <c r="E9" s="5">
        <v>241</v>
      </c>
      <c r="F9" s="5">
        <v>197</v>
      </c>
      <c r="G9" s="5">
        <v>166</v>
      </c>
      <c r="H9" s="5">
        <v>145</v>
      </c>
      <c r="I9" s="5">
        <v>133</v>
      </c>
      <c r="J9" s="5">
        <v>126</v>
      </c>
      <c r="K9" s="5">
        <v>120</v>
      </c>
      <c r="L9" s="5">
        <v>115</v>
      </c>
      <c r="M9" s="5">
        <v>110</v>
      </c>
      <c r="N9" s="5">
        <v>110</v>
      </c>
      <c r="O9" s="5">
        <v>115</v>
      </c>
      <c r="P9" s="5">
        <v>122</v>
      </c>
      <c r="Q9" s="5">
        <v>131</v>
      </c>
      <c r="R9" s="5">
        <v>141</v>
      </c>
      <c r="S9" s="5">
        <v>146</v>
      </c>
      <c r="T9" s="5">
        <v>157</v>
      </c>
      <c r="U9" s="5">
        <v>158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9.5">
      <c r="A10" s="4">
        <v>2</v>
      </c>
      <c r="B10" s="5">
        <v>284</v>
      </c>
      <c r="C10" s="5">
        <v>284</v>
      </c>
      <c r="D10" s="5">
        <v>254</v>
      </c>
      <c r="E10" s="5">
        <v>197</v>
      </c>
      <c r="F10" s="5">
        <v>148</v>
      </c>
      <c r="G10" s="5">
        <v>123</v>
      </c>
      <c r="H10" s="5">
        <v>110</v>
      </c>
      <c r="I10" s="5">
        <v>100</v>
      </c>
      <c r="J10" s="5">
        <v>93</v>
      </c>
      <c r="K10" s="5">
        <v>88</v>
      </c>
      <c r="L10" s="5">
        <v>85</v>
      </c>
      <c r="M10" s="5">
        <v>81</v>
      </c>
      <c r="N10" s="5">
        <v>81</v>
      </c>
      <c r="O10" s="5">
        <v>88</v>
      </c>
      <c r="P10" s="5">
        <v>95</v>
      </c>
      <c r="Q10" s="5">
        <v>100</v>
      </c>
      <c r="R10" s="5">
        <v>106</v>
      </c>
      <c r="S10" s="5">
        <v>112</v>
      </c>
      <c r="T10" s="5">
        <v>119</v>
      </c>
      <c r="U10" s="5">
        <v>122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9.5">
      <c r="A11" s="4">
        <v>2.5</v>
      </c>
      <c r="B11" s="5">
        <v>235</v>
      </c>
      <c r="C11" s="5">
        <v>224</v>
      </c>
      <c r="D11" s="5">
        <v>192</v>
      </c>
      <c r="E11" s="5">
        <v>130</v>
      </c>
      <c r="F11" s="5">
        <v>92</v>
      </c>
      <c r="G11" s="5">
        <v>74</v>
      </c>
      <c r="H11" s="5">
        <v>66</v>
      </c>
      <c r="I11" s="5">
        <v>59</v>
      </c>
      <c r="J11" s="5">
        <v>55</v>
      </c>
      <c r="K11" s="5">
        <v>52</v>
      </c>
      <c r="L11" s="5">
        <v>51</v>
      </c>
      <c r="M11" s="5">
        <v>50</v>
      </c>
      <c r="N11" s="5">
        <v>52</v>
      </c>
      <c r="O11" s="5">
        <v>54</v>
      </c>
      <c r="P11" s="5">
        <v>59</v>
      </c>
      <c r="Q11" s="5">
        <v>63</v>
      </c>
      <c r="R11" s="5">
        <v>70</v>
      </c>
      <c r="S11" s="5">
        <v>76</v>
      </c>
      <c r="T11" s="5">
        <v>79</v>
      </c>
      <c r="U11" s="5">
        <v>80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9.5">
      <c r="A12" s="4">
        <v>3</v>
      </c>
      <c r="B12" s="5">
        <v>194</v>
      </c>
      <c r="C12" s="5">
        <v>184</v>
      </c>
      <c r="D12" s="5">
        <v>144</v>
      </c>
      <c r="E12" s="5">
        <v>86</v>
      </c>
      <c r="F12" s="5">
        <v>63</v>
      </c>
      <c r="G12" s="5">
        <v>49</v>
      </c>
      <c r="H12" s="5">
        <v>41</v>
      </c>
      <c r="I12" s="5">
        <v>37</v>
      </c>
      <c r="J12" s="5">
        <v>36</v>
      </c>
      <c r="K12" s="5">
        <v>33</v>
      </c>
      <c r="L12" s="5">
        <v>31</v>
      </c>
      <c r="M12" s="5">
        <v>31</v>
      </c>
      <c r="N12" s="5">
        <v>31</v>
      </c>
      <c r="O12" s="5">
        <v>36</v>
      </c>
      <c r="P12" s="5">
        <v>40</v>
      </c>
      <c r="Q12" s="5">
        <v>41</v>
      </c>
      <c r="R12" s="5">
        <v>45</v>
      </c>
      <c r="S12" s="5">
        <v>50</v>
      </c>
      <c r="T12" s="5">
        <v>54</v>
      </c>
      <c r="U12" s="5">
        <v>55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9.5">
      <c r="A13" s="4">
        <v>3.5</v>
      </c>
      <c r="B13" s="5">
        <v>166</v>
      </c>
      <c r="C13" s="5">
        <v>154</v>
      </c>
      <c r="D13" s="5">
        <v>106</v>
      </c>
      <c r="E13" s="5">
        <v>59</v>
      </c>
      <c r="F13" s="5">
        <v>39</v>
      </c>
      <c r="G13" s="5">
        <v>30</v>
      </c>
      <c r="H13" s="5">
        <v>27</v>
      </c>
      <c r="I13" s="5">
        <v>25</v>
      </c>
      <c r="J13" s="5">
        <v>24</v>
      </c>
      <c r="K13" s="5">
        <v>23</v>
      </c>
      <c r="L13" s="5">
        <v>22</v>
      </c>
      <c r="M13" s="5">
        <v>22</v>
      </c>
      <c r="N13" s="5">
        <v>24</v>
      </c>
      <c r="O13" s="5">
        <v>23</v>
      </c>
      <c r="P13" s="5">
        <v>27</v>
      </c>
      <c r="Q13" s="5">
        <v>30</v>
      </c>
      <c r="R13" s="5">
        <v>32</v>
      </c>
      <c r="S13" s="5">
        <v>36</v>
      </c>
      <c r="T13" s="5">
        <v>37</v>
      </c>
      <c r="U13" s="5">
        <v>40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9.5">
      <c r="A14" s="4">
        <v>4</v>
      </c>
      <c r="B14" s="5">
        <v>146</v>
      </c>
      <c r="C14" s="5">
        <v>130</v>
      </c>
      <c r="D14" s="5">
        <v>78</v>
      </c>
      <c r="E14" s="5">
        <v>44</v>
      </c>
      <c r="F14" s="5">
        <v>29</v>
      </c>
      <c r="G14" s="5">
        <v>22</v>
      </c>
      <c r="H14" s="5">
        <v>19</v>
      </c>
      <c r="I14" s="5">
        <v>17</v>
      </c>
      <c r="J14" s="5">
        <v>16</v>
      </c>
      <c r="K14" s="5">
        <v>15</v>
      </c>
      <c r="L14" s="5">
        <v>15</v>
      </c>
      <c r="M14" s="5">
        <v>15</v>
      </c>
      <c r="N14" s="5">
        <v>15</v>
      </c>
      <c r="O14" s="5">
        <v>17</v>
      </c>
      <c r="P14" s="5">
        <v>19</v>
      </c>
      <c r="Q14" s="5">
        <v>23</v>
      </c>
      <c r="R14" s="5">
        <v>24</v>
      </c>
      <c r="S14" s="5">
        <v>27</v>
      </c>
      <c r="T14" s="5">
        <v>27</v>
      </c>
      <c r="U14" s="5">
        <v>29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9.5">
      <c r="A15" s="4">
        <v>4.5</v>
      </c>
      <c r="B15" s="5">
        <v>127</v>
      </c>
      <c r="C15" s="5">
        <v>103</v>
      </c>
      <c r="D15" s="5">
        <v>60</v>
      </c>
      <c r="E15" s="5">
        <v>31</v>
      </c>
      <c r="F15" s="5">
        <v>20</v>
      </c>
      <c r="G15" s="5">
        <v>15</v>
      </c>
      <c r="H15" s="5">
        <v>14</v>
      </c>
      <c r="I15" s="5">
        <v>12</v>
      </c>
      <c r="J15" s="5">
        <v>11</v>
      </c>
      <c r="K15" s="5">
        <v>11</v>
      </c>
      <c r="L15" s="5">
        <v>11</v>
      </c>
      <c r="M15" s="5">
        <v>11</v>
      </c>
      <c r="N15" s="5">
        <v>12</v>
      </c>
      <c r="O15" s="5">
        <v>13</v>
      </c>
      <c r="P15" s="5">
        <v>15</v>
      </c>
      <c r="Q15" s="5">
        <v>16</v>
      </c>
      <c r="R15" s="5">
        <v>18</v>
      </c>
      <c r="S15" s="5">
        <v>21</v>
      </c>
      <c r="T15" s="5">
        <v>21</v>
      </c>
      <c r="U15" s="5">
        <v>23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9.5">
      <c r="A16" s="4">
        <v>5</v>
      </c>
      <c r="B16" s="5">
        <v>116</v>
      </c>
      <c r="C16" s="5">
        <v>87</v>
      </c>
      <c r="D16" s="5">
        <v>50</v>
      </c>
      <c r="E16" s="5">
        <v>24</v>
      </c>
      <c r="F16" s="5">
        <v>15</v>
      </c>
      <c r="G16" s="5">
        <v>12</v>
      </c>
      <c r="H16" s="5">
        <v>11</v>
      </c>
      <c r="I16" s="5">
        <v>10</v>
      </c>
      <c r="J16" s="5">
        <v>9</v>
      </c>
      <c r="K16" s="5">
        <v>9</v>
      </c>
      <c r="L16" s="5">
        <v>9</v>
      </c>
      <c r="M16" s="5">
        <v>9</v>
      </c>
      <c r="N16" s="5">
        <v>10</v>
      </c>
      <c r="O16" s="5">
        <v>10</v>
      </c>
      <c r="P16" s="5">
        <v>10</v>
      </c>
      <c r="Q16" s="5">
        <v>12</v>
      </c>
      <c r="R16" s="5">
        <v>14</v>
      </c>
      <c r="S16" s="5">
        <v>15</v>
      </c>
      <c r="T16" s="5">
        <v>18</v>
      </c>
      <c r="U16" s="5">
        <v>19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9.5">
      <c r="A17" s="4">
        <v>5.5</v>
      </c>
      <c r="B17" s="5">
        <v>102</v>
      </c>
      <c r="C17" s="5">
        <v>70</v>
      </c>
      <c r="D17" s="5">
        <v>39</v>
      </c>
      <c r="E17" s="5">
        <v>19</v>
      </c>
      <c r="F17" s="5">
        <v>12</v>
      </c>
      <c r="G17" s="5">
        <v>10</v>
      </c>
      <c r="H17" s="5">
        <v>9</v>
      </c>
      <c r="I17" s="5">
        <v>8</v>
      </c>
      <c r="J17" s="5">
        <v>7</v>
      </c>
      <c r="K17" s="5">
        <v>6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9.5">
      <c r="A18" s="4">
        <v>6</v>
      </c>
      <c r="B18" s="5">
        <v>90</v>
      </c>
      <c r="C18" s="5">
        <v>60</v>
      </c>
      <c r="D18" s="5">
        <v>31</v>
      </c>
      <c r="E18" s="5">
        <v>15</v>
      </c>
      <c r="F18" s="5">
        <v>10</v>
      </c>
      <c r="G18" s="5">
        <v>7</v>
      </c>
      <c r="H18" s="5">
        <v>6</v>
      </c>
      <c r="I18" s="5">
        <v>6</v>
      </c>
      <c r="J18" s="5">
        <v>6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9.5">
      <c r="A19" s="4">
        <v>6.5</v>
      </c>
      <c r="B19" s="5">
        <v>82</v>
      </c>
      <c r="C19" s="5">
        <v>50</v>
      </c>
      <c r="D19" s="5">
        <v>27</v>
      </c>
      <c r="E19" s="5">
        <v>13</v>
      </c>
      <c r="F19" s="5">
        <v>7</v>
      </c>
      <c r="G19" s="5">
        <v>5</v>
      </c>
      <c r="H19" s="5">
        <v>5</v>
      </c>
      <c r="I19" s="5">
        <v>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9.5">
      <c r="A20" s="4">
        <v>7</v>
      </c>
      <c r="B20" s="5">
        <v>76</v>
      </c>
      <c r="C20" s="5">
        <v>44</v>
      </c>
      <c r="D20" s="5">
        <v>22</v>
      </c>
      <c r="E20" s="5">
        <v>9</v>
      </c>
      <c r="F20" s="5">
        <v>5</v>
      </c>
      <c r="G20" s="5">
        <v>4</v>
      </c>
      <c r="H20" s="5">
        <v>5</v>
      </c>
      <c r="I20" s="5">
        <v>5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9.5">
      <c r="A21" s="4">
        <v>7.5</v>
      </c>
      <c r="B21" s="5">
        <v>68</v>
      </c>
      <c r="C21" s="5">
        <v>39</v>
      </c>
      <c r="D21" s="5">
        <v>19</v>
      </c>
      <c r="E21" s="5">
        <v>8</v>
      </c>
      <c r="F21" s="5">
        <v>5</v>
      </c>
      <c r="G21" s="5">
        <v>4</v>
      </c>
      <c r="H21" s="5">
        <v>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9.5">
      <c r="A22" s="4">
        <v>8</v>
      </c>
      <c r="B22" s="5">
        <v>65</v>
      </c>
      <c r="C22" s="5">
        <v>34</v>
      </c>
      <c r="D22" s="5">
        <v>18</v>
      </c>
      <c r="E22" s="5">
        <v>7</v>
      </c>
      <c r="F22" s="5">
        <v>4</v>
      </c>
      <c r="G22" s="5">
        <v>4</v>
      </c>
      <c r="H22" s="5">
        <v>4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9.5">
      <c r="A23" s="4">
        <v>8.5</v>
      </c>
      <c r="B23" s="5">
        <v>58</v>
      </c>
      <c r="C23" s="5">
        <v>30</v>
      </c>
      <c r="D23" s="5">
        <v>14</v>
      </c>
      <c r="E23" s="5">
        <v>6</v>
      </c>
      <c r="F23" s="5">
        <v>3</v>
      </c>
      <c r="G23" s="5">
        <v>3</v>
      </c>
      <c r="H23" s="5">
        <v>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9.5">
      <c r="A24" s="4">
        <v>9</v>
      </c>
      <c r="B24" s="5">
        <v>51</v>
      </c>
      <c r="C24" s="5">
        <v>28</v>
      </c>
      <c r="D24" s="5">
        <v>13</v>
      </c>
      <c r="E24" s="5">
        <v>4</v>
      </c>
      <c r="F24" s="5">
        <v>3</v>
      </c>
      <c r="G24" s="5">
        <v>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9.5">
      <c r="A25" s="4">
        <v>9.5</v>
      </c>
      <c r="B25" s="5">
        <v>48</v>
      </c>
      <c r="C25" s="5">
        <v>25</v>
      </c>
      <c r="D25" s="5">
        <v>11</v>
      </c>
      <c r="E25" s="5">
        <v>5</v>
      </c>
      <c r="F25" s="5">
        <v>3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9.5">
      <c r="A26" s="4">
        <v>10</v>
      </c>
      <c r="B26" s="5">
        <v>43</v>
      </c>
      <c r="C26" s="5">
        <v>25</v>
      </c>
      <c r="D26" s="5">
        <v>11</v>
      </c>
      <c r="E26" s="5">
        <v>7</v>
      </c>
      <c r="F26" s="5">
        <v>2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9.5">
      <c r="A27" s="4">
        <v>10.5</v>
      </c>
      <c r="B27" s="5">
        <v>40</v>
      </c>
      <c r="C27" s="5">
        <v>19</v>
      </c>
      <c r="D27" s="5">
        <v>8</v>
      </c>
      <c r="E27" s="5">
        <v>4</v>
      </c>
      <c r="F27" s="5">
        <v>2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9.5">
      <c r="A28" s="4">
        <v>11</v>
      </c>
      <c r="B28" s="5">
        <v>40</v>
      </c>
      <c r="C28" s="5">
        <v>18</v>
      </c>
      <c r="D28" s="5">
        <v>8</v>
      </c>
      <c r="E28" s="5">
        <v>3</v>
      </c>
      <c r="F28" s="5">
        <v>1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9.5">
      <c r="A29" s="4">
        <v>11.5</v>
      </c>
      <c r="B29" s="5">
        <v>36</v>
      </c>
      <c r="C29" s="5">
        <v>19</v>
      </c>
      <c r="D29" s="5">
        <v>7</v>
      </c>
      <c r="E29" s="5">
        <v>3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9.5">
      <c r="A30" s="4">
        <v>12</v>
      </c>
      <c r="B30" s="5">
        <v>35</v>
      </c>
      <c r="C30" s="5">
        <v>16</v>
      </c>
      <c r="D30" s="5">
        <v>7</v>
      </c>
      <c r="E30" s="5">
        <v>3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9.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20.2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20.2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9.5">
      <c r="A34" s="8"/>
      <c r="B34" s="14" t="s">
        <v>4</v>
      </c>
      <c r="C34" s="16">
        <v>0.124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9.5">
      <c r="A35" s="8"/>
      <c r="B35" s="14" t="s">
        <v>5</v>
      </c>
      <c r="C35" s="17">
        <v>0.337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9.5">
      <c r="A36" s="8"/>
      <c r="B36" s="18" t="s">
        <v>6</v>
      </c>
      <c r="C36" s="19">
        <v>1.472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829</v>
      </c>
      <c r="C2" s="5">
        <v>829</v>
      </c>
      <c r="D2" s="5">
        <v>829</v>
      </c>
      <c r="E2" s="5">
        <v>829</v>
      </c>
      <c r="F2" s="5">
        <v>829</v>
      </c>
      <c r="G2" s="5">
        <v>829</v>
      </c>
      <c r="H2" s="5">
        <v>829</v>
      </c>
      <c r="I2" s="5">
        <v>829</v>
      </c>
      <c r="J2" s="5">
        <v>829</v>
      </c>
      <c r="K2" s="5">
        <v>829</v>
      </c>
      <c r="L2" s="5">
        <v>829</v>
      </c>
      <c r="M2" s="5">
        <v>829</v>
      </c>
      <c r="N2" s="5">
        <v>829</v>
      </c>
      <c r="O2" s="5">
        <v>829</v>
      </c>
      <c r="P2" s="5">
        <v>829</v>
      </c>
      <c r="Q2" s="5">
        <v>829</v>
      </c>
      <c r="R2" s="5">
        <v>829</v>
      </c>
      <c r="S2" s="5">
        <v>829</v>
      </c>
      <c r="T2" s="5">
        <v>829</v>
      </c>
      <c r="U2" s="5">
        <v>829</v>
      </c>
      <c r="V2" s="6"/>
    </row>
    <row x14ac:dyDescent="0.25" r="3" customHeight="1" ht="18.75">
      <c r="A3" s="4">
        <v>0.25</v>
      </c>
      <c r="B3" s="5">
        <v>795</v>
      </c>
      <c r="C3" s="5">
        <v>801</v>
      </c>
      <c r="D3" s="5">
        <v>797</v>
      </c>
      <c r="E3" s="5">
        <v>791</v>
      </c>
      <c r="F3" s="5">
        <v>789</v>
      </c>
      <c r="G3" s="5">
        <v>790</v>
      </c>
      <c r="H3" s="5">
        <v>790</v>
      </c>
      <c r="I3" s="5">
        <v>786</v>
      </c>
      <c r="J3" s="5">
        <v>780</v>
      </c>
      <c r="K3" s="5">
        <v>774</v>
      </c>
      <c r="L3" s="5">
        <v>770</v>
      </c>
      <c r="M3" s="5">
        <v>779</v>
      </c>
      <c r="N3" s="5">
        <v>781</v>
      </c>
      <c r="O3" s="5">
        <v>774</v>
      </c>
      <c r="P3" s="5">
        <v>768</v>
      </c>
      <c r="Q3" s="5">
        <v>773</v>
      </c>
      <c r="R3" s="5">
        <v>770</v>
      </c>
      <c r="S3" s="5">
        <v>777</v>
      </c>
      <c r="T3" s="5">
        <v>780</v>
      </c>
      <c r="U3" s="5">
        <v>783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703</v>
      </c>
      <c r="C4" s="5">
        <v>700</v>
      </c>
      <c r="D4" s="5">
        <v>698</v>
      </c>
      <c r="E4" s="5">
        <v>693</v>
      </c>
      <c r="F4" s="5">
        <v>678</v>
      </c>
      <c r="G4" s="5">
        <v>669</v>
      </c>
      <c r="H4" s="5">
        <v>664</v>
      </c>
      <c r="I4" s="5">
        <v>664</v>
      </c>
      <c r="J4" s="5">
        <v>662</v>
      </c>
      <c r="K4" s="5">
        <v>644</v>
      </c>
      <c r="L4" s="5">
        <v>625</v>
      </c>
      <c r="M4" s="5">
        <v>609</v>
      </c>
      <c r="N4" s="5">
        <v>610</v>
      </c>
      <c r="O4" s="5">
        <v>607</v>
      </c>
      <c r="P4" s="5">
        <v>612</v>
      </c>
      <c r="Q4" s="5">
        <v>623</v>
      </c>
      <c r="R4" s="5">
        <v>631</v>
      </c>
      <c r="S4" s="5">
        <v>642</v>
      </c>
      <c r="T4" s="5">
        <v>646</v>
      </c>
      <c r="U4" s="5">
        <v>646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592</v>
      </c>
      <c r="C5" s="5">
        <v>589</v>
      </c>
      <c r="D5" s="5">
        <v>585</v>
      </c>
      <c r="E5" s="5">
        <v>568</v>
      </c>
      <c r="F5" s="5">
        <v>549</v>
      </c>
      <c r="G5" s="5">
        <v>530</v>
      </c>
      <c r="H5" s="5">
        <v>510</v>
      </c>
      <c r="I5" s="5">
        <v>488</v>
      </c>
      <c r="J5" s="5">
        <v>469</v>
      </c>
      <c r="K5" s="5">
        <v>458</v>
      </c>
      <c r="L5" s="5">
        <v>449</v>
      </c>
      <c r="M5" s="5">
        <v>418</v>
      </c>
      <c r="N5" s="5">
        <v>415</v>
      </c>
      <c r="O5" s="5">
        <v>415</v>
      </c>
      <c r="P5" s="5">
        <v>426</v>
      </c>
      <c r="Q5" s="5">
        <v>442</v>
      </c>
      <c r="R5" s="5">
        <v>460</v>
      </c>
      <c r="S5" s="5">
        <v>469</v>
      </c>
      <c r="T5" s="5">
        <v>480</v>
      </c>
      <c r="U5" s="5">
        <v>483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514</v>
      </c>
      <c r="C6" s="5">
        <v>513</v>
      </c>
      <c r="D6" s="5">
        <v>500</v>
      </c>
      <c r="E6" s="5">
        <v>467</v>
      </c>
      <c r="F6" s="5">
        <v>439</v>
      </c>
      <c r="G6" s="5">
        <v>407</v>
      </c>
      <c r="H6" s="5">
        <v>378</v>
      </c>
      <c r="I6" s="5">
        <v>357</v>
      </c>
      <c r="J6" s="5">
        <v>340</v>
      </c>
      <c r="K6" s="5">
        <v>325</v>
      </c>
      <c r="L6" s="5">
        <v>312</v>
      </c>
      <c r="M6" s="5">
        <v>295</v>
      </c>
      <c r="N6" s="5">
        <v>291</v>
      </c>
      <c r="O6" s="5">
        <v>299</v>
      </c>
      <c r="P6" s="5">
        <v>307</v>
      </c>
      <c r="Q6" s="5">
        <v>326</v>
      </c>
      <c r="R6" s="5">
        <v>336</v>
      </c>
      <c r="S6" s="5">
        <v>346</v>
      </c>
      <c r="T6" s="5">
        <v>358</v>
      </c>
      <c r="U6" s="5">
        <v>362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463</v>
      </c>
      <c r="C7" s="5">
        <v>454</v>
      </c>
      <c r="D7" s="5">
        <v>443</v>
      </c>
      <c r="E7" s="5">
        <v>397</v>
      </c>
      <c r="F7" s="5">
        <v>353</v>
      </c>
      <c r="G7" s="5">
        <v>312</v>
      </c>
      <c r="H7" s="5">
        <v>279</v>
      </c>
      <c r="I7" s="5">
        <v>258</v>
      </c>
      <c r="J7" s="5">
        <v>244</v>
      </c>
      <c r="K7" s="5">
        <v>229</v>
      </c>
      <c r="L7" s="5">
        <v>218</v>
      </c>
      <c r="M7" s="5">
        <v>209</v>
      </c>
      <c r="N7" s="5">
        <v>211</v>
      </c>
      <c r="O7" s="5">
        <v>211</v>
      </c>
      <c r="P7" s="5">
        <v>224</v>
      </c>
      <c r="Q7" s="5">
        <v>235</v>
      </c>
      <c r="R7" s="5">
        <v>250</v>
      </c>
      <c r="S7" s="5">
        <v>259</v>
      </c>
      <c r="T7" s="5">
        <v>270</v>
      </c>
      <c r="U7" s="5">
        <v>281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419</v>
      </c>
      <c r="C8" s="5">
        <v>404</v>
      </c>
      <c r="D8" s="5">
        <v>390</v>
      </c>
      <c r="E8" s="5">
        <v>323</v>
      </c>
      <c r="F8" s="5">
        <v>281</v>
      </c>
      <c r="G8" s="5">
        <v>238</v>
      </c>
      <c r="H8" s="5">
        <v>201</v>
      </c>
      <c r="I8" s="5">
        <v>181</v>
      </c>
      <c r="J8" s="5">
        <v>169</v>
      </c>
      <c r="K8" s="5">
        <v>160</v>
      </c>
      <c r="L8" s="5">
        <v>153</v>
      </c>
      <c r="M8" s="5">
        <v>143</v>
      </c>
      <c r="N8" s="5">
        <v>146</v>
      </c>
      <c r="O8" s="5">
        <v>151</v>
      </c>
      <c r="P8" s="5">
        <v>166</v>
      </c>
      <c r="Q8" s="5">
        <v>174</v>
      </c>
      <c r="R8" s="5">
        <v>183</v>
      </c>
      <c r="S8" s="5">
        <v>195</v>
      </c>
      <c r="T8" s="5">
        <v>200</v>
      </c>
      <c r="U8" s="5">
        <v>201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384</v>
      </c>
      <c r="C9" s="5">
        <v>367</v>
      </c>
      <c r="D9" s="5">
        <v>340</v>
      </c>
      <c r="E9" s="5">
        <v>265</v>
      </c>
      <c r="F9" s="5">
        <v>196</v>
      </c>
      <c r="G9" s="5">
        <v>160</v>
      </c>
      <c r="H9" s="5">
        <v>141</v>
      </c>
      <c r="I9" s="5">
        <v>126</v>
      </c>
      <c r="J9" s="5">
        <v>116</v>
      </c>
      <c r="K9" s="5">
        <v>109</v>
      </c>
      <c r="L9" s="5">
        <v>105</v>
      </c>
      <c r="M9" s="5">
        <v>102</v>
      </c>
      <c r="N9" s="5">
        <v>102</v>
      </c>
      <c r="O9" s="5">
        <v>110</v>
      </c>
      <c r="P9" s="5">
        <v>116</v>
      </c>
      <c r="Q9" s="5">
        <v>129</v>
      </c>
      <c r="R9" s="5">
        <v>139</v>
      </c>
      <c r="S9" s="5">
        <v>145</v>
      </c>
      <c r="T9" s="5">
        <v>151</v>
      </c>
      <c r="U9" s="5">
        <v>153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354</v>
      </c>
      <c r="C10" s="5">
        <v>334</v>
      </c>
      <c r="D10" s="5">
        <v>304</v>
      </c>
      <c r="E10" s="5">
        <v>209</v>
      </c>
      <c r="F10" s="5">
        <v>148</v>
      </c>
      <c r="G10" s="5">
        <v>120</v>
      </c>
      <c r="H10" s="5">
        <v>108</v>
      </c>
      <c r="I10" s="5">
        <v>95</v>
      </c>
      <c r="J10" s="5">
        <v>86</v>
      </c>
      <c r="K10" s="5">
        <v>80</v>
      </c>
      <c r="L10" s="5">
        <v>77</v>
      </c>
      <c r="M10" s="5">
        <v>75</v>
      </c>
      <c r="N10" s="5">
        <v>78</v>
      </c>
      <c r="O10" s="5">
        <v>82</v>
      </c>
      <c r="P10" s="5">
        <v>89</v>
      </c>
      <c r="Q10" s="5">
        <v>97</v>
      </c>
      <c r="R10" s="5">
        <v>104</v>
      </c>
      <c r="S10" s="5">
        <v>113</v>
      </c>
      <c r="T10" s="5">
        <v>114</v>
      </c>
      <c r="U10" s="5">
        <v>123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309</v>
      </c>
      <c r="C11" s="5">
        <v>294</v>
      </c>
      <c r="D11" s="5">
        <v>240</v>
      </c>
      <c r="E11" s="5">
        <v>131</v>
      </c>
      <c r="F11" s="5">
        <v>87</v>
      </c>
      <c r="G11" s="5">
        <v>66</v>
      </c>
      <c r="H11" s="5">
        <v>57</v>
      </c>
      <c r="I11" s="5">
        <v>51</v>
      </c>
      <c r="J11" s="5">
        <v>49</v>
      </c>
      <c r="K11" s="5">
        <v>47</v>
      </c>
      <c r="L11" s="5">
        <v>45</v>
      </c>
      <c r="M11" s="5">
        <v>44</v>
      </c>
      <c r="N11" s="5">
        <v>47</v>
      </c>
      <c r="O11" s="5">
        <v>53</v>
      </c>
      <c r="P11" s="5">
        <v>57</v>
      </c>
      <c r="Q11" s="5">
        <v>63</v>
      </c>
      <c r="R11" s="5">
        <v>67</v>
      </c>
      <c r="S11" s="5">
        <v>71</v>
      </c>
      <c r="T11" s="5">
        <v>78</v>
      </c>
      <c r="U11" s="5">
        <v>78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276</v>
      </c>
      <c r="C12" s="5">
        <v>256</v>
      </c>
      <c r="D12" s="5">
        <v>187</v>
      </c>
      <c r="E12" s="5">
        <v>84</v>
      </c>
      <c r="F12" s="5">
        <v>55</v>
      </c>
      <c r="G12" s="5">
        <v>41</v>
      </c>
      <c r="H12" s="5">
        <v>35</v>
      </c>
      <c r="I12" s="5">
        <v>31</v>
      </c>
      <c r="J12" s="5">
        <v>30</v>
      </c>
      <c r="K12" s="5">
        <v>29</v>
      </c>
      <c r="L12" s="5">
        <v>29</v>
      </c>
      <c r="M12" s="5">
        <v>29</v>
      </c>
      <c r="N12" s="5">
        <v>29</v>
      </c>
      <c r="O12" s="5">
        <v>36</v>
      </c>
      <c r="P12" s="5">
        <v>37</v>
      </c>
      <c r="Q12" s="5">
        <v>41</v>
      </c>
      <c r="R12" s="5">
        <v>45</v>
      </c>
      <c r="S12" s="5">
        <v>50</v>
      </c>
      <c r="T12" s="5">
        <v>51</v>
      </c>
      <c r="U12" s="5">
        <v>54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253</v>
      </c>
      <c r="C13" s="5">
        <v>221</v>
      </c>
      <c r="D13" s="5">
        <v>131</v>
      </c>
      <c r="E13" s="5">
        <v>55</v>
      </c>
      <c r="F13" s="5">
        <v>35</v>
      </c>
      <c r="G13" s="5">
        <v>26</v>
      </c>
      <c r="H13" s="5">
        <v>23</v>
      </c>
      <c r="I13" s="5">
        <v>21</v>
      </c>
      <c r="J13" s="5">
        <v>20</v>
      </c>
      <c r="K13" s="5">
        <v>19</v>
      </c>
      <c r="L13" s="5">
        <v>18</v>
      </c>
      <c r="M13" s="5">
        <v>20</v>
      </c>
      <c r="N13" s="5">
        <v>21</v>
      </c>
      <c r="O13" s="5">
        <v>23</v>
      </c>
      <c r="P13" s="5">
        <v>25</v>
      </c>
      <c r="Q13" s="5">
        <v>29</v>
      </c>
      <c r="R13" s="5">
        <v>33</v>
      </c>
      <c r="S13" s="5">
        <v>35</v>
      </c>
      <c r="T13" s="5">
        <v>39</v>
      </c>
      <c r="U13" s="5">
        <v>39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216</v>
      </c>
      <c r="C14" s="5">
        <v>193</v>
      </c>
      <c r="D14" s="5">
        <v>93</v>
      </c>
      <c r="E14" s="5">
        <v>37</v>
      </c>
      <c r="F14" s="5">
        <v>25</v>
      </c>
      <c r="G14" s="5">
        <v>19</v>
      </c>
      <c r="H14" s="5">
        <v>16</v>
      </c>
      <c r="I14" s="5">
        <v>14</v>
      </c>
      <c r="J14" s="5">
        <v>14</v>
      </c>
      <c r="K14" s="5">
        <v>13</v>
      </c>
      <c r="L14" s="5">
        <v>13</v>
      </c>
      <c r="M14" s="5">
        <v>13</v>
      </c>
      <c r="N14" s="5">
        <v>17</v>
      </c>
      <c r="O14" s="5">
        <v>16</v>
      </c>
      <c r="P14" s="5">
        <v>18</v>
      </c>
      <c r="Q14" s="5">
        <v>21</v>
      </c>
      <c r="R14" s="5">
        <v>25</v>
      </c>
      <c r="S14" s="5">
        <v>26</v>
      </c>
      <c r="T14" s="5">
        <v>28</v>
      </c>
      <c r="U14" s="5">
        <v>29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180</v>
      </c>
      <c r="C15" s="5">
        <v>167</v>
      </c>
      <c r="D15" s="5">
        <v>69</v>
      </c>
      <c r="E15" s="5">
        <v>26</v>
      </c>
      <c r="F15" s="5">
        <v>17</v>
      </c>
      <c r="G15" s="5">
        <v>13</v>
      </c>
      <c r="H15" s="5">
        <v>11</v>
      </c>
      <c r="I15" s="5">
        <v>10</v>
      </c>
      <c r="J15" s="5">
        <v>10</v>
      </c>
      <c r="K15" s="5">
        <v>10</v>
      </c>
      <c r="L15" s="5">
        <v>10</v>
      </c>
      <c r="M15" s="5">
        <v>9</v>
      </c>
      <c r="N15" s="5">
        <v>12</v>
      </c>
      <c r="O15" s="5">
        <v>13</v>
      </c>
      <c r="P15" s="5">
        <v>15</v>
      </c>
      <c r="Q15" s="5">
        <v>16</v>
      </c>
      <c r="R15" s="5">
        <v>19</v>
      </c>
      <c r="S15" s="5">
        <v>20</v>
      </c>
      <c r="T15" s="5">
        <v>22</v>
      </c>
      <c r="U15" s="5">
        <v>22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149</v>
      </c>
      <c r="C16" s="5">
        <v>138</v>
      </c>
      <c r="D16" s="5">
        <v>53</v>
      </c>
      <c r="E16" s="5">
        <v>21</v>
      </c>
      <c r="F16" s="5">
        <v>14</v>
      </c>
      <c r="G16" s="5">
        <v>10</v>
      </c>
      <c r="H16" s="5">
        <v>9</v>
      </c>
      <c r="I16" s="5">
        <v>8</v>
      </c>
      <c r="J16" s="5">
        <v>8</v>
      </c>
      <c r="K16" s="5">
        <v>8</v>
      </c>
      <c r="L16" s="5">
        <v>8</v>
      </c>
      <c r="M16" s="5">
        <v>9</v>
      </c>
      <c r="N16" s="5">
        <v>9</v>
      </c>
      <c r="O16" s="5">
        <v>10</v>
      </c>
      <c r="P16" s="5">
        <v>12</v>
      </c>
      <c r="Q16" s="5">
        <v>12</v>
      </c>
      <c r="R16" s="5">
        <v>15</v>
      </c>
      <c r="S16" s="5">
        <v>16</v>
      </c>
      <c r="T16" s="5">
        <v>18</v>
      </c>
      <c r="U16" s="5">
        <v>19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124</v>
      </c>
      <c r="C17" s="5">
        <v>119</v>
      </c>
      <c r="D17" s="5">
        <v>40</v>
      </c>
      <c r="E17" s="5">
        <v>16</v>
      </c>
      <c r="F17" s="5">
        <v>10</v>
      </c>
      <c r="G17" s="5">
        <v>8</v>
      </c>
      <c r="H17" s="5">
        <v>7</v>
      </c>
      <c r="I17" s="5">
        <v>7</v>
      </c>
      <c r="J17" s="5">
        <v>6</v>
      </c>
      <c r="K17" s="5">
        <v>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105</v>
      </c>
      <c r="C18" s="5">
        <v>100</v>
      </c>
      <c r="D18" s="5">
        <v>33</v>
      </c>
      <c r="E18" s="5">
        <v>12</v>
      </c>
      <c r="F18" s="5">
        <v>8</v>
      </c>
      <c r="G18" s="5">
        <v>7</v>
      </c>
      <c r="H18" s="5">
        <v>7</v>
      </c>
      <c r="I18" s="5">
        <v>6</v>
      </c>
      <c r="J18" s="5">
        <v>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93</v>
      </c>
      <c r="C19" s="5">
        <v>82</v>
      </c>
      <c r="D19" s="5">
        <v>28</v>
      </c>
      <c r="E19" s="5">
        <v>10</v>
      </c>
      <c r="F19" s="5">
        <v>6</v>
      </c>
      <c r="G19" s="5">
        <v>5</v>
      </c>
      <c r="H19" s="5">
        <v>5</v>
      </c>
      <c r="I19" s="5">
        <v>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81</v>
      </c>
      <c r="C20" s="5">
        <v>67</v>
      </c>
      <c r="D20" s="5">
        <v>24</v>
      </c>
      <c r="E20" s="5">
        <v>9</v>
      </c>
      <c r="F20" s="5">
        <v>5</v>
      </c>
      <c r="G20" s="5">
        <v>4</v>
      </c>
      <c r="H20" s="5">
        <v>5</v>
      </c>
      <c r="I20" s="5">
        <v>5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73</v>
      </c>
      <c r="C21" s="5">
        <v>54</v>
      </c>
      <c r="D21" s="5">
        <v>20</v>
      </c>
      <c r="E21" s="5">
        <v>8</v>
      </c>
      <c r="F21" s="5">
        <v>5</v>
      </c>
      <c r="G21" s="5">
        <v>5</v>
      </c>
      <c r="H21" s="5">
        <v>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66</v>
      </c>
      <c r="C22" s="5">
        <v>45</v>
      </c>
      <c r="D22" s="5">
        <v>17</v>
      </c>
      <c r="E22" s="5">
        <v>6</v>
      </c>
      <c r="F22" s="5">
        <v>4</v>
      </c>
      <c r="G22" s="5">
        <v>3</v>
      </c>
      <c r="H22" s="5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61</v>
      </c>
      <c r="C23" s="5">
        <v>39</v>
      </c>
      <c r="D23" s="5">
        <v>16</v>
      </c>
      <c r="E23" s="5">
        <v>6</v>
      </c>
      <c r="F23" s="5">
        <v>4</v>
      </c>
      <c r="G23" s="5">
        <v>3</v>
      </c>
      <c r="H23" s="5">
        <v>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55</v>
      </c>
      <c r="C24" s="5">
        <v>33</v>
      </c>
      <c r="D24" s="5">
        <v>14</v>
      </c>
      <c r="E24" s="5">
        <v>4</v>
      </c>
      <c r="F24" s="5">
        <v>3</v>
      </c>
      <c r="G24" s="5">
        <v>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52</v>
      </c>
      <c r="C25" s="5">
        <v>31</v>
      </c>
      <c r="D25" s="5">
        <v>12</v>
      </c>
      <c r="E25" s="5">
        <v>4</v>
      </c>
      <c r="F25" s="5">
        <v>3</v>
      </c>
      <c r="G25" s="5">
        <v>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57</v>
      </c>
      <c r="C26" s="5">
        <v>29</v>
      </c>
      <c r="D26" s="5">
        <v>10</v>
      </c>
      <c r="E26" s="5">
        <v>3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46</v>
      </c>
      <c r="C27" s="5">
        <v>25</v>
      </c>
      <c r="D27" s="5">
        <v>8</v>
      </c>
      <c r="E27" s="5">
        <v>3</v>
      </c>
      <c r="F27" s="5">
        <v>2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42</v>
      </c>
      <c r="C28" s="5">
        <v>25</v>
      </c>
      <c r="D28" s="5">
        <v>8</v>
      </c>
      <c r="E28" s="5">
        <v>3</v>
      </c>
      <c r="F28" s="5">
        <v>2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40</v>
      </c>
      <c r="C29" s="5">
        <v>22</v>
      </c>
      <c r="D29" s="5">
        <v>7</v>
      </c>
      <c r="E29" s="5">
        <v>2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37</v>
      </c>
      <c r="C30" s="5">
        <v>19</v>
      </c>
      <c r="D30" s="5">
        <v>6</v>
      </c>
      <c r="E30" s="5">
        <v>2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0.125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0.427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1.503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297</v>
      </c>
      <c r="C2" s="5">
        <v>297</v>
      </c>
      <c r="D2" s="5">
        <v>297</v>
      </c>
      <c r="E2" s="5">
        <v>297</v>
      </c>
      <c r="F2" s="5">
        <v>297</v>
      </c>
      <c r="G2" s="5">
        <v>297</v>
      </c>
      <c r="H2" s="5">
        <v>297</v>
      </c>
      <c r="I2" s="5">
        <v>297</v>
      </c>
      <c r="J2" s="5">
        <v>297</v>
      </c>
      <c r="K2" s="5">
        <v>297</v>
      </c>
      <c r="L2" s="5">
        <v>297</v>
      </c>
      <c r="M2" s="5">
        <v>297</v>
      </c>
      <c r="N2" s="5">
        <v>297</v>
      </c>
      <c r="O2" s="5">
        <v>297</v>
      </c>
      <c r="P2" s="5">
        <v>297</v>
      </c>
      <c r="Q2" s="5">
        <v>297</v>
      </c>
      <c r="R2" s="5">
        <v>297</v>
      </c>
      <c r="S2" s="5">
        <v>297</v>
      </c>
      <c r="T2" s="5">
        <v>297</v>
      </c>
      <c r="U2" s="5">
        <v>297</v>
      </c>
      <c r="V2" s="6"/>
    </row>
    <row x14ac:dyDescent="0.25" r="3" customHeight="1" ht="18.75">
      <c r="A3" s="4">
        <v>0.25</v>
      </c>
      <c r="B3" s="5">
        <v>335</v>
      </c>
      <c r="C3" s="5">
        <v>334</v>
      </c>
      <c r="D3" s="5">
        <v>335</v>
      </c>
      <c r="E3" s="5">
        <v>331</v>
      </c>
      <c r="F3" s="5">
        <v>328</v>
      </c>
      <c r="G3" s="5">
        <v>326</v>
      </c>
      <c r="H3" s="5">
        <v>324</v>
      </c>
      <c r="I3" s="5">
        <v>319</v>
      </c>
      <c r="J3" s="5">
        <v>313</v>
      </c>
      <c r="K3" s="5">
        <v>309</v>
      </c>
      <c r="L3" s="5">
        <v>305</v>
      </c>
      <c r="M3" s="5">
        <v>293</v>
      </c>
      <c r="N3" s="5">
        <v>286</v>
      </c>
      <c r="O3" s="5">
        <v>275</v>
      </c>
      <c r="P3" s="5">
        <v>269</v>
      </c>
      <c r="Q3" s="5">
        <v>269</v>
      </c>
      <c r="R3" s="5">
        <v>259</v>
      </c>
      <c r="S3" s="5">
        <v>256</v>
      </c>
      <c r="T3" s="5">
        <v>250</v>
      </c>
      <c r="U3" s="5">
        <v>256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347</v>
      </c>
      <c r="C4" s="5">
        <v>347</v>
      </c>
      <c r="D4" s="5">
        <v>345</v>
      </c>
      <c r="E4" s="5">
        <v>336</v>
      </c>
      <c r="F4" s="5">
        <v>336</v>
      </c>
      <c r="G4" s="5">
        <v>327</v>
      </c>
      <c r="H4" s="5">
        <v>316</v>
      </c>
      <c r="I4" s="5">
        <v>311</v>
      </c>
      <c r="J4" s="5">
        <v>305</v>
      </c>
      <c r="K4" s="5">
        <v>291</v>
      </c>
      <c r="L4" s="5">
        <v>275</v>
      </c>
      <c r="M4" s="5">
        <v>247</v>
      </c>
      <c r="N4" s="5">
        <v>227</v>
      </c>
      <c r="O4" s="5">
        <v>214</v>
      </c>
      <c r="P4" s="5">
        <v>206</v>
      </c>
      <c r="Q4" s="5">
        <v>206</v>
      </c>
      <c r="R4" s="5">
        <v>199</v>
      </c>
      <c r="S4" s="5">
        <v>196</v>
      </c>
      <c r="T4" s="5">
        <v>194</v>
      </c>
      <c r="U4" s="5">
        <v>193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340</v>
      </c>
      <c r="C5" s="5">
        <v>343</v>
      </c>
      <c r="D5" s="5">
        <v>340</v>
      </c>
      <c r="E5" s="5">
        <v>340</v>
      </c>
      <c r="F5" s="5">
        <v>324</v>
      </c>
      <c r="G5" s="5">
        <v>303</v>
      </c>
      <c r="H5" s="5">
        <v>281</v>
      </c>
      <c r="I5" s="5">
        <v>261</v>
      </c>
      <c r="J5" s="5">
        <v>244</v>
      </c>
      <c r="K5" s="5">
        <v>230</v>
      </c>
      <c r="L5" s="5">
        <v>217</v>
      </c>
      <c r="M5" s="5">
        <v>186</v>
      </c>
      <c r="N5" s="5">
        <v>166</v>
      </c>
      <c r="O5" s="5">
        <v>154</v>
      </c>
      <c r="P5" s="5">
        <v>151</v>
      </c>
      <c r="Q5" s="5">
        <v>151</v>
      </c>
      <c r="R5" s="5">
        <v>145</v>
      </c>
      <c r="S5" s="5">
        <v>146</v>
      </c>
      <c r="T5" s="5">
        <v>147</v>
      </c>
      <c r="U5" s="5">
        <v>148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324</v>
      </c>
      <c r="C6" s="5">
        <v>319</v>
      </c>
      <c r="D6" s="5">
        <v>322</v>
      </c>
      <c r="E6" s="5">
        <v>303</v>
      </c>
      <c r="F6" s="5">
        <v>279</v>
      </c>
      <c r="G6" s="5">
        <v>251</v>
      </c>
      <c r="H6" s="5">
        <v>224</v>
      </c>
      <c r="I6" s="5">
        <v>204</v>
      </c>
      <c r="J6" s="5">
        <v>186</v>
      </c>
      <c r="K6" s="5">
        <v>169</v>
      </c>
      <c r="L6" s="5">
        <v>154</v>
      </c>
      <c r="M6" s="5">
        <v>130</v>
      </c>
      <c r="N6" s="5">
        <v>115</v>
      </c>
      <c r="O6" s="5">
        <v>106</v>
      </c>
      <c r="P6" s="5">
        <v>104</v>
      </c>
      <c r="Q6" s="5">
        <v>104</v>
      </c>
      <c r="R6" s="5">
        <v>105</v>
      </c>
      <c r="S6" s="5">
        <v>104</v>
      </c>
      <c r="T6" s="5">
        <v>105</v>
      </c>
      <c r="U6" s="5">
        <v>104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305</v>
      </c>
      <c r="C7" s="5">
        <v>301</v>
      </c>
      <c r="D7" s="5">
        <v>292</v>
      </c>
      <c r="E7" s="5">
        <v>263</v>
      </c>
      <c r="F7" s="5">
        <v>236</v>
      </c>
      <c r="G7" s="5">
        <v>206</v>
      </c>
      <c r="H7" s="5">
        <v>178</v>
      </c>
      <c r="I7" s="5">
        <v>159</v>
      </c>
      <c r="J7" s="5">
        <v>144</v>
      </c>
      <c r="K7" s="5">
        <v>127</v>
      </c>
      <c r="L7" s="5">
        <v>112</v>
      </c>
      <c r="M7" s="5">
        <v>92</v>
      </c>
      <c r="N7" s="5">
        <v>83</v>
      </c>
      <c r="O7" s="5">
        <v>78</v>
      </c>
      <c r="P7" s="5">
        <v>75</v>
      </c>
      <c r="Q7" s="5">
        <v>75</v>
      </c>
      <c r="R7" s="5">
        <v>75</v>
      </c>
      <c r="S7" s="5">
        <v>78</v>
      </c>
      <c r="T7" s="5">
        <v>78</v>
      </c>
      <c r="U7" s="5">
        <v>80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281</v>
      </c>
      <c r="C8" s="5">
        <v>267</v>
      </c>
      <c r="D8" s="5">
        <v>264</v>
      </c>
      <c r="E8" s="5">
        <v>225</v>
      </c>
      <c r="F8" s="5">
        <v>192</v>
      </c>
      <c r="G8" s="5">
        <v>160</v>
      </c>
      <c r="H8" s="5">
        <v>132</v>
      </c>
      <c r="I8" s="5">
        <v>115</v>
      </c>
      <c r="J8" s="5">
        <v>102</v>
      </c>
      <c r="K8" s="5">
        <v>89</v>
      </c>
      <c r="L8" s="5">
        <v>79</v>
      </c>
      <c r="M8" s="5">
        <v>66</v>
      </c>
      <c r="N8" s="5">
        <v>57</v>
      </c>
      <c r="O8" s="5">
        <v>53</v>
      </c>
      <c r="P8" s="5">
        <v>54</v>
      </c>
      <c r="Q8" s="5">
        <v>54</v>
      </c>
      <c r="R8" s="5">
        <v>55</v>
      </c>
      <c r="S8" s="5">
        <v>58</v>
      </c>
      <c r="T8" s="5">
        <v>58</v>
      </c>
      <c r="U8" s="5">
        <v>59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253</v>
      </c>
      <c r="C9" s="5">
        <v>243</v>
      </c>
      <c r="D9" s="5">
        <v>229</v>
      </c>
      <c r="E9" s="5">
        <v>192</v>
      </c>
      <c r="F9" s="5">
        <v>148</v>
      </c>
      <c r="G9" s="5">
        <v>119</v>
      </c>
      <c r="H9" s="5">
        <v>99</v>
      </c>
      <c r="I9" s="5">
        <v>83</v>
      </c>
      <c r="J9" s="5">
        <v>72</v>
      </c>
      <c r="K9" s="5">
        <v>62</v>
      </c>
      <c r="L9" s="5">
        <v>55</v>
      </c>
      <c r="M9" s="5">
        <v>49</v>
      </c>
      <c r="N9" s="5">
        <v>42</v>
      </c>
      <c r="O9" s="5">
        <v>40</v>
      </c>
      <c r="P9" s="5">
        <v>39</v>
      </c>
      <c r="Q9" s="5">
        <v>39</v>
      </c>
      <c r="R9" s="5">
        <v>42</v>
      </c>
      <c r="S9" s="5">
        <v>44</v>
      </c>
      <c r="T9" s="5">
        <v>46</v>
      </c>
      <c r="U9" s="5">
        <v>46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229</v>
      </c>
      <c r="C10" s="5">
        <v>225</v>
      </c>
      <c r="D10" s="5">
        <v>202</v>
      </c>
      <c r="E10" s="5">
        <v>154</v>
      </c>
      <c r="F10" s="5">
        <v>115</v>
      </c>
      <c r="G10" s="5">
        <v>89</v>
      </c>
      <c r="H10" s="5">
        <v>71</v>
      </c>
      <c r="I10" s="5">
        <v>58</v>
      </c>
      <c r="J10" s="5">
        <v>50</v>
      </c>
      <c r="K10" s="5">
        <v>44</v>
      </c>
      <c r="L10" s="5">
        <v>40</v>
      </c>
      <c r="M10" s="5">
        <v>34</v>
      </c>
      <c r="N10" s="5">
        <v>31</v>
      </c>
      <c r="O10" s="5">
        <v>30</v>
      </c>
      <c r="P10" s="5">
        <v>30</v>
      </c>
      <c r="Q10" s="5">
        <v>30</v>
      </c>
      <c r="R10" s="5">
        <v>33</v>
      </c>
      <c r="S10" s="5">
        <v>34</v>
      </c>
      <c r="T10" s="5">
        <v>35</v>
      </c>
      <c r="U10" s="5">
        <v>36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184</v>
      </c>
      <c r="C11" s="5">
        <v>169</v>
      </c>
      <c r="D11" s="5">
        <v>156</v>
      </c>
      <c r="E11" s="5">
        <v>99</v>
      </c>
      <c r="F11" s="5">
        <v>70</v>
      </c>
      <c r="G11" s="5">
        <v>51</v>
      </c>
      <c r="H11" s="5">
        <v>40</v>
      </c>
      <c r="I11" s="5">
        <v>33</v>
      </c>
      <c r="J11" s="5">
        <v>29</v>
      </c>
      <c r="K11" s="5">
        <v>26</v>
      </c>
      <c r="L11" s="5">
        <v>24</v>
      </c>
      <c r="M11" s="5">
        <v>21</v>
      </c>
      <c r="N11" s="5">
        <v>19</v>
      </c>
      <c r="O11" s="5">
        <v>19</v>
      </c>
      <c r="P11" s="5">
        <v>19</v>
      </c>
      <c r="Q11" s="5">
        <v>19</v>
      </c>
      <c r="R11" s="5">
        <v>21</v>
      </c>
      <c r="S11" s="5">
        <v>23</v>
      </c>
      <c r="T11" s="5">
        <v>23</v>
      </c>
      <c r="U11" s="5">
        <v>24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149</v>
      </c>
      <c r="C12" s="5">
        <v>127</v>
      </c>
      <c r="D12" s="5">
        <v>115</v>
      </c>
      <c r="E12" s="5">
        <v>62</v>
      </c>
      <c r="F12" s="5">
        <v>43</v>
      </c>
      <c r="G12" s="5">
        <v>31</v>
      </c>
      <c r="H12" s="5">
        <v>23</v>
      </c>
      <c r="I12" s="5">
        <v>19</v>
      </c>
      <c r="J12" s="5">
        <v>17</v>
      </c>
      <c r="K12" s="5">
        <v>16</v>
      </c>
      <c r="L12" s="5">
        <v>15</v>
      </c>
      <c r="M12" s="5">
        <v>13</v>
      </c>
      <c r="N12" s="5">
        <v>13</v>
      </c>
      <c r="O12" s="5">
        <v>13</v>
      </c>
      <c r="P12" s="5">
        <v>12</v>
      </c>
      <c r="Q12" s="5">
        <v>12</v>
      </c>
      <c r="R12" s="5">
        <v>14</v>
      </c>
      <c r="S12" s="5">
        <v>15</v>
      </c>
      <c r="T12" s="5">
        <v>17</v>
      </c>
      <c r="U12" s="5">
        <v>18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117</v>
      </c>
      <c r="C13" s="5">
        <v>95</v>
      </c>
      <c r="D13" s="5">
        <v>86</v>
      </c>
      <c r="E13" s="5">
        <v>38</v>
      </c>
      <c r="F13" s="5">
        <v>26</v>
      </c>
      <c r="G13" s="5">
        <v>18</v>
      </c>
      <c r="H13" s="5">
        <v>41</v>
      </c>
      <c r="I13" s="5">
        <v>13</v>
      </c>
      <c r="J13" s="5">
        <v>13</v>
      </c>
      <c r="K13" s="5">
        <v>12</v>
      </c>
      <c r="L13" s="5">
        <v>10</v>
      </c>
      <c r="M13" s="5">
        <v>9</v>
      </c>
      <c r="N13" s="5">
        <v>9</v>
      </c>
      <c r="O13" s="5">
        <v>9</v>
      </c>
      <c r="P13" s="5">
        <v>9</v>
      </c>
      <c r="Q13" s="5">
        <v>9</v>
      </c>
      <c r="R13" s="5">
        <v>10</v>
      </c>
      <c r="S13" s="5">
        <v>11</v>
      </c>
      <c r="T13" s="5">
        <v>12</v>
      </c>
      <c r="U13" s="5">
        <v>12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94</v>
      </c>
      <c r="C14" s="5">
        <v>73</v>
      </c>
      <c r="D14" s="5">
        <v>61</v>
      </c>
      <c r="E14" s="5">
        <v>27</v>
      </c>
      <c r="F14" s="5">
        <v>16</v>
      </c>
      <c r="G14" s="5">
        <v>11</v>
      </c>
      <c r="H14" s="5">
        <v>9</v>
      </c>
      <c r="I14" s="5">
        <v>9</v>
      </c>
      <c r="J14" s="5">
        <v>9</v>
      </c>
      <c r="K14" s="5">
        <v>8</v>
      </c>
      <c r="L14" s="5">
        <v>7</v>
      </c>
      <c r="M14" s="5">
        <v>7</v>
      </c>
      <c r="N14" s="5">
        <v>6</v>
      </c>
      <c r="O14" s="5">
        <v>7</v>
      </c>
      <c r="P14" s="5">
        <v>7</v>
      </c>
      <c r="Q14" s="5">
        <v>7</v>
      </c>
      <c r="R14" s="5">
        <v>8</v>
      </c>
      <c r="S14" s="5">
        <v>9</v>
      </c>
      <c r="T14" s="5">
        <v>9</v>
      </c>
      <c r="U14" s="5">
        <v>9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81</v>
      </c>
      <c r="C15" s="5">
        <v>59</v>
      </c>
      <c r="D15" s="5">
        <v>47</v>
      </c>
      <c r="E15" s="5">
        <v>19</v>
      </c>
      <c r="F15" s="5">
        <v>11</v>
      </c>
      <c r="G15" s="5">
        <v>8</v>
      </c>
      <c r="H15" s="5">
        <v>7</v>
      </c>
      <c r="I15" s="5">
        <v>6</v>
      </c>
      <c r="J15" s="5">
        <v>6</v>
      </c>
      <c r="K15" s="5">
        <v>6</v>
      </c>
      <c r="L15" s="5">
        <v>6</v>
      </c>
      <c r="M15" s="5">
        <v>5</v>
      </c>
      <c r="N15" s="5">
        <v>5</v>
      </c>
      <c r="O15" s="5">
        <v>5</v>
      </c>
      <c r="P15" s="5">
        <v>6</v>
      </c>
      <c r="Q15" s="5">
        <v>6</v>
      </c>
      <c r="R15" s="5">
        <v>6</v>
      </c>
      <c r="S15" s="5">
        <v>6</v>
      </c>
      <c r="T15" s="5">
        <v>7</v>
      </c>
      <c r="U15" s="5">
        <v>8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67</v>
      </c>
      <c r="C16" s="5">
        <v>43</v>
      </c>
      <c r="D16" s="5">
        <v>34</v>
      </c>
      <c r="E16" s="5">
        <v>14</v>
      </c>
      <c r="F16" s="5">
        <v>8</v>
      </c>
      <c r="G16" s="5">
        <v>6</v>
      </c>
      <c r="H16" s="5">
        <v>6</v>
      </c>
      <c r="I16" s="5">
        <v>5</v>
      </c>
      <c r="J16" s="5">
        <v>5</v>
      </c>
      <c r="K16" s="5">
        <v>4</v>
      </c>
      <c r="L16" s="5">
        <v>4</v>
      </c>
      <c r="M16" s="5">
        <v>4</v>
      </c>
      <c r="N16" s="5">
        <v>5</v>
      </c>
      <c r="O16" s="5">
        <v>4</v>
      </c>
      <c r="P16" s="5">
        <v>4</v>
      </c>
      <c r="Q16" s="5">
        <v>4</v>
      </c>
      <c r="R16" s="5">
        <v>5</v>
      </c>
      <c r="S16" s="5">
        <v>5</v>
      </c>
      <c r="T16" s="5">
        <v>6</v>
      </c>
      <c r="U16" s="5">
        <v>7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57</v>
      </c>
      <c r="C17" s="5">
        <v>34</v>
      </c>
      <c r="D17" s="5">
        <v>26</v>
      </c>
      <c r="E17" s="5">
        <v>10</v>
      </c>
      <c r="F17" s="5">
        <v>6</v>
      </c>
      <c r="G17" s="5">
        <v>4</v>
      </c>
      <c r="H17" s="5">
        <v>4</v>
      </c>
      <c r="I17" s="5">
        <v>4</v>
      </c>
      <c r="J17" s="5">
        <v>3</v>
      </c>
      <c r="K17" s="5">
        <v>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48</v>
      </c>
      <c r="C18" s="5">
        <v>28</v>
      </c>
      <c r="D18" s="5">
        <v>20</v>
      </c>
      <c r="E18" s="5">
        <v>7</v>
      </c>
      <c r="F18" s="5">
        <v>5</v>
      </c>
      <c r="G18" s="5">
        <v>4</v>
      </c>
      <c r="H18" s="5">
        <v>3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43</v>
      </c>
      <c r="C19" s="5">
        <v>21</v>
      </c>
      <c r="D19" s="5">
        <v>15</v>
      </c>
      <c r="E19" s="5">
        <v>6</v>
      </c>
      <c r="F19" s="5">
        <v>4</v>
      </c>
      <c r="G19" s="5">
        <v>3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39</v>
      </c>
      <c r="C20" s="5">
        <v>19</v>
      </c>
      <c r="D20" s="5">
        <v>13</v>
      </c>
      <c r="E20" s="5">
        <v>4</v>
      </c>
      <c r="F20" s="5">
        <v>3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34</v>
      </c>
      <c r="C21" s="5">
        <v>16</v>
      </c>
      <c r="D21" s="5">
        <v>11</v>
      </c>
      <c r="E21" s="5">
        <v>4</v>
      </c>
      <c r="F21" s="5">
        <v>3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31</v>
      </c>
      <c r="C22" s="5">
        <v>15</v>
      </c>
      <c r="D22" s="5">
        <v>11</v>
      </c>
      <c r="E22" s="5">
        <v>3</v>
      </c>
      <c r="F22" s="5">
        <v>2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29</v>
      </c>
      <c r="C23" s="5">
        <v>12</v>
      </c>
      <c r="D23" s="5">
        <v>9</v>
      </c>
      <c r="E23" s="5">
        <v>3</v>
      </c>
      <c r="F23" s="5">
        <v>2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28</v>
      </c>
      <c r="C24" s="5">
        <v>10</v>
      </c>
      <c r="D24" s="5">
        <v>7</v>
      </c>
      <c r="E24" s="5">
        <v>2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25</v>
      </c>
      <c r="C25" s="5">
        <v>9</v>
      </c>
      <c r="D25" s="5">
        <v>6</v>
      </c>
      <c r="E25" s="5">
        <v>2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23</v>
      </c>
      <c r="C26" s="5">
        <v>9</v>
      </c>
      <c r="D26" s="5">
        <v>6</v>
      </c>
      <c r="E26" s="5">
        <v>2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22</v>
      </c>
      <c r="C27" s="5">
        <v>8</v>
      </c>
      <c r="D27" s="5">
        <v>4</v>
      </c>
      <c r="E27" s="5">
        <v>2</v>
      </c>
      <c r="F27" s="5">
        <v>2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21</v>
      </c>
      <c r="C28" s="5">
        <v>6</v>
      </c>
      <c r="D28" s="5">
        <v>4</v>
      </c>
      <c r="E28" s="5">
        <v>2</v>
      </c>
      <c r="F28" s="5">
        <v>2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19</v>
      </c>
      <c r="C29" s="5">
        <v>6</v>
      </c>
      <c r="D29" s="5">
        <v>4</v>
      </c>
      <c r="E29" s="5">
        <v>2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18</v>
      </c>
      <c r="C30" s="5">
        <v>6</v>
      </c>
      <c r="D30" s="5">
        <v>4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0.055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0.771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1.858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277</v>
      </c>
      <c r="C2" s="5">
        <v>277</v>
      </c>
      <c r="D2" s="5">
        <v>277</v>
      </c>
      <c r="E2" s="5">
        <v>277</v>
      </c>
      <c r="F2" s="5">
        <v>277</v>
      </c>
      <c r="G2" s="5">
        <v>277</v>
      </c>
      <c r="H2" s="5">
        <v>277</v>
      </c>
      <c r="I2" s="5">
        <v>277</v>
      </c>
      <c r="J2" s="5">
        <v>277</v>
      </c>
      <c r="K2" s="5">
        <v>277</v>
      </c>
      <c r="L2" s="5">
        <v>277</v>
      </c>
      <c r="M2" s="5">
        <v>277</v>
      </c>
      <c r="N2" s="5">
        <v>277</v>
      </c>
      <c r="O2" s="5">
        <v>277</v>
      </c>
      <c r="P2" s="5">
        <v>277</v>
      </c>
      <c r="Q2" s="5">
        <v>277</v>
      </c>
      <c r="R2" s="5">
        <v>277</v>
      </c>
      <c r="S2" s="5">
        <v>277</v>
      </c>
      <c r="T2" s="5">
        <v>277</v>
      </c>
      <c r="U2" s="5">
        <v>277</v>
      </c>
      <c r="V2" s="6"/>
    </row>
    <row x14ac:dyDescent="0.25" r="3" customHeight="1" ht="18.75">
      <c r="A3" s="4">
        <v>0.25</v>
      </c>
      <c r="B3" s="5">
        <v>316</v>
      </c>
      <c r="C3" s="5">
        <v>311</v>
      </c>
      <c r="D3" s="5">
        <v>310</v>
      </c>
      <c r="E3" s="5">
        <v>310</v>
      </c>
      <c r="F3" s="5">
        <v>310</v>
      </c>
      <c r="G3" s="5">
        <v>307</v>
      </c>
      <c r="H3" s="5">
        <v>304</v>
      </c>
      <c r="I3" s="5">
        <v>302</v>
      </c>
      <c r="J3" s="5">
        <v>300</v>
      </c>
      <c r="K3" s="5">
        <v>299</v>
      </c>
      <c r="L3" s="5">
        <v>298</v>
      </c>
      <c r="M3" s="5">
        <v>279</v>
      </c>
      <c r="N3" s="5">
        <v>270</v>
      </c>
      <c r="O3" s="5">
        <v>250</v>
      </c>
      <c r="P3" s="5">
        <v>242</v>
      </c>
      <c r="Q3" s="5">
        <v>238</v>
      </c>
      <c r="R3" s="5">
        <v>230</v>
      </c>
      <c r="S3" s="5">
        <v>228</v>
      </c>
      <c r="T3" s="5">
        <v>227</v>
      </c>
      <c r="U3" s="5">
        <v>227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325</v>
      </c>
      <c r="C4" s="5">
        <v>326</v>
      </c>
      <c r="D4" s="5">
        <v>327</v>
      </c>
      <c r="E4" s="5">
        <v>324</v>
      </c>
      <c r="F4" s="5">
        <v>329</v>
      </c>
      <c r="G4" s="5">
        <v>323</v>
      </c>
      <c r="H4" s="5">
        <v>312</v>
      </c>
      <c r="I4" s="5">
        <v>302</v>
      </c>
      <c r="J4" s="5">
        <v>292</v>
      </c>
      <c r="K4" s="5">
        <v>282</v>
      </c>
      <c r="L4" s="5">
        <v>271</v>
      </c>
      <c r="M4" s="5">
        <v>238</v>
      </c>
      <c r="N4" s="5">
        <v>215</v>
      </c>
      <c r="O4" s="5">
        <v>198</v>
      </c>
      <c r="P4" s="5">
        <v>187</v>
      </c>
      <c r="Q4" s="5">
        <v>176</v>
      </c>
      <c r="R4" s="5">
        <v>171</v>
      </c>
      <c r="S4" s="5">
        <v>171</v>
      </c>
      <c r="T4" s="5">
        <v>170</v>
      </c>
      <c r="U4" s="5">
        <v>173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323</v>
      </c>
      <c r="C5" s="5">
        <v>326</v>
      </c>
      <c r="D5" s="5">
        <v>324</v>
      </c>
      <c r="E5" s="5">
        <v>313</v>
      </c>
      <c r="F5" s="5">
        <v>302</v>
      </c>
      <c r="G5" s="5">
        <v>286</v>
      </c>
      <c r="H5" s="5">
        <v>269</v>
      </c>
      <c r="I5" s="5">
        <v>258</v>
      </c>
      <c r="J5" s="5">
        <v>246</v>
      </c>
      <c r="K5" s="5">
        <v>229</v>
      </c>
      <c r="L5" s="5">
        <v>212</v>
      </c>
      <c r="M5" s="5">
        <v>177</v>
      </c>
      <c r="N5" s="5">
        <v>157</v>
      </c>
      <c r="O5" s="5">
        <v>141</v>
      </c>
      <c r="P5" s="5">
        <v>138</v>
      </c>
      <c r="Q5" s="5">
        <v>130</v>
      </c>
      <c r="R5" s="5">
        <v>127</v>
      </c>
      <c r="S5" s="5">
        <v>124</v>
      </c>
      <c r="T5" s="5">
        <v>123</v>
      </c>
      <c r="U5" s="5">
        <v>123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315</v>
      </c>
      <c r="C6" s="5">
        <v>317</v>
      </c>
      <c r="D6" s="5">
        <v>312</v>
      </c>
      <c r="E6" s="5">
        <v>289</v>
      </c>
      <c r="F6" s="5">
        <v>265</v>
      </c>
      <c r="G6" s="5">
        <v>251</v>
      </c>
      <c r="H6" s="5">
        <v>237</v>
      </c>
      <c r="I6" s="5">
        <v>211</v>
      </c>
      <c r="J6" s="5">
        <v>184</v>
      </c>
      <c r="K6" s="5">
        <v>168</v>
      </c>
      <c r="L6" s="5">
        <v>155</v>
      </c>
      <c r="M6" s="5">
        <v>121</v>
      </c>
      <c r="N6" s="5">
        <v>104</v>
      </c>
      <c r="O6" s="5">
        <v>97</v>
      </c>
      <c r="P6" s="5">
        <v>91</v>
      </c>
      <c r="Q6" s="5">
        <v>89</v>
      </c>
      <c r="R6" s="5">
        <v>88</v>
      </c>
      <c r="S6" s="5">
        <v>89</v>
      </c>
      <c r="T6" s="5">
        <v>89</v>
      </c>
      <c r="U6" s="5">
        <v>89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284</v>
      </c>
      <c r="C7" s="5">
        <v>286</v>
      </c>
      <c r="D7" s="5">
        <v>280</v>
      </c>
      <c r="E7" s="5">
        <v>246</v>
      </c>
      <c r="F7" s="5">
        <v>219</v>
      </c>
      <c r="G7" s="5">
        <v>196</v>
      </c>
      <c r="H7" s="5">
        <v>175</v>
      </c>
      <c r="I7" s="5">
        <v>157</v>
      </c>
      <c r="J7" s="5">
        <v>140</v>
      </c>
      <c r="K7" s="5">
        <v>124</v>
      </c>
      <c r="L7" s="5">
        <v>110</v>
      </c>
      <c r="M7" s="5">
        <v>88</v>
      </c>
      <c r="N7" s="5">
        <v>75</v>
      </c>
      <c r="O7" s="5">
        <v>68</v>
      </c>
      <c r="P7" s="5">
        <v>65</v>
      </c>
      <c r="Q7" s="5">
        <v>63</v>
      </c>
      <c r="R7" s="5">
        <v>64</v>
      </c>
      <c r="S7" s="5">
        <v>65</v>
      </c>
      <c r="T7" s="5">
        <v>64</v>
      </c>
      <c r="U7" s="5">
        <v>65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255</v>
      </c>
      <c r="C8" s="5">
        <v>259</v>
      </c>
      <c r="D8" s="5">
        <v>241</v>
      </c>
      <c r="E8" s="5">
        <v>208</v>
      </c>
      <c r="F8" s="5">
        <v>179</v>
      </c>
      <c r="G8" s="5">
        <v>151</v>
      </c>
      <c r="H8" s="5">
        <v>127</v>
      </c>
      <c r="I8" s="5">
        <v>113</v>
      </c>
      <c r="J8" s="5">
        <v>102</v>
      </c>
      <c r="K8" s="5">
        <v>89</v>
      </c>
      <c r="L8" s="5">
        <v>77</v>
      </c>
      <c r="M8" s="5">
        <v>61</v>
      </c>
      <c r="N8" s="5">
        <v>53</v>
      </c>
      <c r="O8" s="5">
        <v>50</v>
      </c>
      <c r="P8" s="5">
        <v>48</v>
      </c>
      <c r="Q8" s="5">
        <v>46</v>
      </c>
      <c r="R8" s="5">
        <v>46</v>
      </c>
      <c r="S8" s="5">
        <v>46</v>
      </c>
      <c r="T8" s="5">
        <v>48</v>
      </c>
      <c r="U8" s="5">
        <v>49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228</v>
      </c>
      <c r="C9" s="5">
        <v>222</v>
      </c>
      <c r="D9" s="5">
        <v>208</v>
      </c>
      <c r="E9" s="5">
        <v>166</v>
      </c>
      <c r="F9" s="5">
        <v>135</v>
      </c>
      <c r="G9" s="5">
        <v>113</v>
      </c>
      <c r="H9" s="5">
        <v>96</v>
      </c>
      <c r="I9" s="5">
        <v>81</v>
      </c>
      <c r="J9" s="5">
        <v>69</v>
      </c>
      <c r="K9" s="5">
        <v>62</v>
      </c>
      <c r="L9" s="5">
        <v>57</v>
      </c>
      <c r="M9" s="5">
        <v>44</v>
      </c>
      <c r="N9" s="5">
        <v>39</v>
      </c>
      <c r="O9" s="5">
        <v>37</v>
      </c>
      <c r="P9" s="5">
        <v>36</v>
      </c>
      <c r="Q9" s="5">
        <v>34</v>
      </c>
      <c r="R9" s="5">
        <v>35</v>
      </c>
      <c r="S9" s="5">
        <v>37</v>
      </c>
      <c r="T9" s="5">
        <v>38</v>
      </c>
      <c r="U9" s="5">
        <v>37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206</v>
      </c>
      <c r="C10" s="5">
        <v>197</v>
      </c>
      <c r="D10" s="5">
        <v>184</v>
      </c>
      <c r="E10" s="5">
        <v>133</v>
      </c>
      <c r="F10" s="5">
        <v>104</v>
      </c>
      <c r="G10" s="5">
        <v>84</v>
      </c>
      <c r="H10" s="5">
        <v>70</v>
      </c>
      <c r="I10" s="5">
        <v>58</v>
      </c>
      <c r="J10" s="5">
        <v>50</v>
      </c>
      <c r="K10" s="5">
        <v>45</v>
      </c>
      <c r="L10" s="5">
        <v>41</v>
      </c>
      <c r="M10" s="5">
        <v>34</v>
      </c>
      <c r="N10" s="5">
        <v>29</v>
      </c>
      <c r="O10" s="5">
        <v>27</v>
      </c>
      <c r="P10" s="5">
        <v>27</v>
      </c>
      <c r="Q10" s="5">
        <v>26</v>
      </c>
      <c r="R10" s="5">
        <v>26</v>
      </c>
      <c r="S10" s="5">
        <v>27</v>
      </c>
      <c r="T10" s="5">
        <v>29</v>
      </c>
      <c r="U10" s="5">
        <v>29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170</v>
      </c>
      <c r="C11" s="5">
        <v>154</v>
      </c>
      <c r="D11" s="5">
        <v>130</v>
      </c>
      <c r="E11" s="5">
        <v>88</v>
      </c>
      <c r="F11" s="5">
        <v>63</v>
      </c>
      <c r="G11" s="5">
        <v>47</v>
      </c>
      <c r="H11" s="5">
        <v>38</v>
      </c>
      <c r="I11" s="5">
        <v>34</v>
      </c>
      <c r="J11" s="5">
        <v>32</v>
      </c>
      <c r="K11" s="5">
        <v>28</v>
      </c>
      <c r="L11" s="5">
        <v>25</v>
      </c>
      <c r="M11" s="5">
        <v>21</v>
      </c>
      <c r="N11" s="5">
        <v>17</v>
      </c>
      <c r="O11" s="5">
        <v>17</v>
      </c>
      <c r="P11" s="5">
        <v>17</v>
      </c>
      <c r="Q11" s="5">
        <v>17</v>
      </c>
      <c r="R11" s="5">
        <v>17</v>
      </c>
      <c r="S11" s="5">
        <v>18</v>
      </c>
      <c r="T11" s="5">
        <v>20</v>
      </c>
      <c r="U11" s="5">
        <v>20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135</v>
      </c>
      <c r="C12" s="5">
        <v>118</v>
      </c>
      <c r="D12" s="5">
        <v>89</v>
      </c>
      <c r="E12" s="5">
        <v>57</v>
      </c>
      <c r="F12" s="5">
        <v>41</v>
      </c>
      <c r="G12" s="5">
        <v>30</v>
      </c>
      <c r="H12" s="5">
        <v>23</v>
      </c>
      <c r="I12" s="5">
        <v>20</v>
      </c>
      <c r="J12" s="5">
        <v>18</v>
      </c>
      <c r="K12" s="5">
        <v>16</v>
      </c>
      <c r="L12" s="5">
        <v>15</v>
      </c>
      <c r="M12" s="5">
        <v>13</v>
      </c>
      <c r="N12" s="5">
        <v>12</v>
      </c>
      <c r="O12" s="5">
        <v>12</v>
      </c>
      <c r="P12" s="5">
        <v>12</v>
      </c>
      <c r="Q12" s="5">
        <v>12</v>
      </c>
      <c r="R12" s="5">
        <v>14</v>
      </c>
      <c r="S12" s="5">
        <v>13</v>
      </c>
      <c r="T12" s="5">
        <v>13</v>
      </c>
      <c r="U12" s="5">
        <v>14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111</v>
      </c>
      <c r="C13" s="5">
        <v>95</v>
      </c>
      <c r="D13" s="5">
        <v>66</v>
      </c>
      <c r="E13" s="5">
        <v>38</v>
      </c>
      <c r="F13" s="5">
        <v>26</v>
      </c>
      <c r="G13" s="5">
        <v>18</v>
      </c>
      <c r="H13" s="5">
        <v>14</v>
      </c>
      <c r="I13" s="5">
        <v>12</v>
      </c>
      <c r="J13" s="5">
        <v>11</v>
      </c>
      <c r="K13" s="5">
        <v>10</v>
      </c>
      <c r="L13" s="5">
        <v>10</v>
      </c>
      <c r="M13" s="5">
        <v>9</v>
      </c>
      <c r="N13" s="5">
        <v>7</v>
      </c>
      <c r="O13" s="5">
        <v>8</v>
      </c>
      <c r="P13" s="5">
        <v>8</v>
      </c>
      <c r="Q13" s="5">
        <v>9</v>
      </c>
      <c r="R13" s="5">
        <v>8</v>
      </c>
      <c r="S13" s="5">
        <v>9</v>
      </c>
      <c r="T13" s="5">
        <v>10</v>
      </c>
      <c r="U13" s="5">
        <v>10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95</v>
      </c>
      <c r="C14" s="5">
        <v>77</v>
      </c>
      <c r="D14" s="5">
        <v>49</v>
      </c>
      <c r="E14" s="5">
        <v>28</v>
      </c>
      <c r="F14" s="5">
        <v>18</v>
      </c>
      <c r="G14" s="5">
        <v>13</v>
      </c>
      <c r="H14" s="5">
        <v>11</v>
      </c>
      <c r="I14" s="5">
        <v>9</v>
      </c>
      <c r="J14" s="5">
        <v>8</v>
      </c>
      <c r="K14" s="5">
        <v>7</v>
      </c>
      <c r="L14" s="5">
        <v>7</v>
      </c>
      <c r="M14" s="5">
        <v>6</v>
      </c>
      <c r="N14" s="5">
        <v>7</v>
      </c>
      <c r="O14" s="5">
        <v>6</v>
      </c>
      <c r="P14" s="5">
        <v>5</v>
      </c>
      <c r="Q14" s="5">
        <v>6</v>
      </c>
      <c r="R14" s="5">
        <v>6</v>
      </c>
      <c r="S14" s="5">
        <v>7</v>
      </c>
      <c r="T14" s="5">
        <v>8</v>
      </c>
      <c r="U14" s="5">
        <v>7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80</v>
      </c>
      <c r="C15" s="5">
        <v>63</v>
      </c>
      <c r="D15" s="5">
        <v>37</v>
      </c>
      <c r="E15" s="5">
        <v>20</v>
      </c>
      <c r="F15" s="5">
        <v>12</v>
      </c>
      <c r="G15" s="5">
        <v>9</v>
      </c>
      <c r="H15" s="5">
        <v>8</v>
      </c>
      <c r="I15" s="5">
        <v>6</v>
      </c>
      <c r="J15" s="5">
        <v>5</v>
      </c>
      <c r="K15" s="5">
        <v>5</v>
      </c>
      <c r="L15" s="5">
        <v>5</v>
      </c>
      <c r="M15" s="5">
        <v>5</v>
      </c>
      <c r="N15" s="5">
        <v>4</v>
      </c>
      <c r="O15" s="5">
        <v>5</v>
      </c>
      <c r="P15" s="5">
        <v>4</v>
      </c>
      <c r="Q15" s="5">
        <v>4</v>
      </c>
      <c r="R15" s="5">
        <v>5</v>
      </c>
      <c r="S15" s="5">
        <v>5</v>
      </c>
      <c r="T15" s="5">
        <v>5</v>
      </c>
      <c r="U15" s="5">
        <v>6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70</v>
      </c>
      <c r="C16" s="5">
        <v>53</v>
      </c>
      <c r="D16" s="5">
        <v>30</v>
      </c>
      <c r="E16" s="5">
        <v>16</v>
      </c>
      <c r="F16" s="5">
        <v>9</v>
      </c>
      <c r="G16" s="5">
        <v>7</v>
      </c>
      <c r="H16" s="5">
        <v>6</v>
      </c>
      <c r="I16" s="5">
        <v>5</v>
      </c>
      <c r="J16" s="5">
        <v>4</v>
      </c>
      <c r="K16" s="5">
        <v>4</v>
      </c>
      <c r="L16" s="5">
        <v>4</v>
      </c>
      <c r="M16" s="5">
        <v>4</v>
      </c>
      <c r="N16" s="5">
        <v>4</v>
      </c>
      <c r="O16" s="5">
        <v>3</v>
      </c>
      <c r="P16" s="5">
        <v>4</v>
      </c>
      <c r="Q16" s="5">
        <v>3</v>
      </c>
      <c r="R16" s="5">
        <v>4</v>
      </c>
      <c r="S16" s="5">
        <v>5</v>
      </c>
      <c r="T16" s="5">
        <v>5</v>
      </c>
      <c r="U16" s="5">
        <v>5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63</v>
      </c>
      <c r="C17" s="5">
        <v>43</v>
      </c>
      <c r="D17" s="5">
        <v>23</v>
      </c>
      <c r="E17" s="5">
        <v>12</v>
      </c>
      <c r="F17" s="5">
        <v>6</v>
      </c>
      <c r="G17" s="5">
        <v>5</v>
      </c>
      <c r="H17" s="5">
        <v>5</v>
      </c>
      <c r="I17" s="5">
        <v>5</v>
      </c>
      <c r="J17" s="5">
        <v>4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56</v>
      </c>
      <c r="C18" s="5">
        <v>37</v>
      </c>
      <c r="D18" s="5">
        <v>19</v>
      </c>
      <c r="E18" s="5">
        <v>9</v>
      </c>
      <c r="F18" s="5">
        <v>5</v>
      </c>
      <c r="G18" s="5">
        <v>3</v>
      </c>
      <c r="H18" s="5">
        <v>3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51</v>
      </c>
      <c r="C19" s="5">
        <v>33</v>
      </c>
      <c r="D19" s="5">
        <v>16</v>
      </c>
      <c r="E19" s="5">
        <v>7</v>
      </c>
      <c r="F19" s="5">
        <v>4</v>
      </c>
      <c r="G19" s="5">
        <v>3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46</v>
      </c>
      <c r="C20" s="5">
        <v>28</v>
      </c>
      <c r="D20" s="5">
        <v>12</v>
      </c>
      <c r="E20" s="5">
        <v>5</v>
      </c>
      <c r="F20" s="5">
        <v>4</v>
      </c>
      <c r="G20" s="5">
        <v>3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42</v>
      </c>
      <c r="C21" s="5">
        <v>26</v>
      </c>
      <c r="D21" s="5">
        <v>11</v>
      </c>
      <c r="E21" s="5">
        <v>5</v>
      </c>
      <c r="F21" s="5">
        <v>3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38</v>
      </c>
      <c r="C22" s="5">
        <v>23</v>
      </c>
      <c r="D22" s="5">
        <v>9</v>
      </c>
      <c r="E22" s="5">
        <v>4</v>
      </c>
      <c r="F22" s="5">
        <v>3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37</v>
      </c>
      <c r="C23" s="5">
        <v>20</v>
      </c>
      <c r="D23" s="5">
        <v>8</v>
      </c>
      <c r="E23" s="5">
        <v>4</v>
      </c>
      <c r="F23" s="5">
        <v>2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34</v>
      </c>
      <c r="C24" s="5">
        <v>19</v>
      </c>
      <c r="D24" s="5">
        <v>7</v>
      </c>
      <c r="E24" s="5">
        <v>4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31</v>
      </c>
      <c r="C25" s="5">
        <v>17</v>
      </c>
      <c r="D25" s="5">
        <v>6</v>
      </c>
      <c r="E25" s="5">
        <v>3</v>
      </c>
      <c r="F25" s="5">
        <v>2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29</v>
      </c>
      <c r="C26" s="5">
        <v>15</v>
      </c>
      <c r="D26" s="5">
        <v>5</v>
      </c>
      <c r="E26" s="5">
        <v>2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28</v>
      </c>
      <c r="C27" s="5">
        <v>14</v>
      </c>
      <c r="D27" s="5">
        <v>5</v>
      </c>
      <c r="E27" s="5">
        <v>3</v>
      </c>
      <c r="F27" s="5">
        <v>2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27</v>
      </c>
      <c r="C28" s="5">
        <v>13</v>
      </c>
      <c r="D28" s="5">
        <v>5</v>
      </c>
      <c r="E28" s="5">
        <v>2</v>
      </c>
      <c r="F28" s="5">
        <v>2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25</v>
      </c>
      <c r="C29" s="5">
        <v>13</v>
      </c>
      <c r="D29" s="5">
        <v>4</v>
      </c>
      <c r="E29" s="5">
        <v>1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25</v>
      </c>
      <c r="C30" s="5">
        <v>11</v>
      </c>
      <c r="D30" s="5">
        <v>4</v>
      </c>
      <c r="E30" s="5">
        <v>2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0.052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0.744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1.873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248</v>
      </c>
      <c r="C2" s="5">
        <v>248</v>
      </c>
      <c r="D2" s="5">
        <v>248</v>
      </c>
      <c r="E2" s="5">
        <v>248</v>
      </c>
      <c r="F2" s="5">
        <v>248</v>
      </c>
      <c r="G2" s="5">
        <v>248</v>
      </c>
      <c r="H2" s="5">
        <v>248</v>
      </c>
      <c r="I2" s="5">
        <v>248</v>
      </c>
      <c r="J2" s="5">
        <v>248</v>
      </c>
      <c r="K2" s="5">
        <v>248</v>
      </c>
      <c r="L2" s="5">
        <v>248</v>
      </c>
      <c r="M2" s="5">
        <v>248</v>
      </c>
      <c r="N2" s="5">
        <v>248</v>
      </c>
      <c r="O2" s="5">
        <v>248</v>
      </c>
      <c r="P2" s="5">
        <v>248</v>
      </c>
      <c r="Q2" s="5">
        <v>248</v>
      </c>
      <c r="R2" s="5">
        <v>248</v>
      </c>
      <c r="S2" s="5">
        <v>248</v>
      </c>
      <c r="T2" s="5">
        <v>248</v>
      </c>
      <c r="U2" s="5">
        <v>248</v>
      </c>
      <c r="V2" s="6"/>
    </row>
    <row x14ac:dyDescent="0.25" r="3" customHeight="1" ht="18.75">
      <c r="A3" s="4">
        <v>0.25</v>
      </c>
      <c r="B3" s="5">
        <v>275</v>
      </c>
      <c r="C3" s="5">
        <v>274</v>
      </c>
      <c r="D3" s="5">
        <v>278</v>
      </c>
      <c r="E3" s="5">
        <v>276</v>
      </c>
      <c r="F3" s="5">
        <v>272</v>
      </c>
      <c r="G3" s="5">
        <v>272</v>
      </c>
      <c r="H3" s="5">
        <v>272</v>
      </c>
      <c r="I3" s="5">
        <v>270</v>
      </c>
      <c r="J3" s="5">
        <v>266</v>
      </c>
      <c r="K3" s="5">
        <v>261</v>
      </c>
      <c r="L3" s="5">
        <v>256</v>
      </c>
      <c r="M3" s="5">
        <v>250</v>
      </c>
      <c r="N3" s="5">
        <v>244</v>
      </c>
      <c r="O3" s="5">
        <v>235</v>
      </c>
      <c r="P3" s="5">
        <v>228</v>
      </c>
      <c r="Q3" s="5">
        <v>221</v>
      </c>
      <c r="R3" s="5">
        <v>219</v>
      </c>
      <c r="S3" s="5">
        <v>216</v>
      </c>
      <c r="T3" s="5">
        <v>211</v>
      </c>
      <c r="U3" s="5">
        <v>213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280</v>
      </c>
      <c r="C4" s="5">
        <v>276</v>
      </c>
      <c r="D4" s="5">
        <v>274</v>
      </c>
      <c r="E4" s="5">
        <v>276</v>
      </c>
      <c r="F4" s="5">
        <v>269</v>
      </c>
      <c r="G4" s="5">
        <v>263</v>
      </c>
      <c r="H4" s="5">
        <v>258</v>
      </c>
      <c r="I4" s="5">
        <v>255</v>
      </c>
      <c r="J4" s="5">
        <v>252</v>
      </c>
      <c r="K4" s="5">
        <v>248</v>
      </c>
      <c r="L4" s="5">
        <v>242</v>
      </c>
      <c r="M4" s="5">
        <v>216</v>
      </c>
      <c r="N4" s="5">
        <v>203</v>
      </c>
      <c r="O4" s="5">
        <v>186</v>
      </c>
      <c r="P4" s="5">
        <v>179</v>
      </c>
      <c r="Q4" s="5">
        <v>170</v>
      </c>
      <c r="R4" s="5">
        <v>171</v>
      </c>
      <c r="S4" s="5">
        <v>170</v>
      </c>
      <c r="T4" s="5">
        <v>169</v>
      </c>
      <c r="U4" s="5">
        <v>166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262</v>
      </c>
      <c r="C5" s="5">
        <v>260</v>
      </c>
      <c r="D5" s="5">
        <v>258</v>
      </c>
      <c r="E5" s="5">
        <v>257</v>
      </c>
      <c r="F5" s="5">
        <v>243</v>
      </c>
      <c r="G5" s="5">
        <v>236</v>
      </c>
      <c r="H5" s="5">
        <v>230</v>
      </c>
      <c r="I5" s="5">
        <v>219</v>
      </c>
      <c r="J5" s="5">
        <v>207</v>
      </c>
      <c r="K5" s="5">
        <v>199</v>
      </c>
      <c r="L5" s="5">
        <v>192</v>
      </c>
      <c r="M5" s="5">
        <v>166</v>
      </c>
      <c r="N5" s="5">
        <v>149</v>
      </c>
      <c r="O5" s="5">
        <v>136</v>
      </c>
      <c r="P5" s="5">
        <v>127</v>
      </c>
      <c r="Q5" s="5">
        <v>121</v>
      </c>
      <c r="R5" s="5">
        <v>122</v>
      </c>
      <c r="S5" s="5">
        <v>128</v>
      </c>
      <c r="T5" s="5">
        <v>121</v>
      </c>
      <c r="U5" s="5">
        <v>118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234</v>
      </c>
      <c r="C6" s="5">
        <v>228</v>
      </c>
      <c r="D6" s="5">
        <v>229</v>
      </c>
      <c r="E6" s="5">
        <v>219</v>
      </c>
      <c r="F6" s="5">
        <v>216</v>
      </c>
      <c r="G6" s="5">
        <v>201</v>
      </c>
      <c r="H6" s="5">
        <v>183</v>
      </c>
      <c r="I6" s="5">
        <v>169</v>
      </c>
      <c r="J6" s="5">
        <v>157</v>
      </c>
      <c r="K6" s="5">
        <v>147</v>
      </c>
      <c r="L6" s="5">
        <v>138</v>
      </c>
      <c r="M6" s="5">
        <v>118</v>
      </c>
      <c r="N6" s="5">
        <v>104</v>
      </c>
      <c r="O6" s="5">
        <v>94</v>
      </c>
      <c r="P6" s="5">
        <v>89</v>
      </c>
      <c r="Q6" s="5">
        <v>87</v>
      </c>
      <c r="R6" s="5">
        <v>85</v>
      </c>
      <c r="S6" s="5">
        <v>89</v>
      </c>
      <c r="T6" s="5">
        <v>99</v>
      </c>
      <c r="U6" s="5">
        <v>84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203</v>
      </c>
      <c r="C7" s="5">
        <v>201</v>
      </c>
      <c r="D7" s="5">
        <v>201</v>
      </c>
      <c r="E7" s="5">
        <v>192</v>
      </c>
      <c r="F7" s="5">
        <v>178</v>
      </c>
      <c r="G7" s="5">
        <v>161</v>
      </c>
      <c r="H7" s="5">
        <v>143</v>
      </c>
      <c r="I7" s="5">
        <v>129</v>
      </c>
      <c r="J7" s="5">
        <v>117</v>
      </c>
      <c r="K7" s="5">
        <v>107</v>
      </c>
      <c r="L7" s="5">
        <v>98</v>
      </c>
      <c r="M7" s="5">
        <v>84</v>
      </c>
      <c r="N7" s="5">
        <v>74</v>
      </c>
      <c r="O7" s="5">
        <v>70</v>
      </c>
      <c r="P7" s="5">
        <v>66</v>
      </c>
      <c r="Q7" s="5">
        <v>65</v>
      </c>
      <c r="R7" s="5">
        <v>65</v>
      </c>
      <c r="S7" s="5">
        <v>65</v>
      </c>
      <c r="T7" s="5">
        <v>67</v>
      </c>
      <c r="U7" s="5">
        <v>63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175</v>
      </c>
      <c r="C8" s="5">
        <v>173</v>
      </c>
      <c r="D8" s="5">
        <v>170</v>
      </c>
      <c r="E8" s="5">
        <v>158</v>
      </c>
      <c r="F8" s="5">
        <v>139</v>
      </c>
      <c r="G8" s="5">
        <v>122</v>
      </c>
      <c r="H8" s="5">
        <v>107</v>
      </c>
      <c r="I8" s="5">
        <v>96</v>
      </c>
      <c r="J8" s="5">
        <v>88</v>
      </c>
      <c r="K8" s="5">
        <v>79</v>
      </c>
      <c r="L8" s="5">
        <v>72</v>
      </c>
      <c r="M8" s="5">
        <v>60</v>
      </c>
      <c r="N8" s="5">
        <v>52</v>
      </c>
      <c r="O8" s="5">
        <v>48</v>
      </c>
      <c r="P8" s="5">
        <v>48</v>
      </c>
      <c r="Q8" s="5">
        <v>46</v>
      </c>
      <c r="R8" s="5">
        <v>47</v>
      </c>
      <c r="S8" s="5">
        <v>49</v>
      </c>
      <c r="T8" s="5">
        <v>49</v>
      </c>
      <c r="U8" s="5">
        <v>49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149</v>
      </c>
      <c r="C9" s="5">
        <v>148</v>
      </c>
      <c r="D9" s="5">
        <v>148</v>
      </c>
      <c r="E9" s="5">
        <v>129</v>
      </c>
      <c r="F9" s="5">
        <v>113</v>
      </c>
      <c r="G9" s="5">
        <v>94</v>
      </c>
      <c r="H9" s="5">
        <v>77</v>
      </c>
      <c r="I9" s="5">
        <v>68</v>
      </c>
      <c r="J9" s="5">
        <v>62</v>
      </c>
      <c r="K9" s="5">
        <v>57</v>
      </c>
      <c r="L9" s="5">
        <v>54</v>
      </c>
      <c r="M9" s="5">
        <v>44</v>
      </c>
      <c r="N9" s="5">
        <v>40</v>
      </c>
      <c r="O9" s="5">
        <v>36</v>
      </c>
      <c r="P9" s="5">
        <v>36</v>
      </c>
      <c r="Q9" s="5">
        <v>36</v>
      </c>
      <c r="R9" s="5">
        <v>34</v>
      </c>
      <c r="S9" s="5">
        <v>36</v>
      </c>
      <c r="T9" s="5">
        <v>39</v>
      </c>
      <c r="U9" s="5">
        <v>37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134</v>
      </c>
      <c r="C10" s="5">
        <v>126</v>
      </c>
      <c r="D10" s="5">
        <v>122</v>
      </c>
      <c r="E10" s="5">
        <v>103</v>
      </c>
      <c r="F10" s="5">
        <v>83</v>
      </c>
      <c r="G10" s="5">
        <v>67</v>
      </c>
      <c r="H10" s="5">
        <v>56</v>
      </c>
      <c r="I10" s="5">
        <v>50</v>
      </c>
      <c r="J10" s="5">
        <v>46</v>
      </c>
      <c r="K10" s="5">
        <v>42</v>
      </c>
      <c r="L10" s="5">
        <v>38</v>
      </c>
      <c r="M10" s="5">
        <v>30</v>
      </c>
      <c r="N10" s="5">
        <v>30</v>
      </c>
      <c r="O10" s="5">
        <v>28</v>
      </c>
      <c r="P10" s="5">
        <v>24</v>
      </c>
      <c r="Q10" s="5">
        <v>26</v>
      </c>
      <c r="R10" s="5">
        <v>26</v>
      </c>
      <c r="S10" s="5">
        <v>28</v>
      </c>
      <c r="T10" s="5">
        <v>30</v>
      </c>
      <c r="U10" s="5">
        <v>29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106</v>
      </c>
      <c r="C11" s="5">
        <v>98</v>
      </c>
      <c r="D11" s="5">
        <v>91</v>
      </c>
      <c r="E11" s="5">
        <v>67</v>
      </c>
      <c r="F11" s="5">
        <v>50</v>
      </c>
      <c r="G11" s="5">
        <v>39</v>
      </c>
      <c r="H11" s="5">
        <v>32</v>
      </c>
      <c r="I11" s="5">
        <v>28</v>
      </c>
      <c r="J11" s="5">
        <v>26</v>
      </c>
      <c r="K11" s="5">
        <v>25</v>
      </c>
      <c r="L11" s="5">
        <v>24</v>
      </c>
      <c r="M11" s="5">
        <v>20</v>
      </c>
      <c r="N11" s="5">
        <v>18</v>
      </c>
      <c r="O11" s="5">
        <v>18</v>
      </c>
      <c r="P11" s="5">
        <v>18</v>
      </c>
      <c r="Q11" s="5">
        <v>18</v>
      </c>
      <c r="R11" s="5">
        <v>18</v>
      </c>
      <c r="S11" s="5">
        <v>20</v>
      </c>
      <c r="T11" s="5">
        <v>20</v>
      </c>
      <c r="U11" s="5">
        <v>20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86</v>
      </c>
      <c r="C12" s="5">
        <v>77</v>
      </c>
      <c r="D12" s="5">
        <v>65</v>
      </c>
      <c r="E12" s="5">
        <v>44</v>
      </c>
      <c r="F12" s="5">
        <v>30</v>
      </c>
      <c r="G12" s="5">
        <v>23</v>
      </c>
      <c r="H12" s="5">
        <v>20</v>
      </c>
      <c r="I12" s="5">
        <v>17</v>
      </c>
      <c r="J12" s="5">
        <v>16</v>
      </c>
      <c r="K12" s="5">
        <v>15</v>
      </c>
      <c r="L12" s="5">
        <v>14</v>
      </c>
      <c r="M12" s="5">
        <v>12</v>
      </c>
      <c r="N12" s="5">
        <v>12</v>
      </c>
      <c r="O12" s="5">
        <v>12</v>
      </c>
      <c r="P12" s="5">
        <v>12</v>
      </c>
      <c r="Q12" s="5">
        <v>12</v>
      </c>
      <c r="R12" s="5">
        <v>12</v>
      </c>
      <c r="S12" s="5">
        <v>12</v>
      </c>
      <c r="T12" s="5">
        <v>14</v>
      </c>
      <c r="U12" s="5">
        <v>14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67</v>
      </c>
      <c r="C13" s="5">
        <v>57</v>
      </c>
      <c r="D13" s="5">
        <v>47</v>
      </c>
      <c r="E13" s="5">
        <v>30</v>
      </c>
      <c r="F13" s="5">
        <v>20</v>
      </c>
      <c r="G13" s="5">
        <v>16</v>
      </c>
      <c r="H13" s="5">
        <v>14</v>
      </c>
      <c r="I13" s="5">
        <v>13</v>
      </c>
      <c r="J13" s="5">
        <v>12</v>
      </c>
      <c r="K13" s="5">
        <v>11</v>
      </c>
      <c r="L13" s="5">
        <v>10</v>
      </c>
      <c r="M13" s="5">
        <v>8</v>
      </c>
      <c r="N13" s="5">
        <v>8</v>
      </c>
      <c r="O13" s="5">
        <v>8</v>
      </c>
      <c r="P13" s="5">
        <v>8</v>
      </c>
      <c r="Q13" s="5">
        <v>10</v>
      </c>
      <c r="R13" s="5">
        <v>10</v>
      </c>
      <c r="S13" s="5">
        <v>10</v>
      </c>
      <c r="T13" s="5">
        <v>10</v>
      </c>
      <c r="U13" s="5">
        <v>12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55</v>
      </c>
      <c r="C14" s="5">
        <v>45</v>
      </c>
      <c r="D14" s="5">
        <v>36</v>
      </c>
      <c r="E14" s="5">
        <v>20</v>
      </c>
      <c r="F14" s="5">
        <v>14</v>
      </c>
      <c r="G14" s="5">
        <v>11</v>
      </c>
      <c r="H14" s="5">
        <v>10</v>
      </c>
      <c r="I14" s="5">
        <v>9</v>
      </c>
      <c r="J14" s="5">
        <v>8</v>
      </c>
      <c r="K14" s="5">
        <v>8</v>
      </c>
      <c r="L14" s="5">
        <v>8</v>
      </c>
      <c r="M14" s="5">
        <v>6</v>
      </c>
      <c r="N14" s="5">
        <v>6</v>
      </c>
      <c r="O14" s="5">
        <v>6</v>
      </c>
      <c r="P14" s="5">
        <v>8</v>
      </c>
      <c r="Q14" s="5">
        <v>8</v>
      </c>
      <c r="R14" s="5">
        <v>8</v>
      </c>
      <c r="S14" s="5">
        <v>8</v>
      </c>
      <c r="T14" s="5">
        <v>8</v>
      </c>
      <c r="U14" s="5">
        <v>8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49</v>
      </c>
      <c r="C15" s="5">
        <v>37</v>
      </c>
      <c r="D15" s="5">
        <v>28</v>
      </c>
      <c r="E15" s="5">
        <v>16</v>
      </c>
      <c r="F15" s="5">
        <v>10</v>
      </c>
      <c r="G15" s="5">
        <v>7</v>
      </c>
      <c r="H15" s="5">
        <v>6</v>
      </c>
      <c r="I15" s="5">
        <v>6</v>
      </c>
      <c r="J15" s="5">
        <v>6</v>
      </c>
      <c r="K15" s="5">
        <v>6</v>
      </c>
      <c r="L15" s="5">
        <v>6</v>
      </c>
      <c r="M15" s="5">
        <v>6</v>
      </c>
      <c r="N15" s="5">
        <v>6</v>
      </c>
      <c r="O15" s="5">
        <v>6</v>
      </c>
      <c r="P15" s="5">
        <v>6</v>
      </c>
      <c r="Q15" s="5">
        <v>6</v>
      </c>
      <c r="R15" s="5">
        <v>6</v>
      </c>
      <c r="S15" s="5">
        <v>6</v>
      </c>
      <c r="T15" s="5">
        <v>6</v>
      </c>
      <c r="U15" s="5">
        <v>8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41</v>
      </c>
      <c r="C16" s="5">
        <v>30</v>
      </c>
      <c r="D16" s="5">
        <v>24</v>
      </c>
      <c r="E16" s="5">
        <v>10</v>
      </c>
      <c r="F16" s="5">
        <v>8</v>
      </c>
      <c r="G16" s="5">
        <v>7</v>
      </c>
      <c r="H16" s="5">
        <v>6</v>
      </c>
      <c r="I16" s="5">
        <v>5</v>
      </c>
      <c r="J16" s="5">
        <v>4</v>
      </c>
      <c r="K16" s="5">
        <v>4</v>
      </c>
      <c r="L16" s="5">
        <v>4</v>
      </c>
      <c r="M16" s="5">
        <v>4</v>
      </c>
      <c r="N16" s="5">
        <v>4</v>
      </c>
      <c r="O16" s="5">
        <v>4</v>
      </c>
      <c r="P16" s="5">
        <v>6</v>
      </c>
      <c r="Q16" s="5">
        <v>4</v>
      </c>
      <c r="R16" s="5">
        <v>6</v>
      </c>
      <c r="S16" s="5">
        <v>6</v>
      </c>
      <c r="T16" s="5">
        <v>6</v>
      </c>
      <c r="U16" s="5">
        <v>8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37</v>
      </c>
      <c r="C17" s="5">
        <v>26</v>
      </c>
      <c r="D17" s="5">
        <v>18</v>
      </c>
      <c r="E17" s="5">
        <v>8</v>
      </c>
      <c r="F17" s="5">
        <v>6</v>
      </c>
      <c r="G17" s="5">
        <v>5</v>
      </c>
      <c r="H17" s="5">
        <v>4</v>
      </c>
      <c r="I17" s="5">
        <v>4</v>
      </c>
      <c r="J17" s="5">
        <v>4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33</v>
      </c>
      <c r="C18" s="5">
        <v>22</v>
      </c>
      <c r="D18" s="5">
        <v>16</v>
      </c>
      <c r="E18" s="5">
        <v>8</v>
      </c>
      <c r="F18" s="5">
        <v>4</v>
      </c>
      <c r="G18" s="5">
        <v>3</v>
      </c>
      <c r="H18" s="5">
        <v>4</v>
      </c>
      <c r="I18" s="5">
        <v>4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29</v>
      </c>
      <c r="C19" s="5">
        <v>20</v>
      </c>
      <c r="D19" s="5">
        <v>12</v>
      </c>
      <c r="E19" s="5">
        <v>6</v>
      </c>
      <c r="F19" s="5">
        <v>4</v>
      </c>
      <c r="G19" s="5">
        <v>3</v>
      </c>
      <c r="H19" s="5">
        <v>2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28</v>
      </c>
      <c r="C20" s="5">
        <v>18</v>
      </c>
      <c r="D20" s="5">
        <v>10</v>
      </c>
      <c r="E20" s="5">
        <v>4</v>
      </c>
      <c r="F20" s="5">
        <v>4</v>
      </c>
      <c r="G20" s="5">
        <v>3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28</v>
      </c>
      <c r="C21" s="5">
        <v>16</v>
      </c>
      <c r="D21" s="5">
        <v>10</v>
      </c>
      <c r="E21" s="5">
        <v>4</v>
      </c>
      <c r="F21" s="5">
        <v>4</v>
      </c>
      <c r="G21" s="5">
        <v>3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24</v>
      </c>
      <c r="C22" s="5">
        <v>14</v>
      </c>
      <c r="D22" s="5">
        <v>8</v>
      </c>
      <c r="E22" s="5">
        <v>4</v>
      </c>
      <c r="F22" s="5">
        <v>4</v>
      </c>
      <c r="G22" s="5">
        <v>3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22</v>
      </c>
      <c r="C23" s="5">
        <v>14</v>
      </c>
      <c r="D23" s="5">
        <v>6</v>
      </c>
      <c r="E23" s="5">
        <v>4</v>
      </c>
      <c r="F23" s="5">
        <v>2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20</v>
      </c>
      <c r="C24" s="5">
        <v>12</v>
      </c>
      <c r="D24" s="5">
        <v>8</v>
      </c>
      <c r="E24" s="5">
        <v>4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20</v>
      </c>
      <c r="C25" s="5">
        <v>10</v>
      </c>
      <c r="D25" s="5">
        <v>6</v>
      </c>
      <c r="E25" s="5">
        <v>4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18</v>
      </c>
      <c r="C26" s="5">
        <v>10</v>
      </c>
      <c r="D26" s="5">
        <v>4</v>
      </c>
      <c r="E26" s="5">
        <v>2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16</v>
      </c>
      <c r="C27" s="5">
        <v>10</v>
      </c>
      <c r="D27" s="5">
        <v>6</v>
      </c>
      <c r="E27" s="5">
        <v>4</v>
      </c>
      <c r="F27" s="5">
        <v>2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16</v>
      </c>
      <c r="C28" s="5">
        <v>8</v>
      </c>
      <c r="D28" s="5">
        <v>4</v>
      </c>
      <c r="E28" s="5">
        <v>2</v>
      </c>
      <c r="F28" s="5">
        <v>2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16</v>
      </c>
      <c r="C29" s="5">
        <v>8</v>
      </c>
      <c r="D29" s="5">
        <v>4</v>
      </c>
      <c r="E29" s="5">
        <v>2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14</v>
      </c>
      <c r="C30" s="5">
        <v>8</v>
      </c>
      <c r="D30" s="5">
        <v>4</v>
      </c>
      <c r="E30" s="5">
        <v>2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0.045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0.54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1.829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254</v>
      </c>
      <c r="C2" s="5">
        <v>254</v>
      </c>
      <c r="D2" s="5">
        <v>254</v>
      </c>
      <c r="E2" s="5">
        <v>254</v>
      </c>
      <c r="F2" s="5">
        <v>254</v>
      </c>
      <c r="G2" s="5">
        <v>254</v>
      </c>
      <c r="H2" s="5">
        <v>254</v>
      </c>
      <c r="I2" s="5">
        <v>254</v>
      </c>
      <c r="J2" s="5">
        <v>254</v>
      </c>
      <c r="K2" s="5">
        <v>254</v>
      </c>
      <c r="L2" s="5">
        <v>254</v>
      </c>
      <c r="M2" s="5">
        <v>254</v>
      </c>
      <c r="N2" s="5">
        <v>254</v>
      </c>
      <c r="O2" s="5">
        <v>254</v>
      </c>
      <c r="P2" s="5">
        <v>254</v>
      </c>
      <c r="Q2" s="5">
        <v>254</v>
      </c>
      <c r="R2" s="5">
        <v>254</v>
      </c>
      <c r="S2" s="5">
        <v>254</v>
      </c>
      <c r="T2" s="5">
        <v>254</v>
      </c>
      <c r="U2" s="5">
        <v>254</v>
      </c>
      <c r="V2" s="6"/>
    </row>
    <row x14ac:dyDescent="0.25" r="3" customHeight="1" ht="18.75">
      <c r="A3" s="4">
        <v>0.25</v>
      </c>
      <c r="B3" s="5">
        <v>295</v>
      </c>
      <c r="C3" s="5">
        <v>297</v>
      </c>
      <c r="D3" s="5">
        <v>297</v>
      </c>
      <c r="E3" s="5">
        <v>296</v>
      </c>
      <c r="F3" s="5">
        <v>290</v>
      </c>
      <c r="G3" s="5">
        <v>286</v>
      </c>
      <c r="H3" s="5">
        <v>282</v>
      </c>
      <c r="I3" s="5">
        <v>276</v>
      </c>
      <c r="J3" s="5">
        <v>270</v>
      </c>
      <c r="K3" s="5">
        <v>268</v>
      </c>
      <c r="L3" s="5">
        <v>267</v>
      </c>
      <c r="M3" s="5">
        <v>267</v>
      </c>
      <c r="N3" s="5">
        <v>237</v>
      </c>
      <c r="O3" s="5">
        <v>229</v>
      </c>
      <c r="P3" s="5">
        <v>214</v>
      </c>
      <c r="Q3" s="5">
        <v>210</v>
      </c>
      <c r="R3" s="5">
        <v>206</v>
      </c>
      <c r="S3" s="5">
        <v>207</v>
      </c>
      <c r="T3" s="5">
        <v>201</v>
      </c>
      <c r="U3" s="5">
        <v>201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335</v>
      </c>
      <c r="C4" s="5">
        <v>338</v>
      </c>
      <c r="D4" s="5">
        <v>331</v>
      </c>
      <c r="E4" s="5">
        <v>323</v>
      </c>
      <c r="F4" s="5">
        <v>315</v>
      </c>
      <c r="G4" s="5">
        <v>305</v>
      </c>
      <c r="H4" s="5">
        <v>292</v>
      </c>
      <c r="I4" s="5">
        <v>277</v>
      </c>
      <c r="J4" s="5">
        <v>262</v>
      </c>
      <c r="K4" s="5">
        <v>250</v>
      </c>
      <c r="L4" s="5">
        <v>238</v>
      </c>
      <c r="M4" s="5">
        <v>204</v>
      </c>
      <c r="N4" s="5">
        <v>186</v>
      </c>
      <c r="O4" s="5">
        <v>174</v>
      </c>
      <c r="P4" s="5">
        <v>168</v>
      </c>
      <c r="Q4" s="5">
        <v>154</v>
      </c>
      <c r="R4" s="5">
        <v>150</v>
      </c>
      <c r="S4" s="5">
        <v>150</v>
      </c>
      <c r="T4" s="5">
        <v>156</v>
      </c>
      <c r="U4" s="5">
        <v>150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352</v>
      </c>
      <c r="C5" s="5">
        <v>352</v>
      </c>
      <c r="D5" s="5">
        <v>344</v>
      </c>
      <c r="E5" s="5">
        <v>325</v>
      </c>
      <c r="F5" s="5">
        <v>296</v>
      </c>
      <c r="G5" s="5">
        <v>270</v>
      </c>
      <c r="H5" s="5">
        <v>248</v>
      </c>
      <c r="I5" s="5">
        <v>299</v>
      </c>
      <c r="J5" s="5">
        <v>212</v>
      </c>
      <c r="K5" s="5">
        <v>197</v>
      </c>
      <c r="L5" s="5">
        <v>184</v>
      </c>
      <c r="M5" s="5">
        <v>144</v>
      </c>
      <c r="N5" s="5">
        <v>127</v>
      </c>
      <c r="O5" s="5">
        <v>116</v>
      </c>
      <c r="P5" s="5">
        <v>109</v>
      </c>
      <c r="Q5" s="5">
        <v>106</v>
      </c>
      <c r="R5" s="5">
        <v>106</v>
      </c>
      <c r="S5" s="5">
        <v>107</v>
      </c>
      <c r="T5" s="5">
        <v>111</v>
      </c>
      <c r="U5" s="5">
        <v>112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321</v>
      </c>
      <c r="C6" s="5">
        <v>343</v>
      </c>
      <c r="D6" s="5">
        <v>333</v>
      </c>
      <c r="E6" s="5">
        <v>299</v>
      </c>
      <c r="F6" s="5">
        <v>261</v>
      </c>
      <c r="G6" s="5">
        <v>231</v>
      </c>
      <c r="H6" s="5">
        <v>206</v>
      </c>
      <c r="I6" s="5">
        <v>181</v>
      </c>
      <c r="J6" s="5">
        <v>160</v>
      </c>
      <c r="K6" s="5">
        <v>144</v>
      </c>
      <c r="L6" s="5">
        <v>131</v>
      </c>
      <c r="M6" s="5">
        <v>99</v>
      </c>
      <c r="N6" s="5">
        <v>85</v>
      </c>
      <c r="O6" s="5">
        <v>79</v>
      </c>
      <c r="P6" s="5">
        <v>77</v>
      </c>
      <c r="Q6" s="5">
        <v>72</v>
      </c>
      <c r="R6" s="5">
        <v>74</v>
      </c>
      <c r="S6" s="5">
        <v>73</v>
      </c>
      <c r="T6" s="5">
        <v>78</v>
      </c>
      <c r="U6" s="5">
        <v>85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348</v>
      </c>
      <c r="C7" s="5">
        <v>322</v>
      </c>
      <c r="D7" s="5">
        <v>307</v>
      </c>
      <c r="E7" s="5">
        <v>258</v>
      </c>
      <c r="F7" s="5">
        <v>219</v>
      </c>
      <c r="G7" s="5">
        <v>183</v>
      </c>
      <c r="H7" s="5">
        <v>153</v>
      </c>
      <c r="I7" s="5">
        <v>132</v>
      </c>
      <c r="J7" s="5">
        <v>117</v>
      </c>
      <c r="K7" s="5">
        <v>103</v>
      </c>
      <c r="L7" s="5">
        <v>91</v>
      </c>
      <c r="M7" s="5">
        <v>67</v>
      </c>
      <c r="N7" s="5">
        <v>59</v>
      </c>
      <c r="O7" s="5">
        <v>54</v>
      </c>
      <c r="P7" s="5">
        <v>52</v>
      </c>
      <c r="Q7" s="5">
        <v>52</v>
      </c>
      <c r="R7" s="5">
        <v>53</v>
      </c>
      <c r="S7" s="5">
        <v>56</v>
      </c>
      <c r="T7" s="5">
        <v>57</v>
      </c>
      <c r="U7" s="5">
        <v>61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302</v>
      </c>
      <c r="C8" s="5">
        <v>296</v>
      </c>
      <c r="D8" s="5">
        <v>269</v>
      </c>
      <c r="E8" s="5">
        <v>217</v>
      </c>
      <c r="F8" s="5">
        <v>170</v>
      </c>
      <c r="G8" s="5">
        <v>134</v>
      </c>
      <c r="H8" s="5">
        <v>108</v>
      </c>
      <c r="I8" s="5">
        <v>90</v>
      </c>
      <c r="J8" s="5">
        <v>78</v>
      </c>
      <c r="K8" s="5">
        <v>70</v>
      </c>
      <c r="L8" s="5">
        <v>64</v>
      </c>
      <c r="M8" s="5">
        <v>48</v>
      </c>
      <c r="N8" s="5">
        <v>42</v>
      </c>
      <c r="O8" s="5">
        <v>38</v>
      </c>
      <c r="P8" s="5">
        <v>38</v>
      </c>
      <c r="Q8" s="5">
        <v>38</v>
      </c>
      <c r="R8" s="5">
        <v>39</v>
      </c>
      <c r="S8" s="5">
        <v>42</v>
      </c>
      <c r="T8" s="5">
        <v>44</v>
      </c>
      <c r="U8" s="5">
        <v>45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280</v>
      </c>
      <c r="C9" s="5">
        <v>266</v>
      </c>
      <c r="D9" s="5">
        <v>239</v>
      </c>
      <c r="E9" s="5">
        <v>180</v>
      </c>
      <c r="F9" s="5">
        <v>132</v>
      </c>
      <c r="G9" s="5">
        <v>98</v>
      </c>
      <c r="H9" s="5">
        <v>75</v>
      </c>
      <c r="I9" s="5">
        <v>62</v>
      </c>
      <c r="J9" s="5">
        <v>54</v>
      </c>
      <c r="K9" s="5">
        <v>47</v>
      </c>
      <c r="L9" s="5">
        <v>42</v>
      </c>
      <c r="M9" s="5">
        <v>34</v>
      </c>
      <c r="N9" s="5">
        <v>29</v>
      </c>
      <c r="O9" s="5">
        <v>29</v>
      </c>
      <c r="P9" s="5">
        <v>27</v>
      </c>
      <c r="Q9" s="5">
        <v>28</v>
      </c>
      <c r="R9" s="5">
        <v>29</v>
      </c>
      <c r="S9" s="5">
        <v>30</v>
      </c>
      <c r="T9" s="5">
        <v>33</v>
      </c>
      <c r="U9" s="5">
        <v>34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255</v>
      </c>
      <c r="C10" s="5">
        <v>242</v>
      </c>
      <c r="D10" s="5">
        <v>199</v>
      </c>
      <c r="E10" s="5">
        <v>139</v>
      </c>
      <c r="F10" s="5">
        <v>95</v>
      </c>
      <c r="G10" s="5">
        <v>69</v>
      </c>
      <c r="H10" s="5">
        <v>54</v>
      </c>
      <c r="I10" s="5">
        <v>44</v>
      </c>
      <c r="J10" s="5">
        <v>39</v>
      </c>
      <c r="K10" s="5">
        <v>34</v>
      </c>
      <c r="L10" s="5">
        <v>31</v>
      </c>
      <c r="M10" s="5">
        <v>24</v>
      </c>
      <c r="N10" s="5">
        <v>21</v>
      </c>
      <c r="O10" s="5">
        <v>20</v>
      </c>
      <c r="P10" s="5">
        <v>21</v>
      </c>
      <c r="Q10" s="5">
        <v>21</v>
      </c>
      <c r="R10" s="5">
        <v>22</v>
      </c>
      <c r="S10" s="5">
        <v>24</v>
      </c>
      <c r="T10" s="5">
        <v>25</v>
      </c>
      <c r="U10" s="5">
        <v>27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214</v>
      </c>
      <c r="C11" s="5">
        <v>196</v>
      </c>
      <c r="D11" s="5">
        <v>145</v>
      </c>
      <c r="E11" s="5">
        <v>83</v>
      </c>
      <c r="F11" s="5">
        <v>55</v>
      </c>
      <c r="G11" s="5">
        <v>38</v>
      </c>
      <c r="H11" s="5">
        <v>29</v>
      </c>
      <c r="I11" s="5">
        <v>24</v>
      </c>
      <c r="J11" s="5">
        <v>21</v>
      </c>
      <c r="K11" s="5">
        <v>19</v>
      </c>
      <c r="L11" s="5">
        <v>17</v>
      </c>
      <c r="M11" s="5">
        <v>14</v>
      </c>
      <c r="N11" s="5">
        <v>13</v>
      </c>
      <c r="O11" s="5">
        <v>12</v>
      </c>
      <c r="P11" s="5">
        <v>12</v>
      </c>
      <c r="Q11" s="5">
        <v>13</v>
      </c>
      <c r="R11" s="5">
        <v>15</v>
      </c>
      <c r="S11" s="5">
        <v>16</v>
      </c>
      <c r="T11" s="5">
        <v>18</v>
      </c>
      <c r="U11" s="5">
        <v>17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179</v>
      </c>
      <c r="C12" s="5">
        <v>155</v>
      </c>
      <c r="D12" s="5">
        <v>105</v>
      </c>
      <c r="E12" s="5">
        <v>52</v>
      </c>
      <c r="F12" s="5">
        <v>31</v>
      </c>
      <c r="G12" s="5">
        <v>20</v>
      </c>
      <c r="H12" s="5">
        <v>16</v>
      </c>
      <c r="I12" s="5">
        <v>14</v>
      </c>
      <c r="J12" s="5">
        <v>13</v>
      </c>
      <c r="K12" s="5">
        <v>12</v>
      </c>
      <c r="L12" s="5">
        <v>11</v>
      </c>
      <c r="M12" s="5">
        <v>9</v>
      </c>
      <c r="N12" s="5">
        <v>9</v>
      </c>
      <c r="O12" s="5">
        <v>8</v>
      </c>
      <c r="P12" s="5">
        <v>9</v>
      </c>
      <c r="Q12" s="5">
        <v>10</v>
      </c>
      <c r="R12" s="5">
        <v>11</v>
      </c>
      <c r="S12" s="5">
        <v>11</v>
      </c>
      <c r="T12" s="5">
        <v>12</v>
      </c>
      <c r="U12" s="5">
        <v>12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147</v>
      </c>
      <c r="C13" s="5">
        <v>123</v>
      </c>
      <c r="D13" s="5">
        <v>71</v>
      </c>
      <c r="E13" s="5">
        <v>31</v>
      </c>
      <c r="F13" s="5">
        <v>18</v>
      </c>
      <c r="G13" s="5">
        <v>12</v>
      </c>
      <c r="H13" s="5">
        <v>10</v>
      </c>
      <c r="I13" s="5">
        <v>8</v>
      </c>
      <c r="J13" s="5">
        <v>7</v>
      </c>
      <c r="K13" s="5">
        <v>6</v>
      </c>
      <c r="L13" s="5">
        <v>6</v>
      </c>
      <c r="M13" s="5">
        <v>5</v>
      </c>
      <c r="N13" s="5">
        <v>5</v>
      </c>
      <c r="O13" s="5">
        <v>6</v>
      </c>
      <c r="P13" s="5">
        <v>6</v>
      </c>
      <c r="Q13" s="5">
        <v>8</v>
      </c>
      <c r="R13" s="5">
        <v>7</v>
      </c>
      <c r="S13" s="5">
        <v>8</v>
      </c>
      <c r="T13" s="5">
        <v>9</v>
      </c>
      <c r="U13" s="5">
        <v>9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124</v>
      </c>
      <c r="C14" s="5">
        <v>101</v>
      </c>
      <c r="D14" s="5">
        <v>51</v>
      </c>
      <c r="E14" s="5">
        <v>20</v>
      </c>
      <c r="F14" s="5">
        <v>13</v>
      </c>
      <c r="G14" s="5">
        <v>8</v>
      </c>
      <c r="H14" s="5">
        <v>6</v>
      </c>
      <c r="I14" s="5">
        <v>6</v>
      </c>
      <c r="J14" s="5">
        <v>6</v>
      </c>
      <c r="K14" s="5">
        <v>5</v>
      </c>
      <c r="L14" s="5">
        <v>4</v>
      </c>
      <c r="M14" s="5">
        <v>5</v>
      </c>
      <c r="N14" s="5">
        <v>4</v>
      </c>
      <c r="O14" s="5">
        <v>4</v>
      </c>
      <c r="P14" s="5">
        <v>5</v>
      </c>
      <c r="Q14" s="5">
        <v>5</v>
      </c>
      <c r="R14" s="5">
        <v>6</v>
      </c>
      <c r="S14" s="5">
        <v>6</v>
      </c>
      <c r="T14" s="5">
        <v>7</v>
      </c>
      <c r="U14" s="5">
        <v>7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105</v>
      </c>
      <c r="C15" s="5">
        <v>80</v>
      </c>
      <c r="D15" s="5">
        <v>35</v>
      </c>
      <c r="E15" s="5">
        <v>13</v>
      </c>
      <c r="F15" s="5">
        <v>8</v>
      </c>
      <c r="G15" s="5">
        <v>5</v>
      </c>
      <c r="H15" s="5">
        <v>4</v>
      </c>
      <c r="I15" s="5">
        <v>4</v>
      </c>
      <c r="J15" s="5">
        <v>4</v>
      </c>
      <c r="K15" s="5">
        <v>4</v>
      </c>
      <c r="L15" s="5">
        <v>4</v>
      </c>
      <c r="M15" s="5">
        <v>3</v>
      </c>
      <c r="N15" s="5">
        <v>3</v>
      </c>
      <c r="O15" s="5">
        <v>3</v>
      </c>
      <c r="P15" s="5">
        <v>4</v>
      </c>
      <c r="Q15" s="5">
        <v>4</v>
      </c>
      <c r="R15" s="5">
        <v>5</v>
      </c>
      <c r="S15" s="5">
        <v>5</v>
      </c>
      <c r="T15" s="5">
        <v>6</v>
      </c>
      <c r="U15" s="5">
        <v>6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94</v>
      </c>
      <c r="C16" s="5">
        <v>67</v>
      </c>
      <c r="D16" s="5">
        <v>28</v>
      </c>
      <c r="E16" s="5">
        <v>9</v>
      </c>
      <c r="F16" s="5">
        <v>5</v>
      </c>
      <c r="G16" s="5">
        <v>4</v>
      </c>
      <c r="H16" s="5">
        <v>4</v>
      </c>
      <c r="I16" s="5">
        <v>3</v>
      </c>
      <c r="J16" s="5">
        <v>3</v>
      </c>
      <c r="K16" s="5">
        <v>3</v>
      </c>
      <c r="L16" s="5">
        <v>3</v>
      </c>
      <c r="M16" s="5">
        <v>3</v>
      </c>
      <c r="N16" s="5">
        <v>3</v>
      </c>
      <c r="O16" s="5">
        <v>3</v>
      </c>
      <c r="P16" s="5">
        <v>3</v>
      </c>
      <c r="Q16" s="5">
        <v>4</v>
      </c>
      <c r="R16" s="5">
        <v>4</v>
      </c>
      <c r="S16" s="5">
        <v>4</v>
      </c>
      <c r="T16" s="5">
        <v>4</v>
      </c>
      <c r="U16" s="5">
        <v>5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80</v>
      </c>
      <c r="C17" s="5">
        <v>56</v>
      </c>
      <c r="D17" s="5">
        <v>21</v>
      </c>
      <c r="E17" s="5">
        <v>7</v>
      </c>
      <c r="F17" s="5">
        <v>4</v>
      </c>
      <c r="G17" s="5">
        <v>3</v>
      </c>
      <c r="H17" s="5">
        <v>3</v>
      </c>
      <c r="I17" s="5">
        <v>3</v>
      </c>
      <c r="J17" s="5">
        <v>2</v>
      </c>
      <c r="K17" s="5">
        <v>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70</v>
      </c>
      <c r="C18" s="5">
        <v>48</v>
      </c>
      <c r="D18" s="5">
        <v>17</v>
      </c>
      <c r="E18" s="5">
        <v>5</v>
      </c>
      <c r="F18" s="5">
        <v>4</v>
      </c>
      <c r="G18" s="5">
        <v>3</v>
      </c>
      <c r="H18" s="5">
        <v>2</v>
      </c>
      <c r="I18" s="5">
        <v>2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61</v>
      </c>
      <c r="C19" s="5">
        <v>39</v>
      </c>
      <c r="D19" s="5">
        <v>14</v>
      </c>
      <c r="E19" s="5">
        <v>5</v>
      </c>
      <c r="F19" s="5">
        <v>3</v>
      </c>
      <c r="G19" s="5">
        <v>2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55</v>
      </c>
      <c r="C20" s="5">
        <v>34</v>
      </c>
      <c r="D20" s="5">
        <v>10</v>
      </c>
      <c r="E20" s="5">
        <v>3</v>
      </c>
      <c r="F20" s="5">
        <v>2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49</v>
      </c>
      <c r="C21" s="5">
        <v>29</v>
      </c>
      <c r="D21" s="5">
        <v>8</v>
      </c>
      <c r="E21" s="5">
        <v>3</v>
      </c>
      <c r="F21" s="5">
        <v>2</v>
      </c>
      <c r="G21" s="5">
        <v>1</v>
      </c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44</v>
      </c>
      <c r="C22" s="5">
        <v>28</v>
      </c>
      <c r="D22" s="5">
        <v>7</v>
      </c>
      <c r="E22" s="5">
        <v>2</v>
      </c>
      <c r="F22" s="5">
        <v>2</v>
      </c>
      <c r="G22" s="5">
        <v>2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39</v>
      </c>
      <c r="C23" s="5">
        <v>23</v>
      </c>
      <c r="D23" s="5">
        <v>6</v>
      </c>
      <c r="E23" s="5">
        <v>2</v>
      </c>
      <c r="F23" s="5">
        <v>2</v>
      </c>
      <c r="G23" s="5">
        <v>2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36</v>
      </c>
      <c r="C24" s="5">
        <v>21</v>
      </c>
      <c r="D24" s="5">
        <v>5</v>
      </c>
      <c r="E24" s="5">
        <v>2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33</v>
      </c>
      <c r="C25" s="5">
        <v>19</v>
      </c>
      <c r="D25" s="5">
        <v>5</v>
      </c>
      <c r="E25" s="5">
        <v>2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29</v>
      </c>
      <c r="C26" s="5">
        <v>16</v>
      </c>
      <c r="D26" s="5">
        <v>4</v>
      </c>
      <c r="E26" s="5">
        <v>2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26</v>
      </c>
      <c r="C27" s="5">
        <v>15</v>
      </c>
      <c r="D27" s="5">
        <v>4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25</v>
      </c>
      <c r="C28" s="5">
        <v>14</v>
      </c>
      <c r="D28" s="5">
        <v>3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23</v>
      </c>
      <c r="C29" s="5">
        <v>14</v>
      </c>
      <c r="D29" s="5">
        <v>2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22</v>
      </c>
      <c r="C30" s="5">
        <v>13</v>
      </c>
      <c r="D30" s="5">
        <v>2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0.046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1.004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1.824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286</v>
      </c>
      <c r="C2" s="5">
        <v>286</v>
      </c>
      <c r="D2" s="5">
        <v>286</v>
      </c>
      <c r="E2" s="5">
        <v>286</v>
      </c>
      <c r="F2" s="5">
        <v>286</v>
      </c>
      <c r="G2" s="5">
        <v>286</v>
      </c>
      <c r="H2" s="5">
        <v>286</v>
      </c>
      <c r="I2" s="5">
        <v>286</v>
      </c>
      <c r="J2" s="5">
        <v>286</v>
      </c>
      <c r="K2" s="5">
        <v>286</v>
      </c>
      <c r="L2" s="5">
        <v>286</v>
      </c>
      <c r="M2" s="5">
        <v>286</v>
      </c>
      <c r="N2" s="5">
        <v>286</v>
      </c>
      <c r="O2" s="5">
        <v>286</v>
      </c>
      <c r="P2" s="5">
        <v>286</v>
      </c>
      <c r="Q2" s="5">
        <v>286</v>
      </c>
      <c r="R2" s="5">
        <v>286</v>
      </c>
      <c r="S2" s="5">
        <v>286</v>
      </c>
      <c r="T2" s="5">
        <v>286</v>
      </c>
      <c r="U2" s="5">
        <v>286</v>
      </c>
      <c r="V2" s="6"/>
    </row>
    <row x14ac:dyDescent="0.25" r="3" customHeight="1" ht="18.75">
      <c r="A3" s="4">
        <v>0.25</v>
      </c>
      <c r="B3" s="5">
        <v>326</v>
      </c>
      <c r="C3" s="5">
        <v>334</v>
      </c>
      <c r="D3" s="5">
        <v>321</v>
      </c>
      <c r="E3" s="5">
        <v>322</v>
      </c>
      <c r="F3" s="5">
        <v>323</v>
      </c>
      <c r="G3" s="5">
        <v>323</v>
      </c>
      <c r="H3" s="5">
        <v>322</v>
      </c>
      <c r="I3" s="5">
        <v>316</v>
      </c>
      <c r="J3" s="5">
        <v>310</v>
      </c>
      <c r="K3" s="5">
        <v>307</v>
      </c>
      <c r="L3" s="5">
        <v>305</v>
      </c>
      <c r="M3" s="5">
        <v>305</v>
      </c>
      <c r="N3" s="5">
        <v>271</v>
      </c>
      <c r="O3" s="5">
        <v>265</v>
      </c>
      <c r="P3" s="5">
        <v>249</v>
      </c>
      <c r="Q3" s="5">
        <v>249</v>
      </c>
      <c r="R3" s="5">
        <v>242</v>
      </c>
      <c r="S3" s="5">
        <v>248</v>
      </c>
      <c r="T3" s="5">
        <v>240</v>
      </c>
      <c r="U3" s="5">
        <v>239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340</v>
      </c>
      <c r="C4" s="5">
        <v>348</v>
      </c>
      <c r="D4" s="5">
        <v>342</v>
      </c>
      <c r="E4" s="5">
        <v>337</v>
      </c>
      <c r="F4" s="5">
        <v>327</v>
      </c>
      <c r="G4" s="5">
        <v>322</v>
      </c>
      <c r="H4" s="5">
        <v>318</v>
      </c>
      <c r="I4" s="5">
        <v>310</v>
      </c>
      <c r="J4" s="5">
        <v>299</v>
      </c>
      <c r="K4" s="5">
        <v>285</v>
      </c>
      <c r="L4" s="5">
        <v>271</v>
      </c>
      <c r="M4" s="5">
        <v>239</v>
      </c>
      <c r="N4" s="5">
        <v>214</v>
      </c>
      <c r="O4" s="5">
        <v>197</v>
      </c>
      <c r="P4" s="5">
        <v>182</v>
      </c>
      <c r="Q4" s="5">
        <v>182</v>
      </c>
      <c r="R4" s="5">
        <v>185</v>
      </c>
      <c r="S4" s="5">
        <v>183</v>
      </c>
      <c r="T4" s="5">
        <v>181</v>
      </c>
      <c r="U4" s="5">
        <v>188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334</v>
      </c>
      <c r="C5" s="5">
        <v>333</v>
      </c>
      <c r="D5" s="5">
        <v>327</v>
      </c>
      <c r="E5" s="5">
        <v>323</v>
      </c>
      <c r="F5" s="5">
        <v>310</v>
      </c>
      <c r="G5" s="5">
        <v>306</v>
      </c>
      <c r="H5" s="5">
        <v>298</v>
      </c>
      <c r="I5" s="5">
        <v>272</v>
      </c>
      <c r="J5" s="5">
        <v>242</v>
      </c>
      <c r="K5" s="5">
        <v>222</v>
      </c>
      <c r="L5" s="5">
        <v>205</v>
      </c>
      <c r="M5" s="5">
        <v>170</v>
      </c>
      <c r="N5" s="5">
        <v>157</v>
      </c>
      <c r="O5" s="5">
        <v>140</v>
      </c>
      <c r="P5" s="5">
        <v>131</v>
      </c>
      <c r="Q5" s="5">
        <v>131</v>
      </c>
      <c r="R5" s="5">
        <v>133</v>
      </c>
      <c r="S5" s="5">
        <v>132</v>
      </c>
      <c r="T5" s="5">
        <v>132</v>
      </c>
      <c r="U5" s="5">
        <v>129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319</v>
      </c>
      <c r="C6" s="5">
        <v>321</v>
      </c>
      <c r="D6" s="5">
        <v>318</v>
      </c>
      <c r="E6" s="5">
        <v>303</v>
      </c>
      <c r="F6" s="5">
        <v>279</v>
      </c>
      <c r="G6" s="5">
        <v>254</v>
      </c>
      <c r="H6" s="5">
        <v>228</v>
      </c>
      <c r="I6" s="5">
        <v>196</v>
      </c>
      <c r="J6" s="5">
        <v>167</v>
      </c>
      <c r="K6" s="5">
        <v>152</v>
      </c>
      <c r="L6" s="5">
        <v>142</v>
      </c>
      <c r="M6" s="5">
        <v>113</v>
      </c>
      <c r="N6" s="5">
        <v>104</v>
      </c>
      <c r="O6" s="5">
        <v>93</v>
      </c>
      <c r="P6" s="5">
        <v>88</v>
      </c>
      <c r="Q6" s="5">
        <v>88</v>
      </c>
      <c r="R6" s="5">
        <v>88</v>
      </c>
      <c r="S6" s="5">
        <v>91</v>
      </c>
      <c r="T6" s="5">
        <v>91</v>
      </c>
      <c r="U6" s="5">
        <v>92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295</v>
      </c>
      <c r="C7" s="5">
        <v>294</v>
      </c>
      <c r="D7" s="5">
        <v>294</v>
      </c>
      <c r="E7" s="5">
        <v>260</v>
      </c>
      <c r="F7" s="5">
        <v>223</v>
      </c>
      <c r="G7" s="5">
        <v>187</v>
      </c>
      <c r="H7" s="5">
        <v>156</v>
      </c>
      <c r="I7" s="5">
        <v>132</v>
      </c>
      <c r="J7" s="5">
        <v>115</v>
      </c>
      <c r="K7" s="5">
        <v>104</v>
      </c>
      <c r="L7" s="5">
        <v>96</v>
      </c>
      <c r="M7" s="5">
        <v>82</v>
      </c>
      <c r="N7" s="5">
        <v>71</v>
      </c>
      <c r="O7" s="5">
        <v>66</v>
      </c>
      <c r="P7" s="5">
        <v>62</v>
      </c>
      <c r="Q7" s="5">
        <v>62</v>
      </c>
      <c r="R7" s="5">
        <v>65</v>
      </c>
      <c r="S7" s="5">
        <v>65</v>
      </c>
      <c r="T7" s="5">
        <v>68</v>
      </c>
      <c r="U7" s="5">
        <v>67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269</v>
      </c>
      <c r="C8" s="5">
        <v>262</v>
      </c>
      <c r="D8" s="5">
        <v>256</v>
      </c>
      <c r="E8" s="5">
        <v>218</v>
      </c>
      <c r="F8" s="5">
        <v>175</v>
      </c>
      <c r="G8" s="5">
        <v>139</v>
      </c>
      <c r="H8" s="5">
        <v>111</v>
      </c>
      <c r="I8" s="5">
        <v>93</v>
      </c>
      <c r="J8" s="5">
        <v>81</v>
      </c>
      <c r="K8" s="5">
        <v>73</v>
      </c>
      <c r="L8" s="5">
        <v>68</v>
      </c>
      <c r="M8" s="5">
        <v>55</v>
      </c>
      <c r="N8" s="5">
        <v>49</v>
      </c>
      <c r="O8" s="5">
        <v>46</v>
      </c>
      <c r="P8" s="5">
        <v>46</v>
      </c>
      <c r="Q8" s="5">
        <v>46</v>
      </c>
      <c r="R8" s="5">
        <v>46</v>
      </c>
      <c r="S8" s="5">
        <v>49</v>
      </c>
      <c r="T8" s="5">
        <v>50</v>
      </c>
      <c r="U8" s="5">
        <v>51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244</v>
      </c>
      <c r="C9" s="5">
        <v>232</v>
      </c>
      <c r="D9" s="5">
        <v>224</v>
      </c>
      <c r="E9" s="5">
        <v>174</v>
      </c>
      <c r="F9" s="5">
        <v>133</v>
      </c>
      <c r="G9" s="5">
        <v>101</v>
      </c>
      <c r="H9" s="5">
        <v>78</v>
      </c>
      <c r="I9" s="5">
        <v>64</v>
      </c>
      <c r="J9" s="5">
        <v>55</v>
      </c>
      <c r="K9" s="5">
        <v>49</v>
      </c>
      <c r="L9" s="5">
        <v>46</v>
      </c>
      <c r="M9" s="5">
        <v>39</v>
      </c>
      <c r="N9" s="5">
        <v>35</v>
      </c>
      <c r="O9" s="5">
        <v>35</v>
      </c>
      <c r="P9" s="5">
        <v>35</v>
      </c>
      <c r="Q9" s="5">
        <v>35</v>
      </c>
      <c r="R9" s="5">
        <v>35</v>
      </c>
      <c r="S9" s="5">
        <v>37</v>
      </c>
      <c r="T9" s="5">
        <v>38</v>
      </c>
      <c r="U9" s="5">
        <v>39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221</v>
      </c>
      <c r="C10" s="5">
        <v>202</v>
      </c>
      <c r="D10" s="5">
        <v>190</v>
      </c>
      <c r="E10" s="5">
        <v>137</v>
      </c>
      <c r="F10" s="5">
        <v>97</v>
      </c>
      <c r="G10" s="5">
        <v>72</v>
      </c>
      <c r="H10" s="5">
        <v>56</v>
      </c>
      <c r="I10" s="5">
        <v>45</v>
      </c>
      <c r="J10" s="5">
        <v>39</v>
      </c>
      <c r="K10" s="5">
        <v>34</v>
      </c>
      <c r="L10" s="5">
        <v>31</v>
      </c>
      <c r="M10" s="5">
        <v>27</v>
      </c>
      <c r="N10" s="5">
        <v>25</v>
      </c>
      <c r="O10" s="5">
        <v>25</v>
      </c>
      <c r="P10" s="5">
        <v>26</v>
      </c>
      <c r="Q10" s="5">
        <v>26</v>
      </c>
      <c r="R10" s="5">
        <v>27</v>
      </c>
      <c r="S10" s="5">
        <v>28</v>
      </c>
      <c r="T10" s="5">
        <v>29</v>
      </c>
      <c r="U10" s="5">
        <v>30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172</v>
      </c>
      <c r="C11" s="5">
        <v>152</v>
      </c>
      <c r="D11" s="5">
        <v>143</v>
      </c>
      <c r="E11" s="5">
        <v>88</v>
      </c>
      <c r="F11" s="5">
        <v>58</v>
      </c>
      <c r="G11" s="5">
        <v>40</v>
      </c>
      <c r="H11" s="5">
        <v>29</v>
      </c>
      <c r="I11" s="5">
        <v>23</v>
      </c>
      <c r="J11" s="5">
        <v>20</v>
      </c>
      <c r="K11" s="5">
        <v>18</v>
      </c>
      <c r="L11" s="5">
        <v>17</v>
      </c>
      <c r="M11" s="5">
        <v>17</v>
      </c>
      <c r="N11" s="5">
        <v>17</v>
      </c>
      <c r="O11" s="5">
        <v>15</v>
      </c>
      <c r="P11" s="5">
        <v>16</v>
      </c>
      <c r="Q11" s="5">
        <v>16</v>
      </c>
      <c r="R11" s="5">
        <v>17</v>
      </c>
      <c r="S11" s="5">
        <v>19</v>
      </c>
      <c r="T11" s="5">
        <v>20</v>
      </c>
      <c r="U11" s="5">
        <v>20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137</v>
      </c>
      <c r="C12" s="5">
        <v>113</v>
      </c>
      <c r="D12" s="5">
        <v>100</v>
      </c>
      <c r="E12" s="5">
        <v>54</v>
      </c>
      <c r="F12" s="5">
        <v>31</v>
      </c>
      <c r="G12" s="5">
        <v>21</v>
      </c>
      <c r="H12" s="5">
        <v>17</v>
      </c>
      <c r="I12" s="5">
        <v>14</v>
      </c>
      <c r="J12" s="5">
        <v>13</v>
      </c>
      <c r="K12" s="5">
        <v>12</v>
      </c>
      <c r="L12" s="5">
        <v>11</v>
      </c>
      <c r="M12" s="5">
        <v>10</v>
      </c>
      <c r="N12" s="5">
        <v>10</v>
      </c>
      <c r="O12" s="5">
        <v>10</v>
      </c>
      <c r="P12" s="5">
        <v>11</v>
      </c>
      <c r="Q12" s="5">
        <v>11</v>
      </c>
      <c r="R12" s="5">
        <v>12</v>
      </c>
      <c r="S12" s="5">
        <v>13</v>
      </c>
      <c r="T12" s="5">
        <v>13</v>
      </c>
      <c r="U12" s="5">
        <v>14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108</v>
      </c>
      <c r="C13" s="5">
        <v>84</v>
      </c>
      <c r="D13" s="5">
        <v>69</v>
      </c>
      <c r="E13" s="5">
        <v>33</v>
      </c>
      <c r="F13" s="5">
        <v>19</v>
      </c>
      <c r="G13" s="5">
        <v>12</v>
      </c>
      <c r="H13" s="5">
        <v>10</v>
      </c>
      <c r="I13" s="5">
        <v>8</v>
      </c>
      <c r="J13" s="5">
        <v>8</v>
      </c>
      <c r="K13" s="5">
        <v>7</v>
      </c>
      <c r="L13" s="5">
        <v>7</v>
      </c>
      <c r="M13" s="5">
        <v>7</v>
      </c>
      <c r="N13" s="5">
        <v>7</v>
      </c>
      <c r="O13" s="5">
        <v>7</v>
      </c>
      <c r="P13" s="5">
        <v>8</v>
      </c>
      <c r="Q13" s="5">
        <v>8</v>
      </c>
      <c r="R13" s="5">
        <v>9</v>
      </c>
      <c r="S13" s="5">
        <v>10</v>
      </c>
      <c r="T13" s="5">
        <v>9</v>
      </c>
      <c r="U13" s="5">
        <v>10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87</v>
      </c>
      <c r="C14" s="5">
        <v>62</v>
      </c>
      <c r="D14" s="5">
        <v>50</v>
      </c>
      <c r="E14" s="5">
        <v>21</v>
      </c>
      <c r="F14" s="5">
        <v>11</v>
      </c>
      <c r="G14" s="5">
        <v>7</v>
      </c>
      <c r="H14" s="5">
        <v>7</v>
      </c>
      <c r="I14" s="5">
        <v>6</v>
      </c>
      <c r="J14" s="5">
        <v>6</v>
      </c>
      <c r="K14" s="5">
        <v>5</v>
      </c>
      <c r="L14" s="5">
        <v>5</v>
      </c>
      <c r="M14" s="5">
        <v>5</v>
      </c>
      <c r="N14" s="5">
        <v>6</v>
      </c>
      <c r="O14" s="5">
        <v>6</v>
      </c>
      <c r="P14" s="5">
        <v>6</v>
      </c>
      <c r="Q14" s="5">
        <v>6</v>
      </c>
      <c r="R14" s="5">
        <v>6</v>
      </c>
      <c r="S14" s="5">
        <v>8</v>
      </c>
      <c r="T14" s="5">
        <v>8</v>
      </c>
      <c r="U14" s="5">
        <v>8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71</v>
      </c>
      <c r="C15" s="5">
        <v>47</v>
      </c>
      <c r="D15" s="5">
        <v>38</v>
      </c>
      <c r="E15" s="5">
        <v>15</v>
      </c>
      <c r="F15" s="5">
        <v>8</v>
      </c>
      <c r="G15" s="5">
        <v>5</v>
      </c>
      <c r="H15" s="5">
        <v>4</v>
      </c>
      <c r="I15" s="5">
        <v>4</v>
      </c>
      <c r="J15" s="5">
        <v>4</v>
      </c>
      <c r="K15" s="5">
        <v>4</v>
      </c>
      <c r="L15" s="5">
        <v>4</v>
      </c>
      <c r="M15" s="5">
        <v>5</v>
      </c>
      <c r="N15" s="5">
        <v>4</v>
      </c>
      <c r="O15" s="5">
        <v>5</v>
      </c>
      <c r="P15" s="5">
        <v>5</v>
      </c>
      <c r="Q15" s="5">
        <v>4</v>
      </c>
      <c r="R15" s="5">
        <v>5</v>
      </c>
      <c r="S15" s="5">
        <v>6</v>
      </c>
      <c r="T15" s="5">
        <v>7</v>
      </c>
      <c r="U15" s="5">
        <v>6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62</v>
      </c>
      <c r="C16" s="5">
        <v>37</v>
      </c>
      <c r="D16" s="5">
        <v>28</v>
      </c>
      <c r="E16" s="5">
        <v>10</v>
      </c>
      <c r="F16" s="5">
        <v>6</v>
      </c>
      <c r="G16" s="5">
        <v>4</v>
      </c>
      <c r="H16" s="5">
        <v>4</v>
      </c>
      <c r="I16" s="5">
        <v>4</v>
      </c>
      <c r="J16" s="5">
        <v>4</v>
      </c>
      <c r="K16" s="5">
        <v>4</v>
      </c>
      <c r="L16" s="5">
        <v>4</v>
      </c>
      <c r="M16" s="5">
        <v>3</v>
      </c>
      <c r="N16" s="5">
        <v>4</v>
      </c>
      <c r="O16" s="5">
        <v>4</v>
      </c>
      <c r="P16" s="5">
        <v>4</v>
      </c>
      <c r="Q16" s="5">
        <v>4</v>
      </c>
      <c r="R16" s="5">
        <v>5</v>
      </c>
      <c r="S16" s="5">
        <v>5</v>
      </c>
      <c r="T16" s="5">
        <v>6</v>
      </c>
      <c r="U16" s="5">
        <v>6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54</v>
      </c>
      <c r="C17" s="5">
        <v>29</v>
      </c>
      <c r="D17" s="5">
        <v>21</v>
      </c>
      <c r="E17" s="5">
        <v>7</v>
      </c>
      <c r="F17" s="5">
        <v>4</v>
      </c>
      <c r="G17" s="5">
        <v>3</v>
      </c>
      <c r="H17" s="5">
        <v>3</v>
      </c>
      <c r="I17" s="5">
        <v>3</v>
      </c>
      <c r="J17" s="5">
        <v>3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44</v>
      </c>
      <c r="C18" s="5">
        <v>24</v>
      </c>
      <c r="D18" s="5">
        <v>18</v>
      </c>
      <c r="E18" s="5">
        <v>5</v>
      </c>
      <c r="F18" s="5">
        <v>4</v>
      </c>
      <c r="G18" s="5">
        <v>3</v>
      </c>
      <c r="H18" s="5">
        <v>3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39</v>
      </c>
      <c r="C19" s="5">
        <v>19</v>
      </c>
      <c r="D19" s="5">
        <v>14</v>
      </c>
      <c r="E19" s="5">
        <v>4</v>
      </c>
      <c r="F19" s="5">
        <v>3</v>
      </c>
      <c r="G19" s="5">
        <v>2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36</v>
      </c>
      <c r="C20" s="5">
        <v>16</v>
      </c>
      <c r="D20" s="5">
        <v>12</v>
      </c>
      <c r="E20" s="5">
        <v>4</v>
      </c>
      <c r="F20" s="5">
        <v>3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33</v>
      </c>
      <c r="C21" s="5">
        <v>14</v>
      </c>
      <c r="D21" s="5">
        <v>10</v>
      </c>
      <c r="E21" s="5">
        <v>3</v>
      </c>
      <c r="F21" s="5">
        <v>2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27</v>
      </c>
      <c r="C22" s="5">
        <v>11</v>
      </c>
      <c r="D22" s="5">
        <v>8</v>
      </c>
      <c r="E22" s="5">
        <v>3</v>
      </c>
      <c r="F22" s="5">
        <v>2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26</v>
      </c>
      <c r="C23" s="5">
        <v>10</v>
      </c>
      <c r="D23" s="5">
        <v>7</v>
      </c>
      <c r="E23" s="5">
        <v>2</v>
      </c>
      <c r="F23" s="5">
        <v>2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24</v>
      </c>
      <c r="C24" s="5">
        <v>9</v>
      </c>
      <c r="D24" s="5">
        <v>6</v>
      </c>
      <c r="E24" s="5">
        <v>2</v>
      </c>
      <c r="F24" s="5">
        <v>3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21</v>
      </c>
      <c r="C25" s="5">
        <v>8</v>
      </c>
      <c r="D25" s="5">
        <v>5</v>
      </c>
      <c r="E25" s="5">
        <v>2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20</v>
      </c>
      <c r="C26" s="5">
        <v>7</v>
      </c>
      <c r="D26" s="5">
        <v>4</v>
      </c>
      <c r="E26" s="5">
        <v>2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19</v>
      </c>
      <c r="C27" s="5">
        <v>6</v>
      </c>
      <c r="D27" s="5">
        <v>4</v>
      </c>
      <c r="E27" s="5">
        <v>3</v>
      </c>
      <c r="F27" s="5">
        <v>2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17</v>
      </c>
      <c r="C28" s="5">
        <v>6</v>
      </c>
      <c r="D28" s="5">
        <v>4</v>
      </c>
      <c r="E28" s="5">
        <v>2</v>
      </c>
      <c r="F28" s="5">
        <v>2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15</v>
      </c>
      <c r="C29" s="5">
        <v>5</v>
      </c>
      <c r="D29" s="5">
        <v>3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15</v>
      </c>
      <c r="C30" s="5">
        <v>5</v>
      </c>
      <c r="D30" s="5">
        <v>3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0.048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0.773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1.681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314</v>
      </c>
      <c r="C2" s="5">
        <v>314</v>
      </c>
      <c r="D2" s="5">
        <v>314</v>
      </c>
      <c r="E2" s="5">
        <v>314</v>
      </c>
      <c r="F2" s="5">
        <v>314</v>
      </c>
      <c r="G2" s="5">
        <v>314</v>
      </c>
      <c r="H2" s="5">
        <v>314</v>
      </c>
      <c r="I2" s="5">
        <v>314</v>
      </c>
      <c r="J2" s="5">
        <v>314</v>
      </c>
      <c r="K2" s="5">
        <v>314</v>
      </c>
      <c r="L2" s="5">
        <v>314</v>
      </c>
      <c r="M2" s="5">
        <v>314</v>
      </c>
      <c r="N2" s="5">
        <v>314</v>
      </c>
      <c r="O2" s="5">
        <v>314</v>
      </c>
      <c r="P2" s="5">
        <v>314</v>
      </c>
      <c r="Q2" s="5">
        <v>314</v>
      </c>
      <c r="R2" s="5">
        <v>314</v>
      </c>
      <c r="S2" s="5">
        <v>314</v>
      </c>
      <c r="T2" s="5">
        <v>314</v>
      </c>
      <c r="U2" s="5">
        <v>314</v>
      </c>
      <c r="V2" s="6"/>
    </row>
    <row x14ac:dyDescent="0.25" r="3" customHeight="1" ht="18.75">
      <c r="A3" s="4">
        <v>0.25</v>
      </c>
      <c r="B3" s="5">
        <v>350</v>
      </c>
      <c r="C3" s="5">
        <v>350</v>
      </c>
      <c r="D3" s="5">
        <v>346</v>
      </c>
      <c r="E3" s="5">
        <v>354</v>
      </c>
      <c r="F3" s="5">
        <v>344</v>
      </c>
      <c r="G3" s="5">
        <v>341</v>
      </c>
      <c r="H3" s="5">
        <v>341</v>
      </c>
      <c r="I3" s="5">
        <v>338</v>
      </c>
      <c r="J3" s="5">
        <v>333</v>
      </c>
      <c r="K3" s="5">
        <v>327</v>
      </c>
      <c r="L3" s="5">
        <v>321</v>
      </c>
      <c r="M3" s="5">
        <v>317</v>
      </c>
      <c r="N3" s="5">
        <v>308</v>
      </c>
      <c r="O3" s="5">
        <v>294</v>
      </c>
      <c r="P3" s="5">
        <v>288</v>
      </c>
      <c r="Q3" s="5">
        <v>281</v>
      </c>
      <c r="R3" s="5">
        <v>281</v>
      </c>
      <c r="S3" s="5">
        <v>268</v>
      </c>
      <c r="T3" s="5">
        <v>264</v>
      </c>
      <c r="U3" s="5">
        <v>262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364</v>
      </c>
      <c r="C4" s="5">
        <v>364</v>
      </c>
      <c r="D4" s="5">
        <v>355</v>
      </c>
      <c r="E4" s="5">
        <v>355</v>
      </c>
      <c r="F4" s="5">
        <v>346</v>
      </c>
      <c r="G4" s="5">
        <v>337</v>
      </c>
      <c r="H4" s="5">
        <v>328</v>
      </c>
      <c r="I4" s="5">
        <v>321</v>
      </c>
      <c r="J4" s="5">
        <v>314</v>
      </c>
      <c r="K4" s="5">
        <v>303</v>
      </c>
      <c r="L4" s="5">
        <v>291</v>
      </c>
      <c r="M4" s="5">
        <v>267</v>
      </c>
      <c r="N4" s="5">
        <v>249</v>
      </c>
      <c r="O4" s="5">
        <v>232</v>
      </c>
      <c r="P4" s="5">
        <v>225</v>
      </c>
      <c r="Q4" s="5">
        <v>217</v>
      </c>
      <c r="R4" s="5">
        <v>217</v>
      </c>
      <c r="S4" s="5">
        <v>210</v>
      </c>
      <c r="T4" s="5">
        <v>209</v>
      </c>
      <c r="U4" s="5">
        <v>208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367</v>
      </c>
      <c r="C5" s="5">
        <v>364</v>
      </c>
      <c r="D5" s="5">
        <v>357</v>
      </c>
      <c r="E5" s="5">
        <v>349</v>
      </c>
      <c r="F5" s="5">
        <v>334</v>
      </c>
      <c r="G5" s="5">
        <v>317</v>
      </c>
      <c r="H5" s="5">
        <v>298</v>
      </c>
      <c r="I5" s="5">
        <v>279</v>
      </c>
      <c r="J5" s="5">
        <v>261</v>
      </c>
      <c r="K5" s="5">
        <v>243</v>
      </c>
      <c r="L5" s="5">
        <v>228</v>
      </c>
      <c r="M5" s="5">
        <v>204</v>
      </c>
      <c r="N5" s="5">
        <v>183</v>
      </c>
      <c r="O5" s="5">
        <v>173</v>
      </c>
      <c r="P5" s="5">
        <v>163</v>
      </c>
      <c r="Q5" s="5">
        <v>158</v>
      </c>
      <c r="R5" s="5">
        <v>157</v>
      </c>
      <c r="S5" s="5">
        <v>157</v>
      </c>
      <c r="T5" s="5">
        <v>156</v>
      </c>
      <c r="U5" s="5">
        <v>158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364</v>
      </c>
      <c r="C6" s="5">
        <v>358</v>
      </c>
      <c r="D6" s="5">
        <v>353</v>
      </c>
      <c r="E6" s="5">
        <v>336</v>
      </c>
      <c r="F6" s="5">
        <v>305</v>
      </c>
      <c r="G6" s="5">
        <v>272</v>
      </c>
      <c r="H6" s="5">
        <v>242</v>
      </c>
      <c r="I6" s="5">
        <v>218</v>
      </c>
      <c r="J6" s="5">
        <v>199</v>
      </c>
      <c r="K6" s="5">
        <v>183</v>
      </c>
      <c r="L6" s="5">
        <v>170</v>
      </c>
      <c r="M6" s="5">
        <v>141</v>
      </c>
      <c r="N6" s="5">
        <v>128</v>
      </c>
      <c r="O6" s="5">
        <v>119</v>
      </c>
      <c r="P6" s="5">
        <v>116</v>
      </c>
      <c r="Q6" s="5">
        <v>112</v>
      </c>
      <c r="R6" s="5">
        <v>113</v>
      </c>
      <c r="S6" s="5">
        <v>116</v>
      </c>
      <c r="T6" s="5">
        <v>114</v>
      </c>
      <c r="U6" s="5">
        <v>116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363</v>
      </c>
      <c r="C7" s="5">
        <v>360</v>
      </c>
      <c r="D7" s="5">
        <v>340</v>
      </c>
      <c r="E7" s="5">
        <v>311</v>
      </c>
      <c r="F7" s="5">
        <v>262</v>
      </c>
      <c r="G7" s="5">
        <v>223</v>
      </c>
      <c r="H7" s="5">
        <v>192</v>
      </c>
      <c r="I7" s="5">
        <v>168</v>
      </c>
      <c r="J7" s="5">
        <v>149</v>
      </c>
      <c r="K7" s="5">
        <v>133</v>
      </c>
      <c r="L7" s="5">
        <v>120</v>
      </c>
      <c r="M7" s="5">
        <v>102</v>
      </c>
      <c r="N7" s="5">
        <v>92</v>
      </c>
      <c r="O7" s="5">
        <v>85</v>
      </c>
      <c r="P7" s="5">
        <v>83</v>
      </c>
      <c r="Q7" s="5">
        <v>83</v>
      </c>
      <c r="R7" s="5">
        <v>85</v>
      </c>
      <c r="S7" s="5">
        <v>83</v>
      </c>
      <c r="T7" s="5">
        <v>87</v>
      </c>
      <c r="U7" s="5">
        <v>84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352</v>
      </c>
      <c r="C8" s="5">
        <v>348</v>
      </c>
      <c r="D8" s="5">
        <v>334</v>
      </c>
      <c r="E8" s="5">
        <v>275</v>
      </c>
      <c r="F8" s="5">
        <v>219</v>
      </c>
      <c r="G8" s="5">
        <v>176</v>
      </c>
      <c r="H8" s="5">
        <v>144</v>
      </c>
      <c r="I8" s="5">
        <v>121</v>
      </c>
      <c r="J8" s="5">
        <v>106</v>
      </c>
      <c r="K8" s="5">
        <v>95</v>
      </c>
      <c r="L8" s="5">
        <v>87</v>
      </c>
      <c r="M8" s="5">
        <v>74</v>
      </c>
      <c r="N8" s="5">
        <v>65</v>
      </c>
      <c r="O8" s="5">
        <v>62</v>
      </c>
      <c r="P8" s="5">
        <v>62</v>
      </c>
      <c r="Q8" s="5">
        <v>61</v>
      </c>
      <c r="R8" s="5">
        <v>61</v>
      </c>
      <c r="S8" s="5">
        <v>65</v>
      </c>
      <c r="T8" s="5">
        <v>66</v>
      </c>
      <c r="U8" s="5">
        <v>65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342</v>
      </c>
      <c r="C9" s="5">
        <v>336</v>
      </c>
      <c r="D9" s="5">
        <v>305</v>
      </c>
      <c r="E9" s="5">
        <v>236</v>
      </c>
      <c r="F9" s="5">
        <v>175</v>
      </c>
      <c r="G9" s="5">
        <v>134</v>
      </c>
      <c r="H9" s="5">
        <v>108</v>
      </c>
      <c r="I9" s="5">
        <v>91</v>
      </c>
      <c r="J9" s="5">
        <v>81</v>
      </c>
      <c r="K9" s="5">
        <v>72</v>
      </c>
      <c r="L9" s="5">
        <v>65</v>
      </c>
      <c r="M9" s="5">
        <v>54</v>
      </c>
      <c r="N9" s="5">
        <v>48</v>
      </c>
      <c r="O9" s="5">
        <v>45</v>
      </c>
      <c r="P9" s="5">
        <v>46</v>
      </c>
      <c r="Q9" s="5">
        <v>44</v>
      </c>
      <c r="R9" s="5">
        <v>46</v>
      </c>
      <c r="S9" s="5">
        <v>48</v>
      </c>
      <c r="T9" s="5">
        <v>49</v>
      </c>
      <c r="U9" s="5">
        <v>50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337</v>
      </c>
      <c r="C10" s="5">
        <v>323</v>
      </c>
      <c r="D10" s="5">
        <v>280</v>
      </c>
      <c r="E10" s="5">
        <v>204</v>
      </c>
      <c r="F10" s="5">
        <v>140</v>
      </c>
      <c r="G10" s="5">
        <v>104</v>
      </c>
      <c r="H10" s="5">
        <v>84</v>
      </c>
      <c r="I10" s="5">
        <v>69</v>
      </c>
      <c r="J10" s="5">
        <v>60</v>
      </c>
      <c r="K10" s="5">
        <v>52</v>
      </c>
      <c r="L10" s="5">
        <v>46</v>
      </c>
      <c r="M10" s="5">
        <v>40</v>
      </c>
      <c r="N10" s="5">
        <v>36</v>
      </c>
      <c r="O10" s="5">
        <v>34</v>
      </c>
      <c r="P10" s="5">
        <v>34</v>
      </c>
      <c r="Q10" s="5">
        <v>36</v>
      </c>
      <c r="R10" s="5">
        <v>36</v>
      </c>
      <c r="S10" s="5">
        <v>37</v>
      </c>
      <c r="T10" s="5">
        <v>39</v>
      </c>
      <c r="U10" s="5">
        <v>39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310</v>
      </c>
      <c r="C11" s="5">
        <v>291</v>
      </c>
      <c r="D11" s="5">
        <v>226</v>
      </c>
      <c r="E11" s="5">
        <v>139</v>
      </c>
      <c r="F11" s="5">
        <v>89</v>
      </c>
      <c r="G11" s="5">
        <v>62</v>
      </c>
      <c r="H11" s="5">
        <v>49</v>
      </c>
      <c r="I11" s="5">
        <v>39</v>
      </c>
      <c r="J11" s="5">
        <v>34</v>
      </c>
      <c r="K11" s="5">
        <v>30</v>
      </c>
      <c r="L11" s="5">
        <v>28</v>
      </c>
      <c r="M11" s="5">
        <v>24</v>
      </c>
      <c r="N11" s="5">
        <v>22</v>
      </c>
      <c r="O11" s="5">
        <v>21</v>
      </c>
      <c r="P11" s="5">
        <v>22</v>
      </c>
      <c r="Q11" s="5">
        <v>23</v>
      </c>
      <c r="R11" s="5">
        <v>25</v>
      </c>
      <c r="S11" s="5">
        <v>25</v>
      </c>
      <c r="T11" s="5">
        <v>25</v>
      </c>
      <c r="U11" s="5">
        <v>25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288</v>
      </c>
      <c r="C12" s="5">
        <v>259</v>
      </c>
      <c r="D12" s="5">
        <v>180</v>
      </c>
      <c r="E12" s="5">
        <v>96</v>
      </c>
      <c r="F12" s="5">
        <v>55</v>
      </c>
      <c r="G12" s="5">
        <v>37</v>
      </c>
      <c r="H12" s="5">
        <v>31</v>
      </c>
      <c r="I12" s="5">
        <v>25</v>
      </c>
      <c r="J12" s="5">
        <v>22</v>
      </c>
      <c r="K12" s="5">
        <v>20</v>
      </c>
      <c r="L12" s="5">
        <v>18</v>
      </c>
      <c r="M12" s="5">
        <v>15</v>
      </c>
      <c r="N12" s="5">
        <v>15</v>
      </c>
      <c r="O12" s="5">
        <v>16</v>
      </c>
      <c r="P12" s="5">
        <v>14</v>
      </c>
      <c r="Q12" s="5">
        <v>17</v>
      </c>
      <c r="R12" s="5">
        <v>17</v>
      </c>
      <c r="S12" s="5">
        <v>17</v>
      </c>
      <c r="T12" s="5">
        <v>19</v>
      </c>
      <c r="U12" s="5">
        <v>18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256</v>
      </c>
      <c r="C13" s="5">
        <v>221</v>
      </c>
      <c r="D13" s="5">
        <v>137</v>
      </c>
      <c r="E13" s="5">
        <v>65</v>
      </c>
      <c r="F13" s="5">
        <v>34</v>
      </c>
      <c r="G13" s="5">
        <v>22</v>
      </c>
      <c r="H13" s="5">
        <v>19</v>
      </c>
      <c r="I13" s="5">
        <v>16</v>
      </c>
      <c r="J13" s="5">
        <v>14</v>
      </c>
      <c r="K13" s="5">
        <v>13</v>
      </c>
      <c r="L13" s="5">
        <v>12</v>
      </c>
      <c r="M13" s="5">
        <v>10</v>
      </c>
      <c r="N13" s="5">
        <v>9</v>
      </c>
      <c r="O13" s="5">
        <v>10</v>
      </c>
      <c r="P13" s="5">
        <v>11</v>
      </c>
      <c r="Q13" s="5">
        <v>11</v>
      </c>
      <c r="R13" s="5">
        <v>12</v>
      </c>
      <c r="S13" s="5">
        <v>13</v>
      </c>
      <c r="T13" s="5">
        <v>13</v>
      </c>
      <c r="U13" s="5">
        <v>14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233</v>
      </c>
      <c r="C14" s="5">
        <v>187</v>
      </c>
      <c r="D14" s="5">
        <v>106</v>
      </c>
      <c r="E14" s="5">
        <v>44</v>
      </c>
      <c r="F14" s="5">
        <v>25</v>
      </c>
      <c r="G14" s="5">
        <v>16</v>
      </c>
      <c r="H14" s="5">
        <v>13</v>
      </c>
      <c r="I14" s="5">
        <v>11</v>
      </c>
      <c r="J14" s="5">
        <v>10</v>
      </c>
      <c r="K14" s="5">
        <v>9</v>
      </c>
      <c r="L14" s="5">
        <v>8</v>
      </c>
      <c r="M14" s="5">
        <v>8</v>
      </c>
      <c r="N14" s="5">
        <v>7</v>
      </c>
      <c r="O14" s="5">
        <v>7</v>
      </c>
      <c r="P14" s="5">
        <v>8</v>
      </c>
      <c r="Q14" s="5">
        <v>8</v>
      </c>
      <c r="R14" s="5">
        <v>8</v>
      </c>
      <c r="S14" s="5">
        <v>10</v>
      </c>
      <c r="T14" s="5">
        <v>10</v>
      </c>
      <c r="U14" s="5">
        <v>11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213</v>
      </c>
      <c r="C15" s="5">
        <v>160</v>
      </c>
      <c r="D15" s="5">
        <v>83</v>
      </c>
      <c r="E15" s="5">
        <v>32</v>
      </c>
      <c r="F15" s="5">
        <v>18</v>
      </c>
      <c r="G15" s="5">
        <v>12</v>
      </c>
      <c r="H15" s="5">
        <v>10</v>
      </c>
      <c r="I15" s="5">
        <v>8</v>
      </c>
      <c r="J15" s="5">
        <v>7</v>
      </c>
      <c r="K15" s="5">
        <v>6</v>
      </c>
      <c r="L15" s="5">
        <v>6</v>
      </c>
      <c r="M15" s="5">
        <v>6</v>
      </c>
      <c r="N15" s="5">
        <v>6</v>
      </c>
      <c r="O15" s="5">
        <v>6</v>
      </c>
      <c r="P15" s="5">
        <v>6</v>
      </c>
      <c r="Q15" s="5">
        <v>7</v>
      </c>
      <c r="R15" s="5">
        <v>7</v>
      </c>
      <c r="S15" s="5">
        <v>7</v>
      </c>
      <c r="T15" s="5">
        <v>8</v>
      </c>
      <c r="U15" s="5">
        <v>9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193</v>
      </c>
      <c r="C16" s="5">
        <v>137</v>
      </c>
      <c r="D16" s="5">
        <v>63</v>
      </c>
      <c r="E16" s="5">
        <v>24</v>
      </c>
      <c r="F16" s="5">
        <v>12</v>
      </c>
      <c r="G16" s="5">
        <v>8</v>
      </c>
      <c r="H16" s="5">
        <v>7</v>
      </c>
      <c r="I16" s="5">
        <v>6</v>
      </c>
      <c r="J16" s="5">
        <v>5</v>
      </c>
      <c r="K16" s="5">
        <v>5</v>
      </c>
      <c r="L16" s="5">
        <v>5</v>
      </c>
      <c r="M16" s="5">
        <v>4</v>
      </c>
      <c r="N16" s="5">
        <v>5</v>
      </c>
      <c r="O16" s="5">
        <v>5</v>
      </c>
      <c r="P16" s="5">
        <v>5</v>
      </c>
      <c r="Q16" s="5">
        <v>5</v>
      </c>
      <c r="R16" s="5">
        <v>6</v>
      </c>
      <c r="S16" s="5">
        <v>7</v>
      </c>
      <c r="T16" s="5">
        <v>6</v>
      </c>
      <c r="U16" s="5">
        <v>7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175</v>
      </c>
      <c r="C17" s="5">
        <v>116</v>
      </c>
      <c r="D17" s="5">
        <v>50</v>
      </c>
      <c r="E17" s="5">
        <v>18</v>
      </c>
      <c r="F17" s="5">
        <v>10</v>
      </c>
      <c r="G17" s="5">
        <v>6</v>
      </c>
      <c r="H17" s="5">
        <v>5</v>
      </c>
      <c r="I17" s="5">
        <v>4</v>
      </c>
      <c r="J17" s="5">
        <v>4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156</v>
      </c>
      <c r="C18" s="5">
        <v>99</v>
      </c>
      <c r="D18" s="5">
        <v>38</v>
      </c>
      <c r="E18" s="5">
        <v>14</v>
      </c>
      <c r="F18" s="5">
        <v>8</v>
      </c>
      <c r="G18" s="5">
        <v>5</v>
      </c>
      <c r="H18" s="5">
        <v>4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143</v>
      </c>
      <c r="C19" s="5">
        <v>86</v>
      </c>
      <c r="D19" s="5">
        <v>34</v>
      </c>
      <c r="E19" s="5">
        <v>10</v>
      </c>
      <c r="F19" s="5">
        <v>6</v>
      </c>
      <c r="G19" s="5">
        <v>4</v>
      </c>
      <c r="H19" s="5">
        <v>4</v>
      </c>
      <c r="I19" s="5">
        <v>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130</v>
      </c>
      <c r="C20" s="5">
        <v>78</v>
      </c>
      <c r="D20" s="5">
        <v>26</v>
      </c>
      <c r="E20" s="5">
        <v>8</v>
      </c>
      <c r="F20" s="5">
        <v>5</v>
      </c>
      <c r="G20" s="5">
        <v>4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117</v>
      </c>
      <c r="C21" s="5">
        <v>68</v>
      </c>
      <c r="D21" s="5">
        <v>23</v>
      </c>
      <c r="E21" s="5">
        <v>6</v>
      </c>
      <c r="F21" s="5">
        <v>5</v>
      </c>
      <c r="G21" s="5">
        <v>4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108</v>
      </c>
      <c r="C22" s="5">
        <v>60</v>
      </c>
      <c r="D22" s="5">
        <v>18</v>
      </c>
      <c r="E22" s="5">
        <v>6</v>
      </c>
      <c r="F22" s="5">
        <v>4</v>
      </c>
      <c r="G22" s="5">
        <v>3</v>
      </c>
      <c r="H22" s="5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97</v>
      </c>
      <c r="C23" s="5">
        <v>53</v>
      </c>
      <c r="D23" s="5">
        <v>17</v>
      </c>
      <c r="E23" s="5">
        <v>6</v>
      </c>
      <c r="F23" s="5">
        <v>3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90</v>
      </c>
      <c r="C24" s="5">
        <v>49</v>
      </c>
      <c r="D24" s="5">
        <v>14</v>
      </c>
      <c r="E24" s="5">
        <v>4</v>
      </c>
      <c r="F24" s="5">
        <v>3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82</v>
      </c>
      <c r="C25" s="5">
        <v>44</v>
      </c>
      <c r="D25" s="5">
        <v>12</v>
      </c>
      <c r="E25" s="5">
        <v>4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78</v>
      </c>
      <c r="C26" s="5">
        <v>39</v>
      </c>
      <c r="D26" s="5">
        <v>10</v>
      </c>
      <c r="E26" s="5">
        <v>4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70</v>
      </c>
      <c r="C27" s="5">
        <v>37</v>
      </c>
      <c r="D27" s="5">
        <v>9</v>
      </c>
      <c r="E27" s="5">
        <v>3</v>
      </c>
      <c r="F27" s="5">
        <v>2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70</v>
      </c>
      <c r="C28" s="5">
        <v>33</v>
      </c>
      <c r="D28" s="5">
        <v>7</v>
      </c>
      <c r="E28" s="5">
        <v>3</v>
      </c>
      <c r="F28" s="5">
        <v>2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62</v>
      </c>
      <c r="C29" s="5">
        <v>31</v>
      </c>
      <c r="D29" s="5">
        <v>7</v>
      </c>
      <c r="E29" s="5">
        <v>3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59</v>
      </c>
      <c r="C30" s="5">
        <v>29</v>
      </c>
      <c r="D30" s="5">
        <v>7</v>
      </c>
      <c r="E30" s="5">
        <v>2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0.075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1.073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2.392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283</v>
      </c>
      <c r="C2" s="5">
        <v>283</v>
      </c>
      <c r="D2" s="5">
        <v>283</v>
      </c>
      <c r="E2" s="5">
        <v>283</v>
      </c>
      <c r="F2" s="5">
        <v>283</v>
      </c>
      <c r="G2" s="5">
        <v>283</v>
      </c>
      <c r="H2" s="5">
        <v>283</v>
      </c>
      <c r="I2" s="5">
        <v>283</v>
      </c>
      <c r="J2" s="5">
        <v>283</v>
      </c>
      <c r="K2" s="5">
        <v>283</v>
      </c>
      <c r="L2" s="5">
        <v>283</v>
      </c>
      <c r="M2" s="5">
        <v>283</v>
      </c>
      <c r="N2" s="5">
        <v>283</v>
      </c>
      <c r="O2" s="5">
        <v>283</v>
      </c>
      <c r="P2" s="5">
        <v>283</v>
      </c>
      <c r="Q2" s="5">
        <v>283</v>
      </c>
      <c r="R2" s="5">
        <v>283</v>
      </c>
      <c r="S2" s="5">
        <v>283</v>
      </c>
      <c r="T2" s="5">
        <v>283</v>
      </c>
      <c r="U2" s="5">
        <v>283</v>
      </c>
      <c r="V2" s="6"/>
    </row>
    <row x14ac:dyDescent="0.25" r="3" customHeight="1" ht="18.75">
      <c r="A3" s="4">
        <v>0.25</v>
      </c>
      <c r="B3" s="5">
        <v>330</v>
      </c>
      <c r="C3" s="5">
        <v>326</v>
      </c>
      <c r="D3" s="5">
        <v>324</v>
      </c>
      <c r="E3" s="5">
        <v>325</v>
      </c>
      <c r="F3" s="5">
        <v>321</v>
      </c>
      <c r="G3" s="5">
        <v>316</v>
      </c>
      <c r="H3" s="5">
        <v>311</v>
      </c>
      <c r="I3" s="5">
        <v>308</v>
      </c>
      <c r="J3" s="5">
        <v>306</v>
      </c>
      <c r="K3" s="5">
        <v>302</v>
      </c>
      <c r="L3" s="5">
        <v>298</v>
      </c>
      <c r="M3" s="5">
        <v>282</v>
      </c>
      <c r="N3" s="5">
        <v>270</v>
      </c>
      <c r="O3" s="5">
        <v>255</v>
      </c>
      <c r="P3" s="5">
        <v>248</v>
      </c>
      <c r="Q3" s="5">
        <v>242</v>
      </c>
      <c r="R3" s="5">
        <v>241</v>
      </c>
      <c r="S3" s="5">
        <v>235</v>
      </c>
      <c r="T3" s="5">
        <v>227</v>
      </c>
      <c r="U3" s="5">
        <v>227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353</v>
      </c>
      <c r="C4" s="5">
        <v>348</v>
      </c>
      <c r="D4" s="5">
        <v>345</v>
      </c>
      <c r="E4" s="5">
        <v>342</v>
      </c>
      <c r="F4" s="5">
        <v>340</v>
      </c>
      <c r="G4" s="5">
        <v>329</v>
      </c>
      <c r="H4" s="5">
        <v>314</v>
      </c>
      <c r="I4" s="5">
        <v>302</v>
      </c>
      <c r="J4" s="5">
        <v>291</v>
      </c>
      <c r="K4" s="5">
        <v>278</v>
      </c>
      <c r="L4" s="5">
        <v>266</v>
      </c>
      <c r="M4" s="5">
        <v>243</v>
      </c>
      <c r="N4" s="5">
        <v>216</v>
      </c>
      <c r="O4" s="5">
        <v>200</v>
      </c>
      <c r="P4" s="5">
        <v>183</v>
      </c>
      <c r="Q4" s="5">
        <v>183</v>
      </c>
      <c r="R4" s="5">
        <v>184</v>
      </c>
      <c r="S4" s="5">
        <v>190</v>
      </c>
      <c r="T4" s="5">
        <v>177</v>
      </c>
      <c r="U4" s="5">
        <v>177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368</v>
      </c>
      <c r="C5" s="5">
        <v>368</v>
      </c>
      <c r="D5" s="5">
        <v>367</v>
      </c>
      <c r="E5" s="5">
        <v>343</v>
      </c>
      <c r="F5" s="5">
        <v>326</v>
      </c>
      <c r="G5" s="5">
        <v>307</v>
      </c>
      <c r="H5" s="5">
        <v>287</v>
      </c>
      <c r="I5" s="5">
        <v>263</v>
      </c>
      <c r="J5" s="5">
        <v>240</v>
      </c>
      <c r="K5" s="5">
        <v>222</v>
      </c>
      <c r="L5" s="5">
        <v>207</v>
      </c>
      <c r="M5" s="5">
        <v>174</v>
      </c>
      <c r="N5" s="5">
        <v>154</v>
      </c>
      <c r="O5" s="5">
        <v>139</v>
      </c>
      <c r="P5" s="5">
        <v>129</v>
      </c>
      <c r="Q5" s="5">
        <v>129</v>
      </c>
      <c r="R5" s="5">
        <v>130</v>
      </c>
      <c r="S5" s="5">
        <v>129</v>
      </c>
      <c r="T5" s="5">
        <v>129</v>
      </c>
      <c r="U5" s="5">
        <v>125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376</v>
      </c>
      <c r="C6" s="5">
        <v>369</v>
      </c>
      <c r="D6" s="5">
        <v>353</v>
      </c>
      <c r="E6" s="5">
        <v>326</v>
      </c>
      <c r="F6" s="5">
        <v>295</v>
      </c>
      <c r="G6" s="5">
        <v>258</v>
      </c>
      <c r="H6" s="5">
        <v>223</v>
      </c>
      <c r="I6" s="5">
        <v>199</v>
      </c>
      <c r="J6" s="5">
        <v>179</v>
      </c>
      <c r="K6" s="5">
        <v>161</v>
      </c>
      <c r="L6" s="5">
        <v>146</v>
      </c>
      <c r="M6" s="5">
        <v>120</v>
      </c>
      <c r="N6" s="5">
        <v>107</v>
      </c>
      <c r="O6" s="5">
        <v>104</v>
      </c>
      <c r="P6" s="5">
        <v>91</v>
      </c>
      <c r="Q6" s="5">
        <v>91</v>
      </c>
      <c r="R6" s="5">
        <v>92</v>
      </c>
      <c r="S6" s="5">
        <v>91</v>
      </c>
      <c r="T6" s="5">
        <v>92</v>
      </c>
      <c r="U6" s="5">
        <v>93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375</v>
      </c>
      <c r="C7" s="5">
        <v>360</v>
      </c>
      <c r="D7" s="5">
        <v>340</v>
      </c>
      <c r="E7" s="5">
        <v>301</v>
      </c>
      <c r="F7" s="5">
        <v>248</v>
      </c>
      <c r="G7" s="5">
        <v>205</v>
      </c>
      <c r="H7" s="5">
        <v>171</v>
      </c>
      <c r="I7" s="5">
        <v>148</v>
      </c>
      <c r="J7" s="5">
        <v>131</v>
      </c>
      <c r="K7" s="5">
        <v>115</v>
      </c>
      <c r="L7" s="5">
        <v>103</v>
      </c>
      <c r="M7" s="5">
        <v>86</v>
      </c>
      <c r="N7" s="5">
        <v>77</v>
      </c>
      <c r="O7" s="5">
        <v>70</v>
      </c>
      <c r="P7" s="5">
        <v>66</v>
      </c>
      <c r="Q7" s="5">
        <v>66</v>
      </c>
      <c r="R7" s="5">
        <v>64</v>
      </c>
      <c r="S7" s="5">
        <v>68</v>
      </c>
      <c r="T7" s="5">
        <v>68</v>
      </c>
      <c r="U7" s="5">
        <v>67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368</v>
      </c>
      <c r="C8" s="5">
        <v>356</v>
      </c>
      <c r="D8" s="5">
        <v>326</v>
      </c>
      <c r="E8" s="5">
        <v>268</v>
      </c>
      <c r="F8" s="5">
        <v>204</v>
      </c>
      <c r="G8" s="5">
        <v>158</v>
      </c>
      <c r="H8" s="5">
        <v>126</v>
      </c>
      <c r="I8" s="5">
        <v>107</v>
      </c>
      <c r="J8" s="5">
        <v>95</v>
      </c>
      <c r="K8" s="5">
        <v>84</v>
      </c>
      <c r="L8" s="5">
        <v>75</v>
      </c>
      <c r="M8" s="5">
        <v>59</v>
      </c>
      <c r="N8" s="5">
        <v>57</v>
      </c>
      <c r="O8" s="5">
        <v>48</v>
      </c>
      <c r="P8" s="5">
        <v>46</v>
      </c>
      <c r="Q8" s="5">
        <v>46</v>
      </c>
      <c r="R8" s="5">
        <v>48</v>
      </c>
      <c r="S8" s="5">
        <v>51</v>
      </c>
      <c r="T8" s="5">
        <v>51</v>
      </c>
      <c r="U8" s="5">
        <v>50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355</v>
      </c>
      <c r="C9" s="5">
        <v>341</v>
      </c>
      <c r="D9" s="5">
        <v>300</v>
      </c>
      <c r="E9" s="5">
        <v>221</v>
      </c>
      <c r="F9" s="5">
        <v>158</v>
      </c>
      <c r="G9" s="5">
        <v>117</v>
      </c>
      <c r="H9" s="5">
        <v>92</v>
      </c>
      <c r="I9" s="5">
        <v>77</v>
      </c>
      <c r="J9" s="5">
        <v>68</v>
      </c>
      <c r="K9" s="5">
        <v>60</v>
      </c>
      <c r="L9" s="5">
        <v>54</v>
      </c>
      <c r="M9" s="5">
        <v>43</v>
      </c>
      <c r="N9" s="5">
        <v>38</v>
      </c>
      <c r="O9" s="5">
        <v>36</v>
      </c>
      <c r="P9" s="5">
        <v>36</v>
      </c>
      <c r="Q9" s="5">
        <v>36</v>
      </c>
      <c r="R9" s="5">
        <v>34</v>
      </c>
      <c r="S9" s="5">
        <v>37</v>
      </c>
      <c r="T9" s="5">
        <v>40</v>
      </c>
      <c r="U9" s="5">
        <v>40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343</v>
      </c>
      <c r="C10" s="5">
        <v>323</v>
      </c>
      <c r="D10" s="5">
        <v>269</v>
      </c>
      <c r="E10" s="5">
        <v>177</v>
      </c>
      <c r="F10" s="5">
        <v>122</v>
      </c>
      <c r="G10" s="5">
        <v>90</v>
      </c>
      <c r="H10" s="5">
        <v>72</v>
      </c>
      <c r="I10" s="5">
        <v>58</v>
      </c>
      <c r="J10" s="5">
        <v>49</v>
      </c>
      <c r="K10" s="5">
        <v>43</v>
      </c>
      <c r="L10" s="5">
        <v>39</v>
      </c>
      <c r="M10" s="5">
        <v>32</v>
      </c>
      <c r="N10" s="5">
        <v>28</v>
      </c>
      <c r="O10" s="5">
        <v>27</v>
      </c>
      <c r="P10" s="5">
        <v>28</v>
      </c>
      <c r="Q10" s="5">
        <v>28</v>
      </c>
      <c r="R10" s="5">
        <v>28</v>
      </c>
      <c r="S10" s="5">
        <v>29</v>
      </c>
      <c r="T10" s="5">
        <v>31</v>
      </c>
      <c r="U10" s="5">
        <v>31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315</v>
      </c>
      <c r="C11" s="5">
        <v>286</v>
      </c>
      <c r="D11" s="5">
        <v>211</v>
      </c>
      <c r="E11" s="5">
        <v>123</v>
      </c>
      <c r="F11" s="5">
        <v>78</v>
      </c>
      <c r="G11" s="5">
        <v>54</v>
      </c>
      <c r="H11" s="5">
        <v>41</v>
      </c>
      <c r="I11" s="5">
        <v>33</v>
      </c>
      <c r="J11" s="5">
        <v>23</v>
      </c>
      <c r="K11" s="5">
        <v>26</v>
      </c>
      <c r="L11" s="5">
        <v>24</v>
      </c>
      <c r="M11" s="5">
        <v>20</v>
      </c>
      <c r="N11" s="5">
        <v>17</v>
      </c>
      <c r="O11" s="5">
        <v>16</v>
      </c>
      <c r="P11" s="5">
        <v>17</v>
      </c>
      <c r="Q11" s="5">
        <v>17</v>
      </c>
      <c r="R11" s="5">
        <v>18</v>
      </c>
      <c r="S11" s="5">
        <v>19</v>
      </c>
      <c r="T11" s="5">
        <v>20</v>
      </c>
      <c r="U11" s="5">
        <v>20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276</v>
      </c>
      <c r="C12" s="5">
        <v>245</v>
      </c>
      <c r="D12" s="5">
        <v>158</v>
      </c>
      <c r="E12" s="5">
        <v>82</v>
      </c>
      <c r="F12" s="5">
        <v>48</v>
      </c>
      <c r="G12" s="5">
        <v>31</v>
      </c>
      <c r="H12" s="5">
        <v>24</v>
      </c>
      <c r="I12" s="5">
        <v>20</v>
      </c>
      <c r="J12" s="5">
        <v>18</v>
      </c>
      <c r="K12" s="5">
        <v>16</v>
      </c>
      <c r="L12" s="5">
        <v>14</v>
      </c>
      <c r="M12" s="5">
        <v>13</v>
      </c>
      <c r="N12" s="5">
        <v>12</v>
      </c>
      <c r="O12" s="5">
        <v>12</v>
      </c>
      <c r="P12" s="5">
        <v>12</v>
      </c>
      <c r="Q12" s="5">
        <v>12</v>
      </c>
      <c r="R12" s="5">
        <v>13</v>
      </c>
      <c r="S12" s="5">
        <v>13</v>
      </c>
      <c r="T12" s="5">
        <v>14</v>
      </c>
      <c r="U12" s="5">
        <v>14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251</v>
      </c>
      <c r="C13" s="5">
        <v>213</v>
      </c>
      <c r="D13" s="5">
        <v>117</v>
      </c>
      <c r="E13" s="5">
        <v>52</v>
      </c>
      <c r="F13" s="5">
        <v>33</v>
      </c>
      <c r="G13" s="5">
        <v>21</v>
      </c>
      <c r="H13" s="5">
        <v>15</v>
      </c>
      <c r="I13" s="5">
        <v>12</v>
      </c>
      <c r="J13" s="5">
        <v>12</v>
      </c>
      <c r="K13" s="5">
        <v>11</v>
      </c>
      <c r="L13" s="5">
        <v>10</v>
      </c>
      <c r="M13" s="5">
        <v>9</v>
      </c>
      <c r="N13" s="5">
        <v>8</v>
      </c>
      <c r="O13" s="5">
        <v>8</v>
      </c>
      <c r="P13" s="5">
        <v>8</v>
      </c>
      <c r="Q13" s="5">
        <v>8</v>
      </c>
      <c r="R13" s="5">
        <v>9</v>
      </c>
      <c r="S13" s="5">
        <v>10</v>
      </c>
      <c r="T13" s="5">
        <v>12</v>
      </c>
      <c r="U13" s="5">
        <v>11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217</v>
      </c>
      <c r="C14" s="5">
        <v>177</v>
      </c>
      <c r="D14" s="5">
        <v>91</v>
      </c>
      <c r="E14" s="5">
        <v>38</v>
      </c>
      <c r="F14" s="5">
        <v>20</v>
      </c>
      <c r="G14" s="5">
        <v>13</v>
      </c>
      <c r="H14" s="5">
        <v>11</v>
      </c>
      <c r="I14" s="5">
        <v>9</v>
      </c>
      <c r="J14" s="5">
        <v>8</v>
      </c>
      <c r="K14" s="5">
        <v>7</v>
      </c>
      <c r="L14" s="5">
        <v>7</v>
      </c>
      <c r="M14" s="5">
        <v>7</v>
      </c>
      <c r="N14" s="5">
        <v>5</v>
      </c>
      <c r="O14" s="5">
        <v>6</v>
      </c>
      <c r="P14" s="5">
        <v>6</v>
      </c>
      <c r="Q14" s="5">
        <v>6</v>
      </c>
      <c r="R14" s="5">
        <v>7</v>
      </c>
      <c r="S14" s="5">
        <v>7</v>
      </c>
      <c r="T14" s="5">
        <v>9</v>
      </c>
      <c r="U14" s="5">
        <v>9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193</v>
      </c>
      <c r="C15" s="5">
        <v>146</v>
      </c>
      <c r="D15" s="5">
        <v>67</v>
      </c>
      <c r="E15" s="5">
        <v>27</v>
      </c>
      <c r="F15" s="5">
        <v>14</v>
      </c>
      <c r="G15" s="5">
        <v>9</v>
      </c>
      <c r="H15" s="5">
        <v>8</v>
      </c>
      <c r="I15" s="5">
        <v>7</v>
      </c>
      <c r="J15" s="5">
        <v>6</v>
      </c>
      <c r="K15" s="5">
        <v>6</v>
      </c>
      <c r="L15" s="5">
        <v>6</v>
      </c>
      <c r="M15" s="5">
        <v>5</v>
      </c>
      <c r="N15" s="5">
        <v>4</v>
      </c>
      <c r="O15" s="5">
        <v>4</v>
      </c>
      <c r="P15" s="5">
        <v>5</v>
      </c>
      <c r="Q15" s="5">
        <v>5</v>
      </c>
      <c r="R15" s="5">
        <v>6</v>
      </c>
      <c r="S15" s="5">
        <v>6</v>
      </c>
      <c r="T15" s="5">
        <v>7</v>
      </c>
      <c r="U15" s="5">
        <v>7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171</v>
      </c>
      <c r="C16" s="5">
        <v>128</v>
      </c>
      <c r="D16" s="5">
        <v>54</v>
      </c>
      <c r="E16" s="5">
        <v>20</v>
      </c>
      <c r="F16" s="5">
        <v>11</v>
      </c>
      <c r="G16" s="5">
        <v>7</v>
      </c>
      <c r="H16" s="5">
        <v>6</v>
      </c>
      <c r="I16" s="5">
        <v>5</v>
      </c>
      <c r="J16" s="5">
        <v>5</v>
      </c>
      <c r="K16" s="5">
        <v>4</v>
      </c>
      <c r="L16" s="5">
        <v>4</v>
      </c>
      <c r="M16" s="5">
        <v>4</v>
      </c>
      <c r="N16" s="5">
        <v>4</v>
      </c>
      <c r="O16" s="5">
        <v>4</v>
      </c>
      <c r="P16" s="5">
        <v>4</v>
      </c>
      <c r="Q16" s="5">
        <v>4</v>
      </c>
      <c r="R16" s="5">
        <v>5</v>
      </c>
      <c r="S16" s="5">
        <v>5</v>
      </c>
      <c r="T16" s="5">
        <v>6</v>
      </c>
      <c r="U16" s="5">
        <v>6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148</v>
      </c>
      <c r="C17" s="5">
        <v>109</v>
      </c>
      <c r="D17" s="5">
        <v>42</v>
      </c>
      <c r="E17" s="5">
        <v>15</v>
      </c>
      <c r="F17" s="5">
        <v>8</v>
      </c>
      <c r="G17" s="5">
        <v>5</v>
      </c>
      <c r="H17" s="5">
        <v>5</v>
      </c>
      <c r="I17" s="5">
        <v>5</v>
      </c>
      <c r="J17" s="5">
        <v>5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128</v>
      </c>
      <c r="C18" s="5">
        <v>95</v>
      </c>
      <c r="D18" s="5">
        <v>37</v>
      </c>
      <c r="E18" s="5">
        <v>12</v>
      </c>
      <c r="F18" s="5">
        <v>7</v>
      </c>
      <c r="G18" s="5">
        <v>5</v>
      </c>
      <c r="H18" s="5">
        <v>5</v>
      </c>
      <c r="I18" s="5">
        <v>4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116</v>
      </c>
      <c r="C19" s="5">
        <v>84</v>
      </c>
      <c r="D19" s="5">
        <v>28</v>
      </c>
      <c r="E19" s="5">
        <v>10</v>
      </c>
      <c r="F19" s="5">
        <v>6</v>
      </c>
      <c r="G19" s="5">
        <v>4</v>
      </c>
      <c r="H19" s="5">
        <v>4</v>
      </c>
      <c r="I19" s="5">
        <v>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108</v>
      </c>
      <c r="C20" s="5">
        <v>74</v>
      </c>
      <c r="D20" s="5">
        <v>22</v>
      </c>
      <c r="E20" s="5">
        <v>8</v>
      </c>
      <c r="F20" s="5">
        <v>5</v>
      </c>
      <c r="G20" s="5">
        <v>4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99</v>
      </c>
      <c r="C21" s="5">
        <v>70</v>
      </c>
      <c r="D21" s="5">
        <v>20</v>
      </c>
      <c r="E21" s="5">
        <v>7</v>
      </c>
      <c r="F21" s="5">
        <v>4</v>
      </c>
      <c r="G21" s="5">
        <v>3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88</v>
      </c>
      <c r="C22" s="5">
        <v>60</v>
      </c>
      <c r="D22" s="5">
        <v>17</v>
      </c>
      <c r="E22" s="5">
        <v>6</v>
      </c>
      <c r="F22" s="5">
        <v>3</v>
      </c>
      <c r="G22" s="5">
        <v>3</v>
      </c>
      <c r="H22" s="5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82</v>
      </c>
      <c r="C23" s="5">
        <v>55</v>
      </c>
      <c r="D23" s="5">
        <v>15</v>
      </c>
      <c r="E23" s="5">
        <v>5</v>
      </c>
      <c r="F23" s="5">
        <v>3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74</v>
      </c>
      <c r="C24" s="5">
        <v>50</v>
      </c>
      <c r="D24" s="5">
        <v>12</v>
      </c>
      <c r="E24" s="5">
        <v>5</v>
      </c>
      <c r="F24" s="5">
        <v>3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67</v>
      </c>
      <c r="C25" s="5">
        <v>43</v>
      </c>
      <c r="D25" s="5">
        <v>11</v>
      </c>
      <c r="E25" s="5">
        <v>4</v>
      </c>
      <c r="F25" s="5">
        <v>3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65</v>
      </c>
      <c r="C26" s="5">
        <v>40</v>
      </c>
      <c r="D26" s="5">
        <v>10</v>
      </c>
      <c r="E26" s="5">
        <v>3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61</v>
      </c>
      <c r="C27" s="5">
        <v>39</v>
      </c>
      <c r="D27" s="5">
        <v>8</v>
      </c>
      <c r="E27" s="5">
        <v>3</v>
      </c>
      <c r="F27" s="5">
        <v>3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55</v>
      </c>
      <c r="C28" s="5">
        <v>35</v>
      </c>
      <c r="D28" s="5">
        <v>8</v>
      </c>
      <c r="E28" s="5">
        <v>3</v>
      </c>
      <c r="F28" s="5">
        <v>2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53</v>
      </c>
      <c r="C29" s="5">
        <v>32</v>
      </c>
      <c r="D29" s="5">
        <v>6</v>
      </c>
      <c r="E29" s="5">
        <v>3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48</v>
      </c>
      <c r="C30" s="5">
        <v>31</v>
      </c>
      <c r="D30" s="5">
        <v>6</v>
      </c>
      <c r="E30" s="5">
        <v>3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0.066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1.212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2.316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315</v>
      </c>
      <c r="C2" s="5">
        <v>315</v>
      </c>
      <c r="D2" s="5">
        <v>315</v>
      </c>
      <c r="E2" s="5">
        <v>315</v>
      </c>
      <c r="F2" s="5">
        <v>315</v>
      </c>
      <c r="G2" s="5">
        <v>315</v>
      </c>
      <c r="H2" s="5">
        <v>315</v>
      </c>
      <c r="I2" s="5">
        <v>315</v>
      </c>
      <c r="J2" s="5">
        <v>315</v>
      </c>
      <c r="K2" s="5">
        <v>315</v>
      </c>
      <c r="L2" s="5">
        <v>315</v>
      </c>
      <c r="M2" s="5">
        <v>315</v>
      </c>
      <c r="N2" s="5">
        <v>315</v>
      </c>
      <c r="O2" s="5">
        <v>315</v>
      </c>
      <c r="P2" s="5">
        <v>315</v>
      </c>
      <c r="Q2" s="5">
        <v>315</v>
      </c>
      <c r="R2" s="5">
        <v>315</v>
      </c>
      <c r="S2" s="5">
        <v>315</v>
      </c>
      <c r="T2" s="5">
        <v>315</v>
      </c>
      <c r="U2" s="5">
        <v>315</v>
      </c>
      <c r="V2" s="6"/>
    </row>
    <row x14ac:dyDescent="0.25" r="3" customHeight="1" ht="18.75">
      <c r="A3" s="4">
        <v>0.25</v>
      </c>
      <c r="B3" s="5">
        <v>348</v>
      </c>
      <c r="C3" s="5">
        <v>353</v>
      </c>
      <c r="D3" s="5">
        <v>354</v>
      </c>
      <c r="E3" s="5">
        <v>357</v>
      </c>
      <c r="F3" s="5">
        <v>359</v>
      </c>
      <c r="G3" s="5">
        <v>354</v>
      </c>
      <c r="H3" s="5">
        <v>348</v>
      </c>
      <c r="I3" s="5">
        <v>347</v>
      </c>
      <c r="J3" s="5">
        <v>346</v>
      </c>
      <c r="K3" s="5">
        <v>344</v>
      </c>
      <c r="L3" s="5">
        <v>342</v>
      </c>
      <c r="M3" s="5">
        <v>326</v>
      </c>
      <c r="N3" s="5">
        <v>316</v>
      </c>
      <c r="O3" s="5">
        <v>304</v>
      </c>
      <c r="P3" s="5">
        <v>289</v>
      </c>
      <c r="Q3" s="5">
        <v>280</v>
      </c>
      <c r="R3" s="5">
        <v>277</v>
      </c>
      <c r="S3" s="5">
        <v>273</v>
      </c>
      <c r="T3" s="5">
        <v>264</v>
      </c>
      <c r="U3" s="5">
        <v>262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373</v>
      </c>
      <c r="C4" s="5">
        <v>377</v>
      </c>
      <c r="D4" s="5">
        <v>375</v>
      </c>
      <c r="E4" s="5">
        <v>351</v>
      </c>
      <c r="F4" s="5">
        <v>358</v>
      </c>
      <c r="G4" s="5">
        <v>347</v>
      </c>
      <c r="H4" s="5">
        <v>335</v>
      </c>
      <c r="I4" s="5">
        <v>327</v>
      </c>
      <c r="J4" s="5">
        <v>319</v>
      </c>
      <c r="K4" s="5">
        <v>310</v>
      </c>
      <c r="L4" s="5">
        <v>301</v>
      </c>
      <c r="M4" s="5">
        <v>277</v>
      </c>
      <c r="N4" s="5">
        <v>249</v>
      </c>
      <c r="O4" s="5">
        <v>238</v>
      </c>
      <c r="P4" s="5">
        <v>227</v>
      </c>
      <c r="Q4" s="5">
        <v>218</v>
      </c>
      <c r="R4" s="5">
        <v>218</v>
      </c>
      <c r="S4" s="5">
        <v>211</v>
      </c>
      <c r="T4" s="5">
        <v>211</v>
      </c>
      <c r="U4" s="5">
        <v>212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362</v>
      </c>
      <c r="C5" s="5">
        <v>363</v>
      </c>
      <c r="D5" s="5">
        <v>359</v>
      </c>
      <c r="E5" s="5">
        <v>349</v>
      </c>
      <c r="F5" s="5">
        <v>340</v>
      </c>
      <c r="G5" s="5">
        <v>327</v>
      </c>
      <c r="H5" s="5">
        <v>312</v>
      </c>
      <c r="I5" s="5">
        <v>299</v>
      </c>
      <c r="J5" s="5">
        <v>285</v>
      </c>
      <c r="K5" s="5">
        <v>264</v>
      </c>
      <c r="L5" s="5">
        <v>243</v>
      </c>
      <c r="M5" s="5">
        <v>209</v>
      </c>
      <c r="N5" s="5">
        <v>187</v>
      </c>
      <c r="O5" s="5">
        <v>172</v>
      </c>
      <c r="P5" s="5">
        <v>166</v>
      </c>
      <c r="Q5" s="5">
        <v>160</v>
      </c>
      <c r="R5" s="5">
        <v>156</v>
      </c>
      <c r="S5" s="5">
        <v>156</v>
      </c>
      <c r="T5" s="5">
        <v>159</v>
      </c>
      <c r="U5" s="5">
        <v>156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344</v>
      </c>
      <c r="C6" s="5">
        <v>343</v>
      </c>
      <c r="D6" s="5">
        <v>342</v>
      </c>
      <c r="E6" s="5">
        <v>332</v>
      </c>
      <c r="F6" s="5">
        <v>310</v>
      </c>
      <c r="G6" s="5">
        <v>291</v>
      </c>
      <c r="H6" s="5">
        <v>269</v>
      </c>
      <c r="I6" s="5">
        <v>238</v>
      </c>
      <c r="J6" s="5">
        <v>207</v>
      </c>
      <c r="K6" s="5">
        <v>184</v>
      </c>
      <c r="L6" s="5">
        <v>167</v>
      </c>
      <c r="M6" s="5">
        <v>141</v>
      </c>
      <c r="N6" s="5">
        <v>125</v>
      </c>
      <c r="O6" s="5">
        <v>123</v>
      </c>
      <c r="P6" s="5">
        <v>113</v>
      </c>
      <c r="Q6" s="5">
        <v>113</v>
      </c>
      <c r="R6" s="5">
        <v>114</v>
      </c>
      <c r="S6" s="5">
        <v>116</v>
      </c>
      <c r="T6" s="5">
        <v>115</v>
      </c>
      <c r="U6" s="5">
        <v>114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331</v>
      </c>
      <c r="C7" s="5">
        <v>329</v>
      </c>
      <c r="D7" s="5">
        <v>313</v>
      </c>
      <c r="E7" s="5">
        <v>305</v>
      </c>
      <c r="F7" s="5">
        <v>269</v>
      </c>
      <c r="G7" s="5">
        <v>229</v>
      </c>
      <c r="H7" s="5">
        <v>192</v>
      </c>
      <c r="I7" s="5">
        <v>164</v>
      </c>
      <c r="J7" s="5">
        <v>143</v>
      </c>
      <c r="K7" s="5">
        <v>127</v>
      </c>
      <c r="L7" s="5">
        <v>115</v>
      </c>
      <c r="M7" s="5">
        <v>98</v>
      </c>
      <c r="N7" s="5">
        <v>89</v>
      </c>
      <c r="O7" s="5">
        <v>84</v>
      </c>
      <c r="P7" s="5">
        <v>84</v>
      </c>
      <c r="Q7" s="5">
        <v>83</v>
      </c>
      <c r="R7" s="5">
        <v>84</v>
      </c>
      <c r="S7" s="5">
        <v>87</v>
      </c>
      <c r="T7" s="5">
        <v>85</v>
      </c>
      <c r="U7" s="5">
        <v>86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316</v>
      </c>
      <c r="C8" s="5">
        <v>308</v>
      </c>
      <c r="D8" s="5">
        <v>295</v>
      </c>
      <c r="E8" s="5">
        <v>269</v>
      </c>
      <c r="F8" s="5">
        <v>213</v>
      </c>
      <c r="G8" s="5">
        <v>169</v>
      </c>
      <c r="H8" s="5">
        <v>136</v>
      </c>
      <c r="I8" s="5">
        <v>114</v>
      </c>
      <c r="J8" s="5">
        <v>100</v>
      </c>
      <c r="K8" s="5">
        <v>88</v>
      </c>
      <c r="L8" s="5">
        <v>79</v>
      </c>
      <c r="M8" s="5">
        <v>68</v>
      </c>
      <c r="N8" s="5">
        <v>63</v>
      </c>
      <c r="O8" s="5">
        <v>60</v>
      </c>
      <c r="P8" s="5">
        <v>60</v>
      </c>
      <c r="Q8" s="5">
        <v>59</v>
      </c>
      <c r="R8" s="5">
        <v>61</v>
      </c>
      <c r="S8" s="5">
        <v>63</v>
      </c>
      <c r="T8" s="5">
        <v>66</v>
      </c>
      <c r="U8" s="5">
        <v>66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289</v>
      </c>
      <c r="C9" s="5">
        <v>289</v>
      </c>
      <c r="D9" s="5">
        <v>259</v>
      </c>
      <c r="E9" s="5">
        <v>224</v>
      </c>
      <c r="F9" s="5">
        <v>160</v>
      </c>
      <c r="G9" s="5">
        <v>121</v>
      </c>
      <c r="H9" s="5">
        <v>98</v>
      </c>
      <c r="I9" s="5">
        <v>81</v>
      </c>
      <c r="J9" s="5">
        <v>70</v>
      </c>
      <c r="K9" s="5">
        <v>62</v>
      </c>
      <c r="L9" s="5">
        <v>56</v>
      </c>
      <c r="M9" s="5">
        <v>50</v>
      </c>
      <c r="N9" s="5">
        <v>45</v>
      </c>
      <c r="O9" s="5">
        <v>45</v>
      </c>
      <c r="P9" s="5">
        <v>46</v>
      </c>
      <c r="Q9" s="5">
        <v>45</v>
      </c>
      <c r="R9" s="5">
        <v>48</v>
      </c>
      <c r="S9" s="5">
        <v>50</v>
      </c>
      <c r="T9" s="5">
        <v>50</v>
      </c>
      <c r="U9" s="5">
        <v>51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268</v>
      </c>
      <c r="C10" s="5">
        <v>260</v>
      </c>
      <c r="D10" s="5">
        <v>237</v>
      </c>
      <c r="E10" s="5">
        <v>175</v>
      </c>
      <c r="F10" s="5">
        <v>123</v>
      </c>
      <c r="G10" s="5">
        <v>90</v>
      </c>
      <c r="H10" s="5">
        <v>69</v>
      </c>
      <c r="I10" s="5">
        <v>58</v>
      </c>
      <c r="J10" s="5">
        <v>52</v>
      </c>
      <c r="K10" s="5">
        <v>45</v>
      </c>
      <c r="L10" s="5">
        <v>40</v>
      </c>
      <c r="M10" s="5">
        <v>37</v>
      </c>
      <c r="N10" s="5">
        <v>34</v>
      </c>
      <c r="O10" s="5">
        <v>34</v>
      </c>
      <c r="P10" s="5">
        <v>34</v>
      </c>
      <c r="Q10" s="5">
        <v>35</v>
      </c>
      <c r="R10" s="5">
        <v>36</v>
      </c>
      <c r="S10" s="5">
        <v>38</v>
      </c>
      <c r="T10" s="5">
        <v>39</v>
      </c>
      <c r="U10" s="5">
        <v>39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232</v>
      </c>
      <c r="C11" s="5">
        <v>214</v>
      </c>
      <c r="D11" s="5">
        <v>174</v>
      </c>
      <c r="E11" s="5">
        <v>111</v>
      </c>
      <c r="F11" s="5">
        <v>70</v>
      </c>
      <c r="G11" s="5">
        <v>48</v>
      </c>
      <c r="H11" s="5">
        <v>38</v>
      </c>
      <c r="I11" s="5">
        <v>32</v>
      </c>
      <c r="J11" s="5">
        <v>29</v>
      </c>
      <c r="K11" s="5">
        <v>27</v>
      </c>
      <c r="L11" s="5">
        <v>25</v>
      </c>
      <c r="M11" s="5">
        <v>22</v>
      </c>
      <c r="N11" s="5">
        <v>21</v>
      </c>
      <c r="O11" s="5">
        <v>21</v>
      </c>
      <c r="P11" s="5">
        <v>21</v>
      </c>
      <c r="Q11" s="5">
        <v>23</v>
      </c>
      <c r="R11" s="5">
        <v>24</v>
      </c>
      <c r="S11" s="5">
        <v>26</v>
      </c>
      <c r="T11" s="5">
        <v>26</v>
      </c>
      <c r="U11" s="5">
        <v>26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193</v>
      </c>
      <c r="C12" s="5">
        <v>174</v>
      </c>
      <c r="D12" s="5">
        <v>127</v>
      </c>
      <c r="E12" s="5">
        <v>68</v>
      </c>
      <c r="F12" s="5">
        <v>41</v>
      </c>
      <c r="G12" s="5">
        <v>28</v>
      </c>
      <c r="H12" s="5">
        <v>23</v>
      </c>
      <c r="I12" s="5">
        <v>20</v>
      </c>
      <c r="J12" s="5">
        <v>19</v>
      </c>
      <c r="K12" s="5">
        <v>18</v>
      </c>
      <c r="L12" s="5">
        <v>18</v>
      </c>
      <c r="M12" s="5">
        <v>15</v>
      </c>
      <c r="N12" s="5">
        <v>14</v>
      </c>
      <c r="O12" s="5">
        <v>15</v>
      </c>
      <c r="P12" s="5">
        <v>14</v>
      </c>
      <c r="Q12" s="5">
        <v>16</v>
      </c>
      <c r="R12" s="5">
        <v>16</v>
      </c>
      <c r="S12" s="5">
        <v>18</v>
      </c>
      <c r="T12" s="5">
        <v>18</v>
      </c>
      <c r="U12" s="5">
        <v>19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160</v>
      </c>
      <c r="C13" s="5">
        <v>136</v>
      </c>
      <c r="D13" s="5">
        <v>89</v>
      </c>
      <c r="E13" s="5">
        <v>45</v>
      </c>
      <c r="F13" s="5">
        <v>24</v>
      </c>
      <c r="G13" s="5">
        <v>15</v>
      </c>
      <c r="H13" s="5">
        <v>13</v>
      </c>
      <c r="I13" s="5">
        <v>12</v>
      </c>
      <c r="J13" s="5">
        <v>12</v>
      </c>
      <c r="K13" s="5">
        <v>11</v>
      </c>
      <c r="L13" s="5">
        <v>10</v>
      </c>
      <c r="M13" s="5">
        <v>10</v>
      </c>
      <c r="N13" s="5">
        <v>10</v>
      </c>
      <c r="O13" s="5">
        <v>10</v>
      </c>
      <c r="P13" s="5">
        <v>10</v>
      </c>
      <c r="Q13" s="5">
        <v>11</v>
      </c>
      <c r="R13" s="5">
        <v>12</v>
      </c>
      <c r="S13" s="5">
        <v>13</v>
      </c>
      <c r="T13" s="5">
        <v>14</v>
      </c>
      <c r="U13" s="5">
        <v>14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133</v>
      </c>
      <c r="C14" s="5">
        <v>110</v>
      </c>
      <c r="D14" s="5">
        <v>66</v>
      </c>
      <c r="E14" s="5">
        <v>29</v>
      </c>
      <c r="F14" s="5">
        <v>16</v>
      </c>
      <c r="G14" s="5">
        <v>11</v>
      </c>
      <c r="H14" s="5">
        <v>10</v>
      </c>
      <c r="I14" s="5">
        <v>9</v>
      </c>
      <c r="J14" s="5">
        <v>8</v>
      </c>
      <c r="K14" s="5">
        <v>8</v>
      </c>
      <c r="L14" s="5">
        <v>8</v>
      </c>
      <c r="M14" s="5">
        <v>7</v>
      </c>
      <c r="N14" s="5">
        <v>7</v>
      </c>
      <c r="O14" s="5">
        <v>8</v>
      </c>
      <c r="P14" s="5">
        <v>8</v>
      </c>
      <c r="Q14" s="5">
        <v>8</v>
      </c>
      <c r="R14" s="5">
        <v>9</v>
      </c>
      <c r="S14" s="5">
        <v>10</v>
      </c>
      <c r="T14" s="5">
        <v>11</v>
      </c>
      <c r="U14" s="5">
        <v>11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114</v>
      </c>
      <c r="C15" s="5">
        <v>93</v>
      </c>
      <c r="D15" s="5">
        <v>51</v>
      </c>
      <c r="E15" s="5">
        <v>20</v>
      </c>
      <c r="F15" s="5">
        <v>11</v>
      </c>
      <c r="G15" s="5">
        <v>8</v>
      </c>
      <c r="H15" s="5">
        <v>7</v>
      </c>
      <c r="I15" s="5">
        <v>6</v>
      </c>
      <c r="J15" s="5">
        <v>6</v>
      </c>
      <c r="K15" s="5">
        <v>5</v>
      </c>
      <c r="L15" s="5">
        <v>5</v>
      </c>
      <c r="M15" s="5">
        <v>6</v>
      </c>
      <c r="N15" s="5">
        <v>5</v>
      </c>
      <c r="O15" s="5">
        <v>6</v>
      </c>
      <c r="P15" s="5">
        <v>6</v>
      </c>
      <c r="Q15" s="5">
        <v>6</v>
      </c>
      <c r="R15" s="5">
        <v>7</v>
      </c>
      <c r="S15" s="5">
        <v>8</v>
      </c>
      <c r="T15" s="5">
        <v>9</v>
      </c>
      <c r="U15" s="5">
        <v>9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97</v>
      </c>
      <c r="C16" s="5">
        <v>78</v>
      </c>
      <c r="D16" s="5">
        <v>37</v>
      </c>
      <c r="E16" s="5">
        <v>15</v>
      </c>
      <c r="F16" s="5">
        <v>8</v>
      </c>
      <c r="G16" s="5">
        <v>5</v>
      </c>
      <c r="H16" s="5">
        <v>5</v>
      </c>
      <c r="I16" s="5">
        <v>5</v>
      </c>
      <c r="J16" s="5">
        <v>5</v>
      </c>
      <c r="K16" s="5">
        <v>5</v>
      </c>
      <c r="L16" s="5">
        <v>4</v>
      </c>
      <c r="M16" s="5">
        <v>4</v>
      </c>
      <c r="N16" s="5">
        <v>5</v>
      </c>
      <c r="O16" s="5">
        <v>5</v>
      </c>
      <c r="P16" s="5">
        <v>5</v>
      </c>
      <c r="Q16" s="5">
        <v>6</v>
      </c>
      <c r="R16" s="5">
        <v>6</v>
      </c>
      <c r="S16" s="5">
        <v>6</v>
      </c>
      <c r="T16" s="5">
        <v>7</v>
      </c>
      <c r="U16" s="5">
        <v>8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88</v>
      </c>
      <c r="C17" s="5">
        <v>63</v>
      </c>
      <c r="D17" s="5">
        <v>32</v>
      </c>
      <c r="E17" s="5">
        <v>12</v>
      </c>
      <c r="F17" s="5">
        <v>6</v>
      </c>
      <c r="G17" s="5">
        <v>4</v>
      </c>
      <c r="H17" s="5">
        <v>4</v>
      </c>
      <c r="I17" s="5">
        <v>4</v>
      </c>
      <c r="J17" s="5">
        <v>4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75</v>
      </c>
      <c r="C18" s="5">
        <v>54</v>
      </c>
      <c r="D18" s="5">
        <v>23</v>
      </c>
      <c r="E18" s="5">
        <v>8</v>
      </c>
      <c r="F18" s="5">
        <v>5</v>
      </c>
      <c r="G18" s="5">
        <v>4</v>
      </c>
      <c r="H18" s="5">
        <v>4</v>
      </c>
      <c r="I18" s="5">
        <v>4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65</v>
      </c>
      <c r="C19" s="5">
        <v>45</v>
      </c>
      <c r="D19" s="5">
        <v>19</v>
      </c>
      <c r="E19" s="5">
        <v>7</v>
      </c>
      <c r="F19" s="5">
        <v>4</v>
      </c>
      <c r="G19" s="5">
        <v>3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59</v>
      </c>
      <c r="C20" s="5">
        <v>39</v>
      </c>
      <c r="D20" s="5">
        <v>15</v>
      </c>
      <c r="E20" s="5">
        <v>6</v>
      </c>
      <c r="F20" s="5">
        <v>3</v>
      </c>
      <c r="G20" s="5">
        <v>3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53</v>
      </c>
      <c r="C21" s="5">
        <v>34</v>
      </c>
      <c r="D21" s="5">
        <v>12</v>
      </c>
      <c r="E21" s="5">
        <v>5</v>
      </c>
      <c r="F21" s="5">
        <v>3</v>
      </c>
      <c r="G21" s="5">
        <v>3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48</v>
      </c>
      <c r="C22" s="5">
        <v>31</v>
      </c>
      <c r="D22" s="5">
        <v>10</v>
      </c>
      <c r="E22" s="5">
        <v>4</v>
      </c>
      <c r="F22" s="5">
        <v>2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43</v>
      </c>
      <c r="C23" s="5">
        <v>28</v>
      </c>
      <c r="D23" s="5">
        <v>8</v>
      </c>
      <c r="E23" s="5">
        <v>3</v>
      </c>
      <c r="F23" s="5">
        <v>2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43</v>
      </c>
      <c r="C24" s="5">
        <v>24</v>
      </c>
      <c r="D24" s="5">
        <v>7</v>
      </c>
      <c r="E24" s="5">
        <v>3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38</v>
      </c>
      <c r="C25" s="5">
        <v>21</v>
      </c>
      <c r="D25" s="5">
        <v>6</v>
      </c>
      <c r="E25" s="5">
        <v>3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34</v>
      </c>
      <c r="C26" s="5">
        <v>18</v>
      </c>
      <c r="D26" s="5">
        <v>5</v>
      </c>
      <c r="E26" s="5">
        <v>2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33</v>
      </c>
      <c r="C27" s="5">
        <v>16</v>
      </c>
      <c r="D27" s="5">
        <v>5</v>
      </c>
      <c r="E27" s="5">
        <v>2</v>
      </c>
      <c r="F27" s="5">
        <v>2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31</v>
      </c>
      <c r="C28" s="5">
        <v>15</v>
      </c>
      <c r="D28" s="5">
        <v>4</v>
      </c>
      <c r="E28" s="5">
        <v>2</v>
      </c>
      <c r="F28" s="5">
        <v>1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29</v>
      </c>
      <c r="C29" s="5">
        <v>14</v>
      </c>
      <c r="D29" s="5">
        <v>4</v>
      </c>
      <c r="E29" s="5">
        <v>2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26</v>
      </c>
      <c r="C30" s="5">
        <v>13</v>
      </c>
      <c r="D30" s="5">
        <v>3</v>
      </c>
      <c r="E30" s="5">
        <v>2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0.062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0.851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1.974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754</v>
      </c>
      <c r="C2" s="5">
        <v>754</v>
      </c>
      <c r="D2" s="5">
        <v>754</v>
      </c>
      <c r="E2" s="5">
        <v>754</v>
      </c>
      <c r="F2" s="5">
        <v>754</v>
      </c>
      <c r="G2" s="5">
        <v>754</v>
      </c>
      <c r="H2" s="5">
        <v>754</v>
      </c>
      <c r="I2" s="5">
        <v>754</v>
      </c>
      <c r="J2" s="5">
        <v>754</v>
      </c>
      <c r="K2" s="5">
        <v>754</v>
      </c>
      <c r="L2" s="5">
        <v>754</v>
      </c>
      <c r="M2" s="5">
        <v>754</v>
      </c>
      <c r="N2" s="5">
        <v>754</v>
      </c>
      <c r="O2" s="5">
        <v>754</v>
      </c>
      <c r="P2" s="5">
        <v>754</v>
      </c>
      <c r="Q2" s="5">
        <v>754</v>
      </c>
      <c r="R2" s="5">
        <v>754</v>
      </c>
      <c r="S2" s="5">
        <v>754</v>
      </c>
      <c r="T2" s="5">
        <v>754</v>
      </c>
      <c r="U2" s="5">
        <v>754</v>
      </c>
      <c r="V2" s="6"/>
    </row>
    <row x14ac:dyDescent="0.25" r="3" customHeight="1" ht="18.75">
      <c r="A3" s="4">
        <v>0.25</v>
      </c>
      <c r="B3" s="5">
        <v>643</v>
      </c>
      <c r="C3" s="5">
        <v>636</v>
      </c>
      <c r="D3" s="5">
        <v>643</v>
      </c>
      <c r="E3" s="5">
        <v>647</v>
      </c>
      <c r="F3" s="5">
        <v>647</v>
      </c>
      <c r="G3" s="5">
        <v>642</v>
      </c>
      <c r="H3" s="5">
        <v>638</v>
      </c>
      <c r="I3" s="5">
        <v>644</v>
      </c>
      <c r="J3" s="5">
        <v>651</v>
      </c>
      <c r="K3" s="5">
        <v>651</v>
      </c>
      <c r="L3" s="5">
        <v>650</v>
      </c>
      <c r="M3" s="5">
        <v>660</v>
      </c>
      <c r="N3" s="5">
        <v>693</v>
      </c>
      <c r="O3" s="5">
        <v>706</v>
      </c>
      <c r="P3" s="5">
        <v>726</v>
      </c>
      <c r="Q3" s="5">
        <v>751</v>
      </c>
      <c r="R3" s="5">
        <v>767</v>
      </c>
      <c r="S3" s="5">
        <v>776</v>
      </c>
      <c r="T3" s="5">
        <v>789</v>
      </c>
      <c r="U3" s="5">
        <v>797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486</v>
      </c>
      <c r="C4" s="5">
        <v>485</v>
      </c>
      <c r="D4" s="5">
        <v>482</v>
      </c>
      <c r="E4" s="5">
        <v>485</v>
      </c>
      <c r="F4" s="5">
        <v>476</v>
      </c>
      <c r="G4" s="5">
        <v>473</v>
      </c>
      <c r="H4" s="5">
        <v>472</v>
      </c>
      <c r="I4" s="5">
        <v>469</v>
      </c>
      <c r="J4" s="5">
        <v>469</v>
      </c>
      <c r="K4" s="5">
        <v>475</v>
      </c>
      <c r="L4" s="5">
        <v>482</v>
      </c>
      <c r="M4" s="5">
        <v>489</v>
      </c>
      <c r="N4" s="5">
        <v>518</v>
      </c>
      <c r="O4" s="5">
        <v>553</v>
      </c>
      <c r="P4" s="5">
        <v>582</v>
      </c>
      <c r="Q4" s="5">
        <v>620</v>
      </c>
      <c r="R4" s="5">
        <v>651</v>
      </c>
      <c r="S4" s="5">
        <v>683</v>
      </c>
      <c r="T4" s="5">
        <v>698</v>
      </c>
      <c r="U4" s="5">
        <v>702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379</v>
      </c>
      <c r="C5" s="5">
        <v>375</v>
      </c>
      <c r="D5" s="5">
        <v>371</v>
      </c>
      <c r="E5" s="5">
        <v>362</v>
      </c>
      <c r="F5" s="5">
        <v>348</v>
      </c>
      <c r="G5" s="5">
        <v>339</v>
      </c>
      <c r="H5" s="5">
        <v>334</v>
      </c>
      <c r="I5" s="5">
        <v>332</v>
      </c>
      <c r="J5" s="5">
        <v>332</v>
      </c>
      <c r="K5" s="5">
        <v>334</v>
      </c>
      <c r="L5" s="5">
        <v>337</v>
      </c>
      <c r="M5" s="5">
        <v>345</v>
      </c>
      <c r="N5" s="5">
        <v>371</v>
      </c>
      <c r="O5" s="5">
        <v>409</v>
      </c>
      <c r="P5" s="5">
        <v>447</v>
      </c>
      <c r="Q5" s="5">
        <v>484</v>
      </c>
      <c r="R5" s="5">
        <v>516</v>
      </c>
      <c r="S5" s="5">
        <v>543</v>
      </c>
      <c r="T5" s="5">
        <v>573</v>
      </c>
      <c r="U5" s="5">
        <v>575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295</v>
      </c>
      <c r="C6" s="5">
        <v>290</v>
      </c>
      <c r="D6" s="5">
        <v>289</v>
      </c>
      <c r="E6" s="5">
        <v>272</v>
      </c>
      <c r="F6" s="5">
        <v>244</v>
      </c>
      <c r="G6" s="5">
        <v>231</v>
      </c>
      <c r="H6" s="5">
        <v>226</v>
      </c>
      <c r="I6" s="5">
        <v>222</v>
      </c>
      <c r="J6" s="5">
        <v>221</v>
      </c>
      <c r="K6" s="5">
        <v>222</v>
      </c>
      <c r="L6" s="5">
        <v>224</v>
      </c>
      <c r="M6" s="5">
        <v>233</v>
      </c>
      <c r="N6" s="5">
        <v>257</v>
      </c>
      <c r="O6" s="5">
        <v>288</v>
      </c>
      <c r="P6" s="5">
        <v>317</v>
      </c>
      <c r="Q6" s="5">
        <v>354</v>
      </c>
      <c r="R6" s="5">
        <v>385</v>
      </c>
      <c r="S6" s="5">
        <v>421</v>
      </c>
      <c r="T6" s="5">
        <v>435</v>
      </c>
      <c r="U6" s="5">
        <v>442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239</v>
      </c>
      <c r="C7" s="5">
        <v>238</v>
      </c>
      <c r="D7" s="5">
        <v>227</v>
      </c>
      <c r="E7" s="5">
        <v>200</v>
      </c>
      <c r="F7" s="5">
        <v>177</v>
      </c>
      <c r="G7" s="5">
        <v>162</v>
      </c>
      <c r="H7" s="5">
        <v>154</v>
      </c>
      <c r="I7" s="5">
        <v>151</v>
      </c>
      <c r="J7" s="5">
        <v>150</v>
      </c>
      <c r="K7" s="5">
        <v>147</v>
      </c>
      <c r="L7" s="5">
        <v>145</v>
      </c>
      <c r="M7" s="5">
        <v>158</v>
      </c>
      <c r="N7" s="5">
        <v>176</v>
      </c>
      <c r="O7" s="5">
        <v>204</v>
      </c>
      <c r="P7" s="5">
        <v>229</v>
      </c>
      <c r="Q7" s="5">
        <v>259</v>
      </c>
      <c r="R7" s="5">
        <v>291</v>
      </c>
      <c r="S7" s="5">
        <v>310</v>
      </c>
      <c r="T7" s="5">
        <v>327</v>
      </c>
      <c r="U7" s="5">
        <v>341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193</v>
      </c>
      <c r="C8" s="5">
        <v>192</v>
      </c>
      <c r="D8" s="5">
        <v>182</v>
      </c>
      <c r="E8" s="5">
        <v>153</v>
      </c>
      <c r="F8" s="5">
        <v>126</v>
      </c>
      <c r="G8" s="5">
        <v>114</v>
      </c>
      <c r="H8" s="5">
        <v>110</v>
      </c>
      <c r="I8" s="5">
        <v>105</v>
      </c>
      <c r="J8" s="5">
        <v>102</v>
      </c>
      <c r="K8" s="5">
        <v>102</v>
      </c>
      <c r="L8" s="5">
        <v>103</v>
      </c>
      <c r="M8" s="5">
        <v>110</v>
      </c>
      <c r="N8" s="5">
        <v>123</v>
      </c>
      <c r="O8" s="5">
        <v>146</v>
      </c>
      <c r="P8" s="5">
        <v>169</v>
      </c>
      <c r="Q8" s="5">
        <v>193</v>
      </c>
      <c r="R8" s="5">
        <v>216</v>
      </c>
      <c r="S8" s="5">
        <v>238</v>
      </c>
      <c r="T8" s="5">
        <v>251</v>
      </c>
      <c r="U8" s="5">
        <v>255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159</v>
      </c>
      <c r="C9" s="5">
        <v>161</v>
      </c>
      <c r="D9" s="5">
        <v>146</v>
      </c>
      <c r="E9" s="5">
        <v>113</v>
      </c>
      <c r="F9" s="5">
        <v>94</v>
      </c>
      <c r="G9" s="5">
        <v>83</v>
      </c>
      <c r="H9" s="5">
        <v>76</v>
      </c>
      <c r="I9" s="5">
        <v>71</v>
      </c>
      <c r="J9" s="5">
        <v>69</v>
      </c>
      <c r="K9" s="5">
        <v>69</v>
      </c>
      <c r="L9" s="5">
        <v>70</v>
      </c>
      <c r="M9" s="5">
        <v>77</v>
      </c>
      <c r="N9" s="5">
        <v>90</v>
      </c>
      <c r="O9" s="5">
        <v>107</v>
      </c>
      <c r="P9" s="5">
        <v>125</v>
      </c>
      <c r="Q9" s="5">
        <v>146</v>
      </c>
      <c r="R9" s="5">
        <v>165</v>
      </c>
      <c r="S9" s="5">
        <v>184</v>
      </c>
      <c r="T9" s="5">
        <v>196</v>
      </c>
      <c r="U9" s="5">
        <v>201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129</v>
      </c>
      <c r="C10" s="5">
        <v>130</v>
      </c>
      <c r="D10" s="5">
        <v>116</v>
      </c>
      <c r="E10" s="5">
        <v>86</v>
      </c>
      <c r="F10" s="5">
        <v>71</v>
      </c>
      <c r="G10" s="5">
        <v>61</v>
      </c>
      <c r="H10" s="5">
        <v>54</v>
      </c>
      <c r="I10" s="5">
        <v>50</v>
      </c>
      <c r="J10" s="5">
        <v>49</v>
      </c>
      <c r="K10" s="5">
        <v>49</v>
      </c>
      <c r="L10" s="5">
        <v>50</v>
      </c>
      <c r="M10" s="5">
        <v>55</v>
      </c>
      <c r="N10" s="5">
        <v>65</v>
      </c>
      <c r="O10" s="5">
        <v>78</v>
      </c>
      <c r="P10" s="5">
        <v>98</v>
      </c>
      <c r="Q10" s="5">
        <v>114</v>
      </c>
      <c r="R10" s="5">
        <v>127</v>
      </c>
      <c r="S10" s="5">
        <v>143</v>
      </c>
      <c r="T10" s="5">
        <v>152</v>
      </c>
      <c r="U10" s="5">
        <v>154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90</v>
      </c>
      <c r="C11" s="5">
        <v>90</v>
      </c>
      <c r="D11" s="5">
        <v>78</v>
      </c>
      <c r="E11" s="5">
        <v>56</v>
      </c>
      <c r="F11" s="5">
        <v>41</v>
      </c>
      <c r="G11" s="5">
        <v>34</v>
      </c>
      <c r="H11" s="5">
        <v>31</v>
      </c>
      <c r="I11" s="5">
        <v>30</v>
      </c>
      <c r="J11" s="5">
        <v>30</v>
      </c>
      <c r="K11" s="5">
        <v>30</v>
      </c>
      <c r="L11" s="5">
        <v>30</v>
      </c>
      <c r="M11" s="5">
        <v>35</v>
      </c>
      <c r="N11" s="5">
        <v>41</v>
      </c>
      <c r="O11" s="5">
        <v>51</v>
      </c>
      <c r="P11" s="5">
        <v>61</v>
      </c>
      <c r="Q11" s="5">
        <v>74</v>
      </c>
      <c r="R11" s="5">
        <v>82</v>
      </c>
      <c r="S11" s="5">
        <v>97</v>
      </c>
      <c r="T11" s="5">
        <v>101</v>
      </c>
      <c r="U11" s="5">
        <v>106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67</v>
      </c>
      <c r="C12" s="5">
        <v>62</v>
      </c>
      <c r="D12" s="5">
        <v>55</v>
      </c>
      <c r="E12" s="5">
        <v>37</v>
      </c>
      <c r="F12" s="5">
        <v>28</v>
      </c>
      <c r="G12" s="5">
        <v>23</v>
      </c>
      <c r="H12" s="5">
        <v>20</v>
      </c>
      <c r="I12" s="5">
        <v>18</v>
      </c>
      <c r="J12" s="5">
        <v>18</v>
      </c>
      <c r="K12" s="5">
        <v>19</v>
      </c>
      <c r="L12" s="5">
        <v>20</v>
      </c>
      <c r="M12" s="5">
        <v>23</v>
      </c>
      <c r="N12" s="5">
        <v>27</v>
      </c>
      <c r="O12" s="5">
        <v>32</v>
      </c>
      <c r="P12" s="5">
        <v>41</v>
      </c>
      <c r="Q12" s="5">
        <v>49</v>
      </c>
      <c r="R12" s="5">
        <v>58</v>
      </c>
      <c r="S12" s="5">
        <v>65</v>
      </c>
      <c r="T12" s="5">
        <v>71</v>
      </c>
      <c r="U12" s="5">
        <v>75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54</v>
      </c>
      <c r="C13" s="5">
        <v>47</v>
      </c>
      <c r="D13" s="5">
        <v>36</v>
      </c>
      <c r="E13" s="5">
        <v>23</v>
      </c>
      <c r="F13" s="5">
        <v>15</v>
      </c>
      <c r="G13" s="5">
        <v>12</v>
      </c>
      <c r="H13" s="5">
        <v>12</v>
      </c>
      <c r="I13" s="5">
        <v>12</v>
      </c>
      <c r="J13" s="5">
        <v>12</v>
      </c>
      <c r="K13" s="5">
        <v>12</v>
      </c>
      <c r="L13" s="5">
        <v>13</v>
      </c>
      <c r="M13" s="5">
        <v>16</v>
      </c>
      <c r="N13" s="5">
        <v>18</v>
      </c>
      <c r="O13" s="5">
        <v>22</v>
      </c>
      <c r="P13" s="5">
        <v>28</v>
      </c>
      <c r="Q13" s="5">
        <v>34</v>
      </c>
      <c r="R13" s="5">
        <v>42</v>
      </c>
      <c r="S13" s="5">
        <v>47</v>
      </c>
      <c r="T13" s="5">
        <v>52</v>
      </c>
      <c r="U13" s="5">
        <v>56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46</v>
      </c>
      <c r="C14" s="5">
        <v>38</v>
      </c>
      <c r="D14" s="5">
        <v>29</v>
      </c>
      <c r="E14" s="5">
        <v>18</v>
      </c>
      <c r="F14" s="5">
        <v>12</v>
      </c>
      <c r="G14" s="5">
        <v>10</v>
      </c>
      <c r="H14" s="5">
        <v>10</v>
      </c>
      <c r="I14" s="5">
        <v>9</v>
      </c>
      <c r="J14" s="5">
        <v>9</v>
      </c>
      <c r="K14" s="5">
        <v>9</v>
      </c>
      <c r="L14" s="5">
        <v>10</v>
      </c>
      <c r="M14" s="5">
        <v>11</v>
      </c>
      <c r="N14" s="5">
        <v>14</v>
      </c>
      <c r="O14" s="5">
        <v>17</v>
      </c>
      <c r="P14" s="5">
        <v>21</v>
      </c>
      <c r="Q14" s="5">
        <v>26</v>
      </c>
      <c r="R14" s="5">
        <v>33</v>
      </c>
      <c r="S14" s="5">
        <v>36</v>
      </c>
      <c r="T14" s="5">
        <v>39</v>
      </c>
      <c r="U14" s="5">
        <v>42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39</v>
      </c>
      <c r="C15" s="5">
        <v>30</v>
      </c>
      <c r="D15" s="5">
        <v>21</v>
      </c>
      <c r="E15" s="5">
        <v>13</v>
      </c>
      <c r="F15" s="5">
        <v>9</v>
      </c>
      <c r="G15" s="5">
        <v>8</v>
      </c>
      <c r="H15" s="5">
        <v>8</v>
      </c>
      <c r="I15" s="5">
        <v>8</v>
      </c>
      <c r="J15" s="5">
        <v>8</v>
      </c>
      <c r="K15" s="5">
        <v>8</v>
      </c>
      <c r="L15" s="5">
        <v>8</v>
      </c>
      <c r="M15" s="5">
        <v>9</v>
      </c>
      <c r="N15" s="5">
        <v>11</v>
      </c>
      <c r="O15" s="5">
        <v>14</v>
      </c>
      <c r="P15" s="5">
        <v>17</v>
      </c>
      <c r="Q15" s="5">
        <v>20</v>
      </c>
      <c r="R15" s="5">
        <v>25</v>
      </c>
      <c r="S15" s="5">
        <v>28</v>
      </c>
      <c r="T15" s="5">
        <v>31</v>
      </c>
      <c r="U15" s="5">
        <v>33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35</v>
      </c>
      <c r="C16" s="5">
        <v>25</v>
      </c>
      <c r="D16" s="5">
        <v>17</v>
      </c>
      <c r="E16" s="5">
        <v>10</v>
      </c>
      <c r="F16" s="5">
        <v>7</v>
      </c>
      <c r="G16" s="5">
        <v>6</v>
      </c>
      <c r="H16" s="5">
        <v>6</v>
      </c>
      <c r="I16" s="5">
        <v>6</v>
      </c>
      <c r="J16" s="5">
        <v>6</v>
      </c>
      <c r="K16" s="5">
        <v>6</v>
      </c>
      <c r="L16" s="5">
        <v>7</v>
      </c>
      <c r="M16" s="5">
        <v>8</v>
      </c>
      <c r="N16" s="5">
        <v>10</v>
      </c>
      <c r="O16" s="5">
        <v>12</v>
      </c>
      <c r="P16" s="5">
        <v>14</v>
      </c>
      <c r="Q16" s="5">
        <v>17</v>
      </c>
      <c r="R16" s="5">
        <v>20</v>
      </c>
      <c r="S16" s="5">
        <v>22</v>
      </c>
      <c r="T16" s="5">
        <v>28</v>
      </c>
      <c r="U16" s="5">
        <v>26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29</v>
      </c>
      <c r="C17" s="5">
        <v>22</v>
      </c>
      <c r="D17" s="5">
        <v>14</v>
      </c>
      <c r="E17" s="5">
        <v>8</v>
      </c>
      <c r="F17" s="5">
        <v>6</v>
      </c>
      <c r="G17" s="5">
        <v>5</v>
      </c>
      <c r="H17" s="5">
        <v>5</v>
      </c>
      <c r="I17" s="5">
        <v>5</v>
      </c>
      <c r="J17" s="5">
        <v>5</v>
      </c>
      <c r="K17" s="5">
        <v>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24</v>
      </c>
      <c r="C18" s="5">
        <v>21</v>
      </c>
      <c r="D18" s="5">
        <v>12</v>
      </c>
      <c r="E18" s="5">
        <v>6</v>
      </c>
      <c r="F18" s="5">
        <v>6</v>
      </c>
      <c r="G18" s="5">
        <v>5</v>
      </c>
      <c r="H18" s="5">
        <v>4</v>
      </c>
      <c r="I18" s="5">
        <v>5</v>
      </c>
      <c r="J18" s="5">
        <v>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22</v>
      </c>
      <c r="C19" s="5">
        <v>18</v>
      </c>
      <c r="D19" s="5">
        <v>10</v>
      </c>
      <c r="E19" s="5">
        <v>6</v>
      </c>
      <c r="F19" s="5">
        <v>5</v>
      </c>
      <c r="G19" s="5">
        <v>4</v>
      </c>
      <c r="H19" s="5">
        <v>4</v>
      </c>
      <c r="I19" s="5">
        <v>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19</v>
      </c>
      <c r="C20" s="5">
        <v>15</v>
      </c>
      <c r="D20" s="5">
        <v>9</v>
      </c>
      <c r="E20" s="5">
        <v>5</v>
      </c>
      <c r="F20" s="5">
        <v>5</v>
      </c>
      <c r="G20" s="5">
        <v>5</v>
      </c>
      <c r="H20" s="5">
        <v>4</v>
      </c>
      <c r="I20" s="5">
        <v>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18</v>
      </c>
      <c r="C21" s="5">
        <v>14</v>
      </c>
      <c r="D21" s="5">
        <v>8</v>
      </c>
      <c r="E21" s="5">
        <v>4</v>
      </c>
      <c r="F21" s="5">
        <v>4</v>
      </c>
      <c r="G21" s="5">
        <v>4</v>
      </c>
      <c r="H21" s="5">
        <v>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17</v>
      </c>
      <c r="C22" s="5">
        <v>13</v>
      </c>
      <c r="D22" s="5">
        <v>6</v>
      </c>
      <c r="E22" s="5">
        <v>5</v>
      </c>
      <c r="F22" s="5">
        <v>4</v>
      </c>
      <c r="G22" s="5">
        <v>4</v>
      </c>
      <c r="H22" s="5">
        <v>4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16</v>
      </c>
      <c r="C23" s="5">
        <v>12</v>
      </c>
      <c r="D23" s="5">
        <v>6</v>
      </c>
      <c r="E23" s="5">
        <v>4</v>
      </c>
      <c r="F23" s="5">
        <v>4</v>
      </c>
      <c r="G23" s="5">
        <v>4</v>
      </c>
      <c r="H23" s="5">
        <v>4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14</v>
      </c>
      <c r="C24" s="5">
        <v>11</v>
      </c>
      <c r="D24" s="5">
        <v>5</v>
      </c>
      <c r="E24" s="5">
        <v>4</v>
      </c>
      <c r="F24" s="5">
        <v>4</v>
      </c>
      <c r="G24" s="5">
        <v>4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14</v>
      </c>
      <c r="C25" s="5">
        <v>10</v>
      </c>
      <c r="D25" s="5">
        <v>5</v>
      </c>
      <c r="E25" s="5">
        <v>4</v>
      </c>
      <c r="F25" s="5">
        <v>3</v>
      </c>
      <c r="G25" s="5">
        <v>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12</v>
      </c>
      <c r="C26" s="5">
        <v>8</v>
      </c>
      <c r="D26" s="5">
        <v>5</v>
      </c>
      <c r="E26" s="5">
        <v>4</v>
      </c>
      <c r="F26" s="5">
        <v>3</v>
      </c>
      <c r="G26" s="5">
        <v>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12</v>
      </c>
      <c r="C27" s="5">
        <v>9</v>
      </c>
      <c r="D27" s="5">
        <v>5</v>
      </c>
      <c r="E27" s="5">
        <v>3</v>
      </c>
      <c r="F27" s="5">
        <v>3</v>
      </c>
      <c r="G27" s="5">
        <v>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11</v>
      </c>
      <c r="C28" s="5">
        <v>8</v>
      </c>
      <c r="D28" s="5">
        <v>4</v>
      </c>
      <c r="E28" s="5">
        <v>3</v>
      </c>
      <c r="F28" s="5">
        <v>3</v>
      </c>
      <c r="G28" s="5">
        <v>3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11</v>
      </c>
      <c r="C29" s="5">
        <v>7</v>
      </c>
      <c r="D29" s="5">
        <v>4</v>
      </c>
      <c r="E29" s="5">
        <v>3</v>
      </c>
      <c r="F29" s="5">
        <v>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10</v>
      </c>
      <c r="C30" s="5">
        <v>7</v>
      </c>
      <c r="D30" s="5">
        <v>4</v>
      </c>
      <c r="E30" s="5">
        <v>3</v>
      </c>
      <c r="F30" s="5">
        <v>3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0.103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0.171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1.367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700</v>
      </c>
      <c r="C2" s="5">
        <v>700</v>
      </c>
      <c r="D2" s="5">
        <v>700</v>
      </c>
      <c r="E2" s="5">
        <v>700</v>
      </c>
      <c r="F2" s="5">
        <v>700</v>
      </c>
      <c r="G2" s="5">
        <v>700</v>
      </c>
      <c r="H2" s="5">
        <v>700</v>
      </c>
      <c r="I2" s="5">
        <v>700</v>
      </c>
      <c r="J2" s="5">
        <v>700</v>
      </c>
      <c r="K2" s="5">
        <v>700</v>
      </c>
      <c r="L2" s="5">
        <v>700</v>
      </c>
      <c r="M2" s="5">
        <v>700</v>
      </c>
      <c r="N2" s="5">
        <v>700</v>
      </c>
      <c r="O2" s="5">
        <v>700</v>
      </c>
      <c r="P2" s="5">
        <v>700</v>
      </c>
      <c r="Q2" s="5">
        <v>700</v>
      </c>
      <c r="R2" s="5">
        <v>700</v>
      </c>
      <c r="S2" s="5">
        <v>700</v>
      </c>
      <c r="T2" s="5">
        <v>700</v>
      </c>
      <c r="U2" s="5">
        <v>700</v>
      </c>
      <c r="V2" s="6"/>
    </row>
    <row x14ac:dyDescent="0.25" r="3" customHeight="1" ht="18.75">
      <c r="A3" s="4">
        <v>0.25</v>
      </c>
      <c r="B3" s="5">
        <v>678</v>
      </c>
      <c r="C3" s="5">
        <v>673</v>
      </c>
      <c r="D3" s="5">
        <v>676</v>
      </c>
      <c r="E3" s="5">
        <v>672</v>
      </c>
      <c r="F3" s="5">
        <v>672</v>
      </c>
      <c r="G3" s="5">
        <v>669</v>
      </c>
      <c r="H3" s="5">
        <v>667</v>
      </c>
      <c r="I3" s="5">
        <v>671</v>
      </c>
      <c r="J3" s="5">
        <v>675</v>
      </c>
      <c r="K3" s="5">
        <v>670</v>
      </c>
      <c r="L3" s="5">
        <v>663</v>
      </c>
      <c r="M3" s="5">
        <v>649</v>
      </c>
      <c r="N3" s="5">
        <v>650</v>
      </c>
      <c r="O3" s="5">
        <v>660</v>
      </c>
      <c r="P3" s="5">
        <v>659</v>
      </c>
      <c r="Q3" s="5">
        <v>649</v>
      </c>
      <c r="R3" s="5">
        <v>642</v>
      </c>
      <c r="S3" s="5">
        <v>661</v>
      </c>
      <c r="T3" s="5">
        <v>659</v>
      </c>
      <c r="U3" s="5">
        <v>640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593</v>
      </c>
      <c r="C4" s="5">
        <v>590</v>
      </c>
      <c r="D4" s="5">
        <v>590</v>
      </c>
      <c r="E4" s="5">
        <v>591</v>
      </c>
      <c r="F4" s="5">
        <v>580</v>
      </c>
      <c r="G4" s="5">
        <v>577</v>
      </c>
      <c r="H4" s="5">
        <v>577</v>
      </c>
      <c r="I4" s="5">
        <v>574</v>
      </c>
      <c r="J4" s="5">
        <v>568</v>
      </c>
      <c r="K4" s="5">
        <v>558</v>
      </c>
      <c r="L4" s="5">
        <v>548</v>
      </c>
      <c r="M4" s="5">
        <v>542</v>
      </c>
      <c r="N4" s="5">
        <v>530</v>
      </c>
      <c r="O4" s="5">
        <v>538</v>
      </c>
      <c r="P4" s="5">
        <v>526</v>
      </c>
      <c r="Q4" s="5">
        <v>530</v>
      </c>
      <c r="R4" s="5">
        <v>544</v>
      </c>
      <c r="S4" s="5">
        <v>553</v>
      </c>
      <c r="T4" s="5">
        <v>542</v>
      </c>
      <c r="U4" s="5">
        <v>541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488</v>
      </c>
      <c r="C5" s="5">
        <v>493</v>
      </c>
      <c r="D5" s="5">
        <v>492</v>
      </c>
      <c r="E5" s="5">
        <v>476</v>
      </c>
      <c r="F5" s="5">
        <v>467</v>
      </c>
      <c r="G5" s="5">
        <v>457</v>
      </c>
      <c r="H5" s="5">
        <v>447</v>
      </c>
      <c r="I5" s="5">
        <v>439</v>
      </c>
      <c r="J5" s="5">
        <v>430</v>
      </c>
      <c r="K5" s="5">
        <v>417</v>
      </c>
      <c r="L5" s="5">
        <v>404</v>
      </c>
      <c r="M5" s="5">
        <v>393</v>
      </c>
      <c r="N5" s="5">
        <v>385</v>
      </c>
      <c r="O5" s="5">
        <v>386</v>
      </c>
      <c r="P5" s="5">
        <v>382</v>
      </c>
      <c r="Q5" s="5">
        <v>394</v>
      </c>
      <c r="R5" s="5">
        <v>400</v>
      </c>
      <c r="S5" s="5">
        <v>412</v>
      </c>
      <c r="T5" s="5">
        <v>418</v>
      </c>
      <c r="U5" s="5">
        <v>413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407</v>
      </c>
      <c r="C6" s="5">
        <v>409</v>
      </c>
      <c r="D6" s="5">
        <v>402</v>
      </c>
      <c r="E6" s="5">
        <v>395</v>
      </c>
      <c r="F6" s="5">
        <v>373</v>
      </c>
      <c r="G6" s="5">
        <v>357</v>
      </c>
      <c r="H6" s="5">
        <v>343</v>
      </c>
      <c r="I6" s="5">
        <v>327</v>
      </c>
      <c r="J6" s="5">
        <v>313</v>
      </c>
      <c r="K6" s="5">
        <v>305</v>
      </c>
      <c r="L6" s="5">
        <v>300</v>
      </c>
      <c r="M6" s="5">
        <v>286</v>
      </c>
      <c r="N6" s="5">
        <v>278</v>
      </c>
      <c r="O6" s="5">
        <v>279</v>
      </c>
      <c r="P6" s="5">
        <v>277</v>
      </c>
      <c r="Q6" s="5">
        <v>286</v>
      </c>
      <c r="R6" s="5">
        <v>297</v>
      </c>
      <c r="S6" s="5">
        <v>313</v>
      </c>
      <c r="T6" s="5">
        <v>311</v>
      </c>
      <c r="U6" s="5">
        <v>321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343</v>
      </c>
      <c r="C7" s="5">
        <v>336</v>
      </c>
      <c r="D7" s="5">
        <v>334</v>
      </c>
      <c r="E7" s="5">
        <v>313</v>
      </c>
      <c r="F7" s="5">
        <v>300</v>
      </c>
      <c r="G7" s="5">
        <v>284</v>
      </c>
      <c r="H7" s="5">
        <v>268</v>
      </c>
      <c r="I7" s="5">
        <v>254</v>
      </c>
      <c r="J7" s="5">
        <v>241</v>
      </c>
      <c r="K7" s="5">
        <v>231</v>
      </c>
      <c r="L7" s="5">
        <v>223</v>
      </c>
      <c r="M7" s="5">
        <v>209</v>
      </c>
      <c r="N7" s="5">
        <v>203</v>
      </c>
      <c r="O7" s="5">
        <v>205</v>
      </c>
      <c r="P7" s="5">
        <v>207</v>
      </c>
      <c r="Q7" s="5">
        <v>218</v>
      </c>
      <c r="R7" s="5">
        <v>226</v>
      </c>
      <c r="S7" s="5">
        <v>235</v>
      </c>
      <c r="T7" s="5">
        <v>243</v>
      </c>
      <c r="U7" s="5">
        <v>244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291</v>
      </c>
      <c r="C8" s="5">
        <v>289</v>
      </c>
      <c r="D8" s="5">
        <v>278</v>
      </c>
      <c r="E8" s="5">
        <v>254</v>
      </c>
      <c r="F8" s="5">
        <v>227</v>
      </c>
      <c r="G8" s="5">
        <v>209</v>
      </c>
      <c r="H8" s="5">
        <v>196</v>
      </c>
      <c r="I8" s="5">
        <v>184</v>
      </c>
      <c r="J8" s="5">
        <v>174</v>
      </c>
      <c r="K8" s="5">
        <v>169</v>
      </c>
      <c r="L8" s="5">
        <v>166</v>
      </c>
      <c r="M8" s="5">
        <v>154</v>
      </c>
      <c r="N8" s="5">
        <v>146</v>
      </c>
      <c r="O8" s="5">
        <v>148</v>
      </c>
      <c r="P8" s="5">
        <v>151</v>
      </c>
      <c r="Q8" s="5">
        <v>160</v>
      </c>
      <c r="R8" s="5">
        <v>169</v>
      </c>
      <c r="S8" s="5">
        <v>175</v>
      </c>
      <c r="T8" s="5">
        <v>182</v>
      </c>
      <c r="U8" s="5">
        <v>186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244</v>
      </c>
      <c r="C9" s="5">
        <v>236</v>
      </c>
      <c r="D9" s="5">
        <v>226</v>
      </c>
      <c r="E9" s="5">
        <v>201</v>
      </c>
      <c r="F9" s="5">
        <v>178</v>
      </c>
      <c r="G9" s="5">
        <v>159</v>
      </c>
      <c r="H9" s="5">
        <v>145</v>
      </c>
      <c r="I9" s="5">
        <v>136</v>
      </c>
      <c r="J9" s="5">
        <v>130</v>
      </c>
      <c r="K9" s="5">
        <v>124</v>
      </c>
      <c r="L9" s="5">
        <v>119</v>
      </c>
      <c r="M9" s="5">
        <v>112</v>
      </c>
      <c r="N9" s="5">
        <v>108</v>
      </c>
      <c r="O9" s="5">
        <v>111</v>
      </c>
      <c r="P9" s="5">
        <v>114</v>
      </c>
      <c r="Q9" s="5">
        <v>119</v>
      </c>
      <c r="R9" s="5">
        <v>126</v>
      </c>
      <c r="S9" s="5">
        <v>133</v>
      </c>
      <c r="T9" s="5">
        <v>138</v>
      </c>
      <c r="U9" s="5">
        <v>140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212</v>
      </c>
      <c r="C10" s="5">
        <v>204</v>
      </c>
      <c r="D10" s="5">
        <v>193</v>
      </c>
      <c r="E10" s="5">
        <v>165</v>
      </c>
      <c r="F10" s="5">
        <v>142</v>
      </c>
      <c r="G10" s="5">
        <v>127</v>
      </c>
      <c r="H10" s="5">
        <v>116</v>
      </c>
      <c r="I10" s="5">
        <v>109</v>
      </c>
      <c r="J10" s="5">
        <v>103</v>
      </c>
      <c r="K10" s="5">
        <v>97</v>
      </c>
      <c r="L10" s="5">
        <v>91</v>
      </c>
      <c r="M10" s="5">
        <v>85</v>
      </c>
      <c r="N10" s="5">
        <v>82</v>
      </c>
      <c r="O10" s="5">
        <v>85</v>
      </c>
      <c r="P10" s="5">
        <v>88</v>
      </c>
      <c r="Q10" s="5">
        <v>94</v>
      </c>
      <c r="R10" s="5">
        <v>100</v>
      </c>
      <c r="S10" s="5">
        <v>107</v>
      </c>
      <c r="T10" s="5">
        <v>114</v>
      </c>
      <c r="U10" s="5">
        <v>116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164</v>
      </c>
      <c r="C11" s="5">
        <v>150</v>
      </c>
      <c r="D11" s="5">
        <v>136</v>
      </c>
      <c r="E11" s="5">
        <v>116</v>
      </c>
      <c r="F11" s="5">
        <v>94</v>
      </c>
      <c r="G11" s="5">
        <v>81</v>
      </c>
      <c r="H11" s="5">
        <v>74</v>
      </c>
      <c r="I11" s="5">
        <v>68</v>
      </c>
      <c r="J11" s="5">
        <v>64</v>
      </c>
      <c r="K11" s="5">
        <v>61</v>
      </c>
      <c r="L11" s="5">
        <v>58</v>
      </c>
      <c r="M11" s="5">
        <v>54</v>
      </c>
      <c r="N11" s="5">
        <v>53</v>
      </c>
      <c r="O11" s="5">
        <v>54</v>
      </c>
      <c r="P11" s="5">
        <v>57</v>
      </c>
      <c r="Q11" s="5">
        <v>62</v>
      </c>
      <c r="R11" s="5">
        <v>65</v>
      </c>
      <c r="S11" s="5">
        <v>70</v>
      </c>
      <c r="T11" s="5">
        <v>75</v>
      </c>
      <c r="U11" s="5">
        <v>75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129</v>
      </c>
      <c r="C12" s="5">
        <v>119</v>
      </c>
      <c r="D12" s="5">
        <v>99</v>
      </c>
      <c r="E12" s="5">
        <v>79</v>
      </c>
      <c r="F12" s="5">
        <v>66</v>
      </c>
      <c r="G12" s="5">
        <v>56</v>
      </c>
      <c r="H12" s="5">
        <v>49</v>
      </c>
      <c r="I12" s="5">
        <v>46</v>
      </c>
      <c r="J12" s="5">
        <v>44</v>
      </c>
      <c r="K12" s="5">
        <v>42</v>
      </c>
      <c r="L12" s="5">
        <v>40</v>
      </c>
      <c r="M12" s="5">
        <v>37</v>
      </c>
      <c r="N12" s="5">
        <v>36</v>
      </c>
      <c r="O12" s="5">
        <v>38</v>
      </c>
      <c r="P12" s="5">
        <v>38</v>
      </c>
      <c r="Q12" s="5">
        <v>41</v>
      </c>
      <c r="R12" s="5">
        <v>44</v>
      </c>
      <c r="S12" s="5">
        <v>50</v>
      </c>
      <c r="T12" s="5">
        <v>53</v>
      </c>
      <c r="U12" s="5">
        <v>53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105</v>
      </c>
      <c r="C13" s="5">
        <v>96</v>
      </c>
      <c r="D13" s="5">
        <v>76</v>
      </c>
      <c r="E13" s="5">
        <v>59</v>
      </c>
      <c r="F13" s="5">
        <v>48</v>
      </c>
      <c r="G13" s="5">
        <v>41</v>
      </c>
      <c r="H13" s="5">
        <v>36</v>
      </c>
      <c r="I13" s="5">
        <v>33</v>
      </c>
      <c r="J13" s="5">
        <v>31</v>
      </c>
      <c r="K13" s="5">
        <v>29</v>
      </c>
      <c r="L13" s="5">
        <v>28</v>
      </c>
      <c r="M13" s="5">
        <v>26</v>
      </c>
      <c r="N13" s="5">
        <v>25</v>
      </c>
      <c r="O13" s="5">
        <v>25</v>
      </c>
      <c r="P13" s="5">
        <v>30</v>
      </c>
      <c r="Q13" s="5">
        <v>31</v>
      </c>
      <c r="R13" s="5">
        <v>32</v>
      </c>
      <c r="S13" s="5">
        <v>35</v>
      </c>
      <c r="T13" s="5">
        <v>39</v>
      </c>
      <c r="U13" s="5">
        <v>40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87</v>
      </c>
      <c r="C14" s="5">
        <v>81</v>
      </c>
      <c r="D14" s="5">
        <v>60</v>
      </c>
      <c r="E14" s="5">
        <v>44</v>
      </c>
      <c r="F14" s="5">
        <v>36</v>
      </c>
      <c r="G14" s="5">
        <v>31</v>
      </c>
      <c r="H14" s="5">
        <v>27</v>
      </c>
      <c r="I14" s="5">
        <v>24</v>
      </c>
      <c r="J14" s="5">
        <v>22</v>
      </c>
      <c r="K14" s="5">
        <v>22</v>
      </c>
      <c r="L14" s="5">
        <v>22</v>
      </c>
      <c r="M14" s="5">
        <v>20</v>
      </c>
      <c r="N14" s="5">
        <v>20</v>
      </c>
      <c r="O14" s="5">
        <v>20</v>
      </c>
      <c r="P14" s="5">
        <v>22</v>
      </c>
      <c r="Q14" s="5">
        <v>24</v>
      </c>
      <c r="R14" s="5">
        <v>24</v>
      </c>
      <c r="S14" s="5">
        <v>26</v>
      </c>
      <c r="T14" s="5">
        <v>29</v>
      </c>
      <c r="U14" s="5">
        <v>30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73</v>
      </c>
      <c r="C15" s="5">
        <v>65</v>
      </c>
      <c r="D15" s="5">
        <v>47</v>
      </c>
      <c r="E15" s="5">
        <v>36</v>
      </c>
      <c r="F15" s="5">
        <v>27</v>
      </c>
      <c r="G15" s="5">
        <v>23</v>
      </c>
      <c r="H15" s="5">
        <v>21</v>
      </c>
      <c r="I15" s="5">
        <v>19</v>
      </c>
      <c r="J15" s="5">
        <v>18</v>
      </c>
      <c r="K15" s="5">
        <v>17</v>
      </c>
      <c r="L15" s="5">
        <v>16</v>
      </c>
      <c r="M15" s="5">
        <v>15</v>
      </c>
      <c r="N15" s="5">
        <v>16</v>
      </c>
      <c r="O15" s="5">
        <v>15</v>
      </c>
      <c r="P15" s="5">
        <v>17</v>
      </c>
      <c r="Q15" s="5">
        <v>17</v>
      </c>
      <c r="R15" s="5">
        <v>19</v>
      </c>
      <c r="S15" s="5">
        <v>22</v>
      </c>
      <c r="T15" s="5">
        <v>25</v>
      </c>
      <c r="U15" s="5">
        <v>25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65</v>
      </c>
      <c r="C16" s="5">
        <v>56</v>
      </c>
      <c r="D16" s="5">
        <v>40</v>
      </c>
      <c r="E16" s="5">
        <v>31</v>
      </c>
      <c r="F16" s="5">
        <v>24</v>
      </c>
      <c r="G16" s="5">
        <v>20</v>
      </c>
      <c r="H16" s="5">
        <v>17</v>
      </c>
      <c r="I16" s="5">
        <v>15</v>
      </c>
      <c r="J16" s="5">
        <v>14</v>
      </c>
      <c r="K16" s="5">
        <v>13</v>
      </c>
      <c r="L16" s="5">
        <v>13</v>
      </c>
      <c r="M16" s="5">
        <v>14</v>
      </c>
      <c r="N16" s="5">
        <v>12</v>
      </c>
      <c r="O16" s="5">
        <v>14</v>
      </c>
      <c r="P16" s="5">
        <v>15</v>
      </c>
      <c r="Q16" s="5">
        <v>16</v>
      </c>
      <c r="R16" s="5">
        <v>17</v>
      </c>
      <c r="S16" s="5">
        <v>18</v>
      </c>
      <c r="T16" s="5">
        <v>19</v>
      </c>
      <c r="U16" s="5">
        <v>21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58</v>
      </c>
      <c r="C17" s="5">
        <v>48</v>
      </c>
      <c r="D17" s="5">
        <v>34</v>
      </c>
      <c r="E17" s="5">
        <v>24</v>
      </c>
      <c r="F17" s="5">
        <v>18</v>
      </c>
      <c r="G17" s="5">
        <v>16</v>
      </c>
      <c r="H17" s="5">
        <v>15</v>
      </c>
      <c r="I17" s="5">
        <v>14</v>
      </c>
      <c r="J17" s="5">
        <v>12</v>
      </c>
      <c r="K17" s="5">
        <v>10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51</v>
      </c>
      <c r="C18" s="5">
        <v>42</v>
      </c>
      <c r="D18" s="5">
        <v>29</v>
      </c>
      <c r="E18" s="5">
        <v>21</v>
      </c>
      <c r="F18" s="5">
        <v>17</v>
      </c>
      <c r="G18" s="5">
        <v>14</v>
      </c>
      <c r="H18" s="5">
        <v>12</v>
      </c>
      <c r="I18" s="5">
        <v>11</v>
      </c>
      <c r="J18" s="5">
        <v>10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46</v>
      </c>
      <c r="C19" s="5">
        <v>40</v>
      </c>
      <c r="D19" s="5">
        <v>26</v>
      </c>
      <c r="E19" s="5">
        <v>19</v>
      </c>
      <c r="F19" s="5">
        <v>14</v>
      </c>
      <c r="G19" s="5">
        <v>12</v>
      </c>
      <c r="H19" s="5">
        <v>11</v>
      </c>
      <c r="I19" s="5">
        <v>11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40</v>
      </c>
      <c r="C20" s="5">
        <v>35</v>
      </c>
      <c r="D20" s="5">
        <v>22</v>
      </c>
      <c r="E20" s="5">
        <v>15</v>
      </c>
      <c r="F20" s="5">
        <v>12</v>
      </c>
      <c r="G20" s="5">
        <v>10</v>
      </c>
      <c r="H20" s="5">
        <v>9</v>
      </c>
      <c r="I20" s="5">
        <v>9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36</v>
      </c>
      <c r="C21" s="5">
        <v>32</v>
      </c>
      <c r="D21" s="5">
        <v>21</v>
      </c>
      <c r="E21" s="5">
        <v>14</v>
      </c>
      <c r="F21" s="5">
        <v>10</v>
      </c>
      <c r="G21" s="5">
        <v>8</v>
      </c>
      <c r="H21" s="5">
        <v>8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37</v>
      </c>
      <c r="C22" s="5">
        <v>30</v>
      </c>
      <c r="D22" s="5">
        <v>19</v>
      </c>
      <c r="E22" s="5">
        <v>12</v>
      </c>
      <c r="F22" s="5">
        <v>9</v>
      </c>
      <c r="G22" s="5">
        <v>8</v>
      </c>
      <c r="H22" s="5">
        <v>7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32</v>
      </c>
      <c r="C23" s="5">
        <v>29</v>
      </c>
      <c r="D23" s="5">
        <v>16</v>
      </c>
      <c r="E23" s="5">
        <v>10</v>
      </c>
      <c r="F23" s="5">
        <v>8</v>
      </c>
      <c r="G23" s="5">
        <v>7</v>
      </c>
      <c r="H23" s="5">
        <v>6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31</v>
      </c>
      <c r="C24" s="5">
        <v>25</v>
      </c>
      <c r="D24" s="5">
        <v>16</v>
      </c>
      <c r="E24" s="5">
        <v>10</v>
      </c>
      <c r="F24" s="5">
        <v>8</v>
      </c>
      <c r="G24" s="5">
        <v>7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29</v>
      </c>
      <c r="C25" s="5">
        <v>24</v>
      </c>
      <c r="D25" s="5">
        <v>14</v>
      </c>
      <c r="E25" s="5">
        <v>9</v>
      </c>
      <c r="F25" s="5">
        <v>8</v>
      </c>
      <c r="G25" s="5">
        <v>7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27</v>
      </c>
      <c r="C26" s="5">
        <v>23</v>
      </c>
      <c r="D26" s="5">
        <v>13</v>
      </c>
      <c r="E26" s="5">
        <v>9</v>
      </c>
      <c r="F26" s="5">
        <v>6</v>
      </c>
      <c r="G26" s="5">
        <v>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26</v>
      </c>
      <c r="C27" s="5">
        <v>21</v>
      </c>
      <c r="D27" s="5">
        <v>13</v>
      </c>
      <c r="E27" s="5">
        <v>8</v>
      </c>
      <c r="F27" s="5">
        <v>6</v>
      </c>
      <c r="G27" s="5">
        <v>4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25</v>
      </c>
      <c r="C28" s="5">
        <v>21</v>
      </c>
      <c r="D28" s="5">
        <v>11</v>
      </c>
      <c r="E28" s="5">
        <v>8</v>
      </c>
      <c r="F28" s="5">
        <v>6</v>
      </c>
      <c r="G28" s="5">
        <v>4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24</v>
      </c>
      <c r="C29" s="5">
        <v>20</v>
      </c>
      <c r="D29" s="5">
        <v>11</v>
      </c>
      <c r="E29" s="5">
        <v>7</v>
      </c>
      <c r="F29" s="5">
        <v>6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23</v>
      </c>
      <c r="C30" s="5">
        <v>19</v>
      </c>
      <c r="D30" s="5">
        <v>10</v>
      </c>
      <c r="E30" s="5">
        <v>6</v>
      </c>
      <c r="F30" s="5">
        <v>5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0.117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0.303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1.671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L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  <col min="23" max="23" style="29" width="13.576428571428572" customWidth="1" bestFit="1"/>
    <col min="24" max="24" style="30" width="13.576428571428572" customWidth="1" bestFit="1"/>
    <col min="25" max="25" style="30" width="13.576428571428572" customWidth="1" bestFit="1"/>
    <col min="26" max="26" style="30" width="13.576428571428572" customWidth="1" bestFit="1"/>
    <col min="27" max="27" style="30" width="13.576428571428572" customWidth="1" bestFit="1"/>
    <col min="28" max="28" style="30" width="13.576428571428572" customWidth="1" bestFit="1"/>
    <col min="29" max="29" style="30" width="13.576428571428572" customWidth="1" bestFit="1"/>
    <col min="30" max="30" style="30" width="13.576428571428572" customWidth="1" bestFit="1"/>
    <col min="31" max="31" style="30" width="13.576428571428572" customWidth="1" bestFit="1"/>
    <col min="32" max="32" style="30" width="13.576428571428572" customWidth="1" bestFit="1"/>
    <col min="33" max="33" style="30" width="13.576428571428572" customWidth="1" bestFit="1"/>
    <col min="34" max="34" style="30" width="13.576428571428572" customWidth="1" bestFit="1"/>
    <col min="35" max="35" style="30" width="13.576428571428572" customWidth="1" bestFit="1"/>
    <col min="36" max="36" style="30" width="13.576428571428572" customWidth="1" bestFit="1"/>
    <col min="37" max="37" style="30" width="13.576428571428572" customWidth="1" bestFit="1"/>
    <col min="38" max="38" style="30" width="13.576428571428572" customWidth="1" bestFit="1"/>
    <col min="39" max="39" style="30" width="13.576428571428572" customWidth="1" bestFit="1"/>
    <col min="40" max="40" style="30" width="13.576428571428572" customWidth="1" bestFit="1"/>
    <col min="41" max="41" style="30" width="13.576428571428572" customWidth="1" bestFit="1"/>
    <col min="42" max="42" style="30" width="13.576428571428572" customWidth="1" bestFit="1"/>
    <col min="43" max="43" style="30" width="13.576428571428572" customWidth="1" bestFit="1"/>
    <col min="44" max="44" style="31" width="13.576428571428572" customWidth="1" bestFit="1"/>
    <col min="45" max="45" style="22" width="13.576428571428572" customWidth="1" bestFit="1"/>
    <col min="46" max="46" style="32" width="13.576428571428572" customWidth="1" bestFit="1"/>
    <col min="47" max="47" style="32" width="13.576428571428572" customWidth="1" bestFit="1"/>
    <col min="48" max="48" style="32" width="13.576428571428572" customWidth="1" bestFit="1"/>
    <col min="49" max="49" style="32" width="13.576428571428572" customWidth="1" bestFit="1"/>
    <col min="50" max="50" style="32" width="13.576428571428572" customWidth="1" bestFit="1"/>
    <col min="51" max="51" style="32" width="13.576428571428572" customWidth="1" bestFit="1"/>
    <col min="52" max="52" style="32" width="13.576428571428572" customWidth="1" bestFit="1"/>
    <col min="53" max="53" style="32" width="13.576428571428572" customWidth="1" bestFit="1"/>
    <col min="54" max="54" style="32" width="13.576428571428572" customWidth="1" bestFit="1"/>
    <col min="55" max="55" style="32" width="13.576428571428572" customWidth="1" bestFit="1"/>
    <col min="56" max="56" style="32" width="13.576428571428572" customWidth="1" bestFit="1"/>
    <col min="57" max="57" style="32" width="13.576428571428572" customWidth="1" bestFit="1"/>
    <col min="58" max="58" style="32" width="13.576428571428572" customWidth="1" bestFit="1"/>
    <col min="59" max="59" style="32" width="13.576428571428572" customWidth="1" bestFit="1"/>
    <col min="60" max="60" style="32" width="13.576428571428572" customWidth="1" bestFit="1"/>
    <col min="61" max="61" style="32" width="13.576428571428572" customWidth="1" bestFit="1"/>
    <col min="62" max="62" style="32" width="13.576428571428572" customWidth="1" bestFit="1"/>
    <col min="63" max="63" style="32" width="13.576428571428572" customWidth="1" bestFit="1"/>
    <col min="64" max="64" style="32" width="13.576428571428572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  <c r="W1" s="24"/>
      <c r="X1" s="2">
        <v>0</v>
      </c>
      <c r="Y1" s="2">
        <v>2</v>
      </c>
      <c r="Z1" s="2">
        <v>5</v>
      </c>
      <c r="AA1" s="2">
        <v>10</v>
      </c>
      <c r="AB1" s="2">
        <v>15</v>
      </c>
      <c r="AC1" s="2">
        <v>20</v>
      </c>
      <c r="AD1" s="2">
        <v>25</v>
      </c>
      <c r="AE1" s="2">
        <v>30</v>
      </c>
      <c r="AF1" s="2">
        <v>35</v>
      </c>
      <c r="AG1" s="2">
        <v>40</v>
      </c>
      <c r="AH1" s="2">
        <v>45</v>
      </c>
      <c r="AI1" s="2">
        <v>60</v>
      </c>
      <c r="AJ1" s="2">
        <v>75</v>
      </c>
      <c r="AK1" s="2">
        <v>90</v>
      </c>
      <c r="AL1" s="2">
        <v>105</v>
      </c>
      <c r="AM1" s="2">
        <v>120</v>
      </c>
      <c r="AN1" s="2">
        <v>135</v>
      </c>
      <c r="AO1" s="2">
        <v>150</v>
      </c>
      <c r="AP1" s="2">
        <v>165</v>
      </c>
      <c r="AQ1" s="2">
        <v>180</v>
      </c>
      <c r="AR1" s="25"/>
      <c r="AS1" s="26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</row>
    <row x14ac:dyDescent="0.25" r="2" customHeight="1" ht="18.75">
      <c r="A2" s="4">
        <v>0</v>
      </c>
      <c r="B2" s="5">
        <v>783</v>
      </c>
      <c r="C2" s="5">
        <v>783</v>
      </c>
      <c r="D2" s="5">
        <v>783</v>
      </c>
      <c r="E2" s="5">
        <v>783</v>
      </c>
      <c r="F2" s="5">
        <v>783</v>
      </c>
      <c r="G2" s="5">
        <v>783</v>
      </c>
      <c r="H2" s="5">
        <v>783</v>
      </c>
      <c r="I2" s="5">
        <v>783</v>
      </c>
      <c r="J2" s="5">
        <v>783</v>
      </c>
      <c r="K2" s="5">
        <v>783</v>
      </c>
      <c r="L2" s="5">
        <v>783</v>
      </c>
      <c r="M2" s="5">
        <v>783</v>
      </c>
      <c r="N2" s="5">
        <v>783</v>
      </c>
      <c r="O2" s="5">
        <v>783</v>
      </c>
      <c r="P2" s="5">
        <v>783</v>
      </c>
      <c r="Q2" s="5">
        <v>783</v>
      </c>
      <c r="R2" s="5">
        <v>783</v>
      </c>
      <c r="S2" s="5">
        <v>783</v>
      </c>
      <c r="T2" s="5">
        <v>783</v>
      </c>
      <c r="U2" s="5">
        <v>783</v>
      </c>
      <c r="V2" s="6"/>
      <c r="W2" s="4">
        <v>0</v>
      </c>
      <c r="X2" s="5">
        <v>8</v>
      </c>
      <c r="Y2" s="5">
        <v>8</v>
      </c>
      <c r="Z2" s="5">
        <v>32</v>
      </c>
      <c r="AA2" s="5">
        <v>22</v>
      </c>
      <c r="AB2" s="5">
        <v>40</v>
      </c>
      <c r="AC2" s="5">
        <v>20</v>
      </c>
      <c r="AD2" s="5">
        <v>40</v>
      </c>
      <c r="AE2" s="5">
        <v>20</v>
      </c>
      <c r="AF2" s="5">
        <v>40</v>
      </c>
      <c r="AG2" s="5">
        <v>25</v>
      </c>
      <c r="AH2" s="5">
        <v>45</v>
      </c>
      <c r="AI2" s="5">
        <v>120</v>
      </c>
      <c r="AJ2" s="5">
        <v>60</v>
      </c>
      <c r="AK2" s="5">
        <v>120</v>
      </c>
      <c r="AL2" s="5">
        <v>60</v>
      </c>
      <c r="AM2" s="5">
        <v>120</v>
      </c>
      <c r="AN2" s="5">
        <v>60</v>
      </c>
      <c r="AO2" s="5">
        <v>120</v>
      </c>
      <c r="AP2" s="5">
        <v>60</v>
      </c>
      <c r="AQ2" s="5">
        <v>60</v>
      </c>
      <c r="AR2" s="25"/>
      <c r="AS2" s="28">
        <f>B2*X2*SIN(ATAN($A2))</f>
      </c>
      <c r="AT2" s="28">
        <f>C2*Y2*SIN(ATAN($A2))</f>
      </c>
      <c r="AU2" s="28">
        <f>D2*Z2*SIN(ATAN($A2))</f>
      </c>
      <c r="AV2" s="28">
        <f>E2*AA2*SIN(ATAN($A2))</f>
      </c>
      <c r="AW2" s="28">
        <f>F2*AB2*SIN(ATAN($A2))</f>
      </c>
      <c r="AX2" s="28">
        <f>G2*AC2*SIN(ATAN($A2))</f>
      </c>
      <c r="AY2" s="28">
        <f>H2*AD2*SIN(ATAN($A2))</f>
      </c>
      <c r="AZ2" s="28">
        <f>I2*AE2*SIN(ATAN($A2))</f>
      </c>
      <c r="BA2" s="28">
        <f>J2*AF2*SIN(ATAN($A2))</f>
      </c>
      <c r="BB2" s="28">
        <f>K2*AG2*SIN(ATAN($A2))</f>
      </c>
      <c r="BC2" s="28">
        <f>L2*AH2*SIN(ATAN($A2))</f>
      </c>
      <c r="BD2" s="28">
        <f>M2*AI2*SIN(ATAN($A2))</f>
      </c>
      <c r="BE2" s="28">
        <f>N2*AJ2*SIN(ATAN($A2))</f>
      </c>
      <c r="BF2" s="28">
        <f>O2*AK2*SIN(ATAN($A2))</f>
      </c>
      <c r="BG2" s="28">
        <f>P2*AL2*SIN(ATAN($A2))</f>
      </c>
      <c r="BH2" s="28">
        <f>Q2*AM2*SIN(ATAN($A2))</f>
      </c>
      <c r="BI2" s="28">
        <f>R2*AN2*SIN(ATAN($A2))</f>
      </c>
      <c r="BJ2" s="28">
        <f>S2*AO2*SIN(ATAN($A2))</f>
      </c>
      <c r="BK2" s="28">
        <f>T2*AP2*SIN(ATAN($A2))</f>
      </c>
      <c r="BL2" s="28">
        <f>U2*AQ2*SIN(ATAN($A2))</f>
      </c>
    </row>
    <row x14ac:dyDescent="0.25" r="3" customHeight="1" ht="18.75">
      <c r="A3" s="4">
        <v>0.25</v>
      </c>
      <c r="B3" s="5">
        <v>720</v>
      </c>
      <c r="C3" s="5">
        <v>728</v>
      </c>
      <c r="D3" s="5">
        <v>719</v>
      </c>
      <c r="E3" s="5">
        <v>713</v>
      </c>
      <c r="F3" s="5">
        <v>724</v>
      </c>
      <c r="G3" s="5">
        <v>723</v>
      </c>
      <c r="H3" s="5">
        <v>720</v>
      </c>
      <c r="I3" s="5">
        <v>724</v>
      </c>
      <c r="J3" s="5">
        <v>729</v>
      </c>
      <c r="K3" s="5">
        <v>730</v>
      </c>
      <c r="L3" s="5">
        <v>729</v>
      </c>
      <c r="M3" s="5">
        <v>724</v>
      </c>
      <c r="N3" s="5">
        <v>733</v>
      </c>
      <c r="O3" s="5">
        <v>733</v>
      </c>
      <c r="P3" s="5">
        <v>740</v>
      </c>
      <c r="Q3" s="5">
        <v>749</v>
      </c>
      <c r="R3" s="5">
        <v>746</v>
      </c>
      <c r="S3" s="5">
        <v>747</v>
      </c>
      <c r="T3" s="5">
        <v>754</v>
      </c>
      <c r="U3" s="5">
        <v>750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  <c r="W3" s="4">
        <v>0.25</v>
      </c>
      <c r="X3" s="5">
        <f>4*X2</f>
      </c>
      <c r="Y3" s="5">
        <f>4*Y2</f>
      </c>
      <c r="Z3" s="5">
        <f>4*Z2</f>
      </c>
      <c r="AA3" s="5">
        <f>4*AA2</f>
      </c>
      <c r="AB3" s="5">
        <f>4*AB2</f>
      </c>
      <c r="AC3" s="5">
        <f>4*AC2</f>
      </c>
      <c r="AD3" s="5">
        <f>4*AD2</f>
      </c>
      <c r="AE3" s="5">
        <f>4*AE2</f>
      </c>
      <c r="AF3" s="5">
        <f>4*AF2</f>
      </c>
      <c r="AG3" s="5">
        <f>4*AG2</f>
      </c>
      <c r="AH3" s="5">
        <f>4*AH2</f>
      </c>
      <c r="AI3" s="5">
        <f>4*AI2</f>
      </c>
      <c r="AJ3" s="5">
        <f>4*AJ2</f>
      </c>
      <c r="AK3" s="5">
        <f>4*AK2</f>
      </c>
      <c r="AL3" s="5">
        <f>4*AL2</f>
      </c>
      <c r="AM3" s="5">
        <f>4*AM2</f>
      </c>
      <c r="AN3" s="5">
        <f>4*AN2</f>
      </c>
      <c r="AO3" s="5">
        <f>4*AO2</f>
      </c>
      <c r="AP3" s="5">
        <f>4*AP2</f>
      </c>
      <c r="AQ3" s="5">
        <f>4*AQ2</f>
      </c>
      <c r="AR3" s="25"/>
      <c r="AS3" s="28">
        <f>B3*X3*SIN(ATAN($A3))</f>
      </c>
      <c r="AT3" s="28">
        <f>C3*Y3*SIN(ATAN($A3))</f>
      </c>
      <c r="AU3" s="28">
        <f>D3*Z3*SIN(ATAN($A3))</f>
      </c>
      <c r="AV3" s="28">
        <f>E3*AA3*SIN(ATAN($A3))</f>
      </c>
      <c r="AW3" s="28">
        <f>F3*AB3*SIN(ATAN($A3))</f>
      </c>
      <c r="AX3" s="28">
        <f>G3*AC3*SIN(ATAN($A3))</f>
      </c>
      <c r="AY3" s="28">
        <f>H3*AD3*SIN(ATAN($A3))</f>
      </c>
      <c r="AZ3" s="28">
        <f>I3*AE3*SIN(ATAN($A3))</f>
      </c>
      <c r="BA3" s="28">
        <f>J3*AF3*SIN(ATAN($A3))</f>
      </c>
      <c r="BB3" s="28">
        <f>K3*AG3*SIN(ATAN($A3))</f>
      </c>
      <c r="BC3" s="28">
        <f>L3*AH3*SIN(ATAN($A3))</f>
      </c>
      <c r="BD3" s="28">
        <f>M3*AI3*SIN(ATAN($A3))</f>
      </c>
      <c r="BE3" s="28">
        <f>N3*AJ3*SIN(ATAN($A3))</f>
      </c>
      <c r="BF3" s="28">
        <f>O3*AK3*SIN(ATAN($A3))</f>
      </c>
      <c r="BG3" s="28">
        <f>P3*AL3*SIN(ATAN($A3))</f>
      </c>
      <c r="BH3" s="28">
        <f>Q3*AM3*SIN(ATAN($A3))</f>
      </c>
      <c r="BI3" s="28">
        <f>R3*AN3*SIN(ATAN($A3))</f>
      </c>
      <c r="BJ3" s="28">
        <f>S3*AO3*SIN(ATAN($A3))</f>
      </c>
      <c r="BK3" s="28">
        <f>T3*AP3*SIN(ATAN($A3))</f>
      </c>
      <c r="BL3" s="28">
        <f>U3*AQ3*SIN(ATAN($A3))</f>
      </c>
    </row>
    <row x14ac:dyDescent="0.25" r="4" customHeight="1" ht="18.75">
      <c r="A4" s="4">
        <v>0.5</v>
      </c>
      <c r="B4" s="5">
        <v>605</v>
      </c>
      <c r="C4" s="5">
        <v>611</v>
      </c>
      <c r="D4" s="5">
        <v>610</v>
      </c>
      <c r="E4" s="5">
        <v>601</v>
      </c>
      <c r="F4" s="5">
        <v>597</v>
      </c>
      <c r="G4" s="5">
        <v>593</v>
      </c>
      <c r="H4" s="5">
        <v>590</v>
      </c>
      <c r="I4" s="5">
        <v>590</v>
      </c>
      <c r="J4" s="5">
        <v>591</v>
      </c>
      <c r="K4" s="5">
        <v>588</v>
      </c>
      <c r="L4" s="5">
        <v>584</v>
      </c>
      <c r="M4" s="5">
        <v>585</v>
      </c>
      <c r="N4" s="5">
        <v>586</v>
      </c>
      <c r="O4" s="5">
        <v>593</v>
      </c>
      <c r="P4" s="5">
        <v>593</v>
      </c>
      <c r="Q4" s="5">
        <v>613</v>
      </c>
      <c r="R4" s="5">
        <v>624</v>
      </c>
      <c r="S4" s="5">
        <v>633</v>
      </c>
      <c r="T4" s="5">
        <v>644</v>
      </c>
      <c r="U4" s="5">
        <v>642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  <c r="W4" s="4">
        <v>0.5</v>
      </c>
      <c r="X4" s="5">
        <f>X3/2</f>
      </c>
      <c r="Y4" s="5">
        <f>Y3/2</f>
      </c>
      <c r="Z4" s="5">
        <f>Z3/2</f>
      </c>
      <c r="AA4" s="5">
        <f>AA3/2</f>
      </c>
      <c r="AB4" s="5">
        <f>AB3/2</f>
      </c>
      <c r="AC4" s="5">
        <f>AC3/2</f>
      </c>
      <c r="AD4" s="5">
        <f>AD3/2</f>
      </c>
      <c r="AE4" s="5">
        <f>AE3/2</f>
      </c>
      <c r="AF4" s="5">
        <f>AF3/2</f>
      </c>
      <c r="AG4" s="5">
        <f>AG3/2</f>
      </c>
      <c r="AH4" s="5">
        <f>AH3/2</f>
      </c>
      <c r="AI4" s="5">
        <f>AI3/2</f>
      </c>
      <c r="AJ4" s="5">
        <f>AJ3/2</f>
      </c>
      <c r="AK4" s="5">
        <f>AK3/2</f>
      </c>
      <c r="AL4" s="5">
        <f>AL3/2</f>
      </c>
      <c r="AM4" s="5">
        <f>AM3/2</f>
      </c>
      <c r="AN4" s="5">
        <f>AN3/2</f>
      </c>
      <c r="AO4" s="5">
        <f>AO3/2</f>
      </c>
      <c r="AP4" s="5">
        <f>AP3/2</f>
      </c>
      <c r="AQ4" s="5">
        <f>AQ3/2</f>
      </c>
      <c r="AR4" s="25"/>
      <c r="AS4" s="28">
        <f>B4*X4*SIN(ATAN($A4))</f>
      </c>
      <c r="AT4" s="28">
        <f>C4*Y4*SIN(ATAN($A4))</f>
      </c>
      <c r="AU4" s="28">
        <f>D4*Z4*SIN(ATAN($A4))</f>
      </c>
      <c r="AV4" s="28">
        <f>E4*AA4*SIN(ATAN($A4))</f>
      </c>
      <c r="AW4" s="28">
        <f>F4*AB4*SIN(ATAN($A4))</f>
      </c>
      <c r="AX4" s="28">
        <f>G4*AC4*SIN(ATAN($A4))</f>
      </c>
      <c r="AY4" s="28">
        <f>H4*AD4*SIN(ATAN($A4))</f>
      </c>
      <c r="AZ4" s="28">
        <f>I4*AE4*SIN(ATAN($A4))</f>
      </c>
      <c r="BA4" s="28">
        <f>J4*AF4*SIN(ATAN($A4))</f>
      </c>
      <c r="BB4" s="28">
        <f>K4*AG4*SIN(ATAN($A4))</f>
      </c>
      <c r="BC4" s="28">
        <f>L4*AH4*SIN(ATAN($A4))</f>
      </c>
      <c r="BD4" s="28">
        <f>M4*AI4*SIN(ATAN($A4))</f>
      </c>
      <c r="BE4" s="28">
        <f>N4*AJ4*SIN(ATAN($A4))</f>
      </c>
      <c r="BF4" s="28">
        <f>O4*AK4*SIN(ATAN($A4))</f>
      </c>
      <c r="BG4" s="28">
        <f>P4*AL4*SIN(ATAN($A4))</f>
      </c>
      <c r="BH4" s="28">
        <f>Q4*AM4*SIN(ATAN($A4))</f>
      </c>
      <c r="BI4" s="28">
        <f>R4*AN4*SIN(ATAN($A4))</f>
      </c>
      <c r="BJ4" s="28">
        <f>S4*AO4*SIN(ATAN($A4))</f>
      </c>
      <c r="BK4" s="28">
        <f>T4*AP4*SIN(ATAN($A4))</f>
      </c>
      <c r="BL4" s="28">
        <f>U4*AQ4*SIN(ATAN($A4))</f>
      </c>
    </row>
    <row x14ac:dyDescent="0.25" r="5" customHeight="1" ht="18.75">
      <c r="A5" s="4">
        <v>0.75</v>
      </c>
      <c r="B5" s="5">
        <v>471</v>
      </c>
      <c r="C5" s="5">
        <v>469</v>
      </c>
      <c r="D5" s="5">
        <v>466</v>
      </c>
      <c r="E5" s="5">
        <v>463</v>
      </c>
      <c r="F5" s="5">
        <v>463</v>
      </c>
      <c r="G5" s="5">
        <v>453</v>
      </c>
      <c r="H5" s="5">
        <v>441</v>
      </c>
      <c r="I5" s="5">
        <v>432</v>
      </c>
      <c r="J5" s="5">
        <v>425</v>
      </c>
      <c r="K5" s="5">
        <v>422</v>
      </c>
      <c r="L5" s="5">
        <v>421</v>
      </c>
      <c r="M5" s="5">
        <v>410</v>
      </c>
      <c r="N5" s="5">
        <v>413</v>
      </c>
      <c r="O5" s="5">
        <v>415</v>
      </c>
      <c r="P5" s="5">
        <v>437</v>
      </c>
      <c r="Q5" s="5">
        <v>446</v>
      </c>
      <c r="R5" s="5">
        <v>465</v>
      </c>
      <c r="S5" s="5">
        <v>474</v>
      </c>
      <c r="T5" s="5">
        <v>486</v>
      </c>
      <c r="U5" s="5">
        <v>483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  <c r="W5" s="4">
        <v>0.75</v>
      </c>
      <c r="X5" s="5">
        <f>X3</f>
      </c>
      <c r="Y5" s="5">
        <f>Y3</f>
      </c>
      <c r="Z5" s="5">
        <f>Z3</f>
      </c>
      <c r="AA5" s="5">
        <f>AA3</f>
      </c>
      <c r="AB5" s="5">
        <f>AB3</f>
      </c>
      <c r="AC5" s="5">
        <f>AC3</f>
      </c>
      <c r="AD5" s="5">
        <f>AD3</f>
      </c>
      <c r="AE5" s="5">
        <f>AE3</f>
      </c>
      <c r="AF5" s="5">
        <f>AF3</f>
      </c>
      <c r="AG5" s="5">
        <f>AG3</f>
      </c>
      <c r="AH5" s="5">
        <f>AH3</f>
      </c>
      <c r="AI5" s="5">
        <f>AI3</f>
      </c>
      <c r="AJ5" s="5">
        <f>AJ3</f>
      </c>
      <c r="AK5" s="5">
        <f>AK3</f>
      </c>
      <c r="AL5" s="5">
        <f>AL3</f>
      </c>
      <c r="AM5" s="5">
        <f>AM3</f>
      </c>
      <c r="AN5" s="5">
        <f>AN3</f>
      </c>
      <c r="AO5" s="5">
        <f>AO3</f>
      </c>
      <c r="AP5" s="5">
        <f>AP3</f>
      </c>
      <c r="AQ5" s="5">
        <f>AQ3</f>
      </c>
      <c r="AR5" s="25"/>
      <c r="AS5" s="28">
        <f>B5*X5*SIN(ATAN($A5))</f>
      </c>
      <c r="AT5" s="28">
        <f>C5*Y5*SIN(ATAN($A5))</f>
      </c>
      <c r="AU5" s="28">
        <f>D5*Z5*SIN(ATAN($A5))</f>
      </c>
      <c r="AV5" s="28">
        <f>E5*AA5*SIN(ATAN($A5))</f>
      </c>
      <c r="AW5" s="28">
        <f>F5*AB5*SIN(ATAN($A5))</f>
      </c>
      <c r="AX5" s="28">
        <f>G5*AC5*SIN(ATAN($A5))</f>
      </c>
      <c r="AY5" s="28">
        <f>H5*AD5*SIN(ATAN($A5))</f>
      </c>
      <c r="AZ5" s="28">
        <f>I5*AE5*SIN(ATAN($A5))</f>
      </c>
      <c r="BA5" s="28">
        <f>J5*AF5*SIN(ATAN($A5))</f>
      </c>
      <c r="BB5" s="28">
        <f>K5*AG5*SIN(ATAN($A5))</f>
      </c>
      <c r="BC5" s="28">
        <f>L5*AH5*SIN(ATAN($A5))</f>
      </c>
      <c r="BD5" s="28">
        <f>M5*AI5*SIN(ATAN($A5))</f>
      </c>
      <c r="BE5" s="28">
        <f>N5*AJ5*SIN(ATAN($A5))</f>
      </c>
      <c r="BF5" s="28">
        <f>O5*AK5*SIN(ATAN($A5))</f>
      </c>
      <c r="BG5" s="28">
        <f>P5*AL5*SIN(ATAN($A5))</f>
      </c>
      <c r="BH5" s="28">
        <f>Q5*AM5*SIN(ATAN($A5))</f>
      </c>
      <c r="BI5" s="28">
        <f>R5*AN5*SIN(ATAN($A5))</f>
      </c>
      <c r="BJ5" s="28">
        <f>S5*AO5*SIN(ATAN($A5))</f>
      </c>
      <c r="BK5" s="28">
        <f>T5*AP5*SIN(ATAN($A5))</f>
      </c>
      <c r="BL5" s="28">
        <f>U5*AQ5*SIN(ATAN($A5))</f>
      </c>
    </row>
    <row x14ac:dyDescent="0.25" r="6" customHeight="1" ht="18.75">
      <c r="A6" s="4">
        <v>1</v>
      </c>
      <c r="B6" s="5">
        <v>375</v>
      </c>
      <c r="C6" s="5">
        <v>366</v>
      </c>
      <c r="D6" s="5">
        <v>363</v>
      </c>
      <c r="E6" s="5">
        <v>357</v>
      </c>
      <c r="F6" s="5">
        <v>345</v>
      </c>
      <c r="G6" s="5">
        <v>334</v>
      </c>
      <c r="H6" s="5">
        <v>325</v>
      </c>
      <c r="I6" s="5">
        <v>318</v>
      </c>
      <c r="J6" s="5">
        <v>311</v>
      </c>
      <c r="K6" s="5">
        <v>303</v>
      </c>
      <c r="L6" s="5">
        <v>296</v>
      </c>
      <c r="M6" s="5">
        <v>291</v>
      </c>
      <c r="N6" s="5">
        <v>296</v>
      </c>
      <c r="O6" s="5">
        <v>306</v>
      </c>
      <c r="P6" s="5">
        <v>316</v>
      </c>
      <c r="Q6" s="5">
        <v>334</v>
      </c>
      <c r="R6" s="5">
        <v>345</v>
      </c>
      <c r="S6" s="5">
        <v>362</v>
      </c>
      <c r="T6" s="5">
        <v>371</v>
      </c>
      <c r="U6" s="5">
        <v>373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  <c r="W6" s="4">
        <v>1</v>
      </c>
      <c r="X6" s="5">
        <f>X4</f>
      </c>
      <c r="Y6" s="5">
        <f>Y4</f>
      </c>
      <c r="Z6" s="5">
        <f>Z4</f>
      </c>
      <c r="AA6" s="5">
        <f>AA4</f>
      </c>
      <c r="AB6" s="5">
        <f>AB4</f>
      </c>
      <c r="AC6" s="5">
        <f>AC4</f>
      </c>
      <c r="AD6" s="5">
        <f>AD4</f>
      </c>
      <c r="AE6" s="5">
        <f>AE4</f>
      </c>
      <c r="AF6" s="5">
        <f>AF4</f>
      </c>
      <c r="AG6" s="5">
        <f>AG4</f>
      </c>
      <c r="AH6" s="5">
        <f>AH4</f>
      </c>
      <c r="AI6" s="5">
        <f>AI4</f>
      </c>
      <c r="AJ6" s="5">
        <f>AJ4</f>
      </c>
      <c r="AK6" s="5">
        <f>AK4</f>
      </c>
      <c r="AL6" s="5">
        <f>AL4</f>
      </c>
      <c r="AM6" s="5">
        <f>AM4</f>
      </c>
      <c r="AN6" s="5">
        <f>AN4</f>
      </c>
      <c r="AO6" s="5">
        <f>AO4</f>
      </c>
      <c r="AP6" s="5">
        <f>AP4</f>
      </c>
      <c r="AQ6" s="5">
        <f>AQ4</f>
      </c>
      <c r="AR6" s="25"/>
      <c r="AS6" s="28">
        <f>B6*X6*SIN(ATAN($A6))</f>
      </c>
      <c r="AT6" s="28">
        <f>C6*Y6*SIN(ATAN($A6))</f>
      </c>
      <c r="AU6" s="28">
        <f>D6*Z6*SIN(ATAN($A6))</f>
      </c>
      <c r="AV6" s="28">
        <f>E6*AA6*SIN(ATAN($A6))</f>
      </c>
      <c r="AW6" s="28">
        <f>F6*AB6*SIN(ATAN($A6))</f>
      </c>
      <c r="AX6" s="28">
        <f>G6*AC6*SIN(ATAN($A6))</f>
      </c>
      <c r="AY6" s="28">
        <f>H6*AD6*SIN(ATAN($A6))</f>
      </c>
      <c r="AZ6" s="28">
        <f>I6*AE6*SIN(ATAN($A6))</f>
      </c>
      <c r="BA6" s="28">
        <f>J6*AF6*SIN(ATAN($A6))</f>
      </c>
      <c r="BB6" s="28">
        <f>K6*AG6*SIN(ATAN($A6))</f>
      </c>
      <c r="BC6" s="28">
        <f>L6*AH6*SIN(ATAN($A6))</f>
      </c>
      <c r="BD6" s="28">
        <f>M6*AI6*SIN(ATAN($A6))</f>
      </c>
      <c r="BE6" s="28">
        <f>N6*AJ6*SIN(ATAN($A6))</f>
      </c>
      <c r="BF6" s="28">
        <f>O6*AK6*SIN(ATAN($A6))</f>
      </c>
      <c r="BG6" s="28">
        <f>P6*AL6*SIN(ATAN($A6))</f>
      </c>
      <c r="BH6" s="28">
        <f>Q6*AM6*SIN(ATAN($A6))</f>
      </c>
      <c r="BI6" s="28">
        <f>R6*AN6*SIN(ATAN($A6))</f>
      </c>
      <c r="BJ6" s="28">
        <f>S6*AO6*SIN(ATAN($A6))</f>
      </c>
      <c r="BK6" s="28">
        <f>T6*AP6*SIN(ATAN($A6))</f>
      </c>
      <c r="BL6" s="28">
        <f>U6*AQ6*SIN(ATAN($A6))</f>
      </c>
    </row>
    <row x14ac:dyDescent="0.25" r="7" customHeight="1" ht="18.75">
      <c r="A7" s="4">
        <v>1.25</v>
      </c>
      <c r="B7" s="5">
        <v>298</v>
      </c>
      <c r="C7" s="5">
        <v>292</v>
      </c>
      <c r="D7" s="5">
        <v>288</v>
      </c>
      <c r="E7" s="5">
        <v>278</v>
      </c>
      <c r="F7" s="5">
        <v>269</v>
      </c>
      <c r="G7" s="5">
        <v>258</v>
      </c>
      <c r="H7" s="5">
        <v>246</v>
      </c>
      <c r="I7" s="5">
        <v>232</v>
      </c>
      <c r="J7" s="5">
        <v>221</v>
      </c>
      <c r="K7" s="5">
        <v>217</v>
      </c>
      <c r="L7" s="5">
        <v>216</v>
      </c>
      <c r="M7" s="5">
        <v>208</v>
      </c>
      <c r="N7" s="5">
        <v>215</v>
      </c>
      <c r="O7" s="5">
        <v>224</v>
      </c>
      <c r="P7" s="5">
        <v>238</v>
      </c>
      <c r="Q7" s="5">
        <v>248</v>
      </c>
      <c r="R7" s="5">
        <v>266</v>
      </c>
      <c r="S7" s="5">
        <v>274</v>
      </c>
      <c r="T7" s="5">
        <v>283</v>
      </c>
      <c r="U7" s="5">
        <v>284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  <c r="W7" s="4">
        <v>1.25</v>
      </c>
      <c r="X7" s="5">
        <f>X5</f>
      </c>
      <c r="Y7" s="5">
        <f>Y5</f>
      </c>
      <c r="Z7" s="5">
        <f>Z5</f>
      </c>
      <c r="AA7" s="5">
        <f>AA5</f>
      </c>
      <c r="AB7" s="5">
        <f>AB5</f>
      </c>
      <c r="AC7" s="5">
        <f>AC5</f>
      </c>
      <c r="AD7" s="5">
        <f>AD5</f>
      </c>
      <c r="AE7" s="5">
        <f>AE5</f>
      </c>
      <c r="AF7" s="5">
        <f>AF5</f>
      </c>
      <c r="AG7" s="5">
        <f>AG5</f>
      </c>
      <c r="AH7" s="5">
        <f>AH5</f>
      </c>
      <c r="AI7" s="5">
        <f>AI5</f>
      </c>
      <c r="AJ7" s="5">
        <f>AJ5</f>
      </c>
      <c r="AK7" s="5">
        <f>AK5</f>
      </c>
      <c r="AL7" s="5">
        <f>AL5</f>
      </c>
      <c r="AM7" s="5">
        <f>AM5</f>
      </c>
      <c r="AN7" s="5">
        <f>AN5</f>
      </c>
      <c r="AO7" s="5">
        <f>AO5</f>
      </c>
      <c r="AP7" s="5">
        <f>AP5</f>
      </c>
      <c r="AQ7" s="5">
        <f>AQ5</f>
      </c>
      <c r="AR7" s="25"/>
      <c r="AS7" s="28">
        <f>B7*X7*SIN(ATAN($A7))</f>
      </c>
      <c r="AT7" s="28">
        <f>C7*Y7*SIN(ATAN($A7))</f>
      </c>
      <c r="AU7" s="28">
        <f>D7*Z7*SIN(ATAN($A7))</f>
      </c>
      <c r="AV7" s="28">
        <f>E7*AA7*SIN(ATAN($A7))</f>
      </c>
      <c r="AW7" s="28">
        <f>F7*AB7*SIN(ATAN($A7))</f>
      </c>
      <c r="AX7" s="28">
        <f>G7*AC7*SIN(ATAN($A7))</f>
      </c>
      <c r="AY7" s="28">
        <f>H7*AD7*SIN(ATAN($A7))</f>
      </c>
      <c r="AZ7" s="28">
        <f>I7*AE7*SIN(ATAN($A7))</f>
      </c>
      <c r="BA7" s="28">
        <f>J7*AF7*SIN(ATAN($A7))</f>
      </c>
      <c r="BB7" s="28">
        <f>K7*AG7*SIN(ATAN($A7))</f>
      </c>
      <c r="BC7" s="28">
        <f>L7*AH7*SIN(ATAN($A7))</f>
      </c>
      <c r="BD7" s="28">
        <f>M7*AI7*SIN(ATAN($A7))</f>
      </c>
      <c r="BE7" s="28">
        <f>N7*AJ7*SIN(ATAN($A7))</f>
      </c>
      <c r="BF7" s="28">
        <f>O7*AK7*SIN(ATAN($A7))</f>
      </c>
      <c r="BG7" s="28">
        <f>P7*AL7*SIN(ATAN($A7))</f>
      </c>
      <c r="BH7" s="28">
        <f>Q7*AM7*SIN(ATAN($A7))</f>
      </c>
      <c r="BI7" s="28">
        <f>R7*AN7*SIN(ATAN($A7))</f>
      </c>
      <c r="BJ7" s="28">
        <f>S7*AO7*SIN(ATAN($A7))</f>
      </c>
      <c r="BK7" s="28">
        <f>T7*AP7*SIN(ATAN($A7))</f>
      </c>
      <c r="BL7" s="28">
        <f>U7*AQ7*SIN(ATAN($A7))</f>
      </c>
    </row>
    <row x14ac:dyDescent="0.25" r="8" customHeight="1" ht="18.75">
      <c r="A8" s="4">
        <v>1.5</v>
      </c>
      <c r="B8" s="5">
        <v>235</v>
      </c>
      <c r="C8" s="5">
        <v>231</v>
      </c>
      <c r="D8" s="5">
        <v>227</v>
      </c>
      <c r="E8" s="5">
        <v>215</v>
      </c>
      <c r="F8" s="5">
        <v>198</v>
      </c>
      <c r="G8" s="5">
        <v>184</v>
      </c>
      <c r="H8" s="5">
        <v>174</v>
      </c>
      <c r="I8" s="5">
        <v>166</v>
      </c>
      <c r="J8" s="5">
        <v>161</v>
      </c>
      <c r="K8" s="5">
        <v>157</v>
      </c>
      <c r="L8" s="5">
        <v>154</v>
      </c>
      <c r="M8" s="5">
        <v>150</v>
      </c>
      <c r="N8" s="5">
        <v>156</v>
      </c>
      <c r="O8" s="5">
        <v>161</v>
      </c>
      <c r="P8" s="5">
        <v>170</v>
      </c>
      <c r="Q8" s="5">
        <v>183</v>
      </c>
      <c r="R8" s="5">
        <v>197</v>
      </c>
      <c r="S8" s="5">
        <v>206</v>
      </c>
      <c r="T8" s="5">
        <v>214</v>
      </c>
      <c r="U8" s="5">
        <v>219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  <c r="W8" s="4">
        <v>1.5</v>
      </c>
      <c r="X8" s="5">
        <f>X6</f>
      </c>
      <c r="Y8" s="5">
        <f>Y6</f>
      </c>
      <c r="Z8" s="5">
        <f>Z6</f>
      </c>
      <c r="AA8" s="5">
        <f>AA6</f>
      </c>
      <c r="AB8" s="5">
        <f>AB6</f>
      </c>
      <c r="AC8" s="5">
        <f>AC6</f>
      </c>
      <c r="AD8" s="5">
        <f>AD6</f>
      </c>
      <c r="AE8" s="5">
        <f>AE6</f>
      </c>
      <c r="AF8" s="5">
        <f>AF6</f>
      </c>
      <c r="AG8" s="5">
        <f>AG6</f>
      </c>
      <c r="AH8" s="5">
        <f>AH6</f>
      </c>
      <c r="AI8" s="5">
        <f>AI6</f>
      </c>
      <c r="AJ8" s="5">
        <f>AJ6</f>
      </c>
      <c r="AK8" s="5">
        <f>AK6</f>
      </c>
      <c r="AL8" s="5">
        <f>AL6</f>
      </c>
      <c r="AM8" s="5">
        <f>AM6</f>
      </c>
      <c r="AN8" s="5">
        <f>AN6</f>
      </c>
      <c r="AO8" s="5">
        <f>AO6</f>
      </c>
      <c r="AP8" s="5">
        <f>AP6</f>
      </c>
      <c r="AQ8" s="5">
        <f>AQ6</f>
      </c>
      <c r="AR8" s="25"/>
      <c r="AS8" s="28">
        <f>B8*X8*SIN(ATAN($A8))</f>
      </c>
      <c r="AT8" s="28">
        <f>C8*Y8*SIN(ATAN($A8))</f>
      </c>
      <c r="AU8" s="28">
        <f>D8*Z8*SIN(ATAN($A8))</f>
      </c>
      <c r="AV8" s="28">
        <f>E8*AA8*SIN(ATAN($A8))</f>
      </c>
      <c r="AW8" s="28">
        <f>F8*AB8*SIN(ATAN($A8))</f>
      </c>
      <c r="AX8" s="28">
        <f>G8*AC8*SIN(ATAN($A8))</f>
      </c>
      <c r="AY8" s="28">
        <f>H8*AD8*SIN(ATAN($A8))</f>
      </c>
      <c r="AZ8" s="28">
        <f>I8*AE8*SIN(ATAN($A8))</f>
      </c>
      <c r="BA8" s="28">
        <f>J8*AF8*SIN(ATAN($A8))</f>
      </c>
      <c r="BB8" s="28">
        <f>K8*AG8*SIN(ATAN($A8))</f>
      </c>
      <c r="BC8" s="28">
        <f>L8*AH8*SIN(ATAN($A8))</f>
      </c>
      <c r="BD8" s="28">
        <f>M8*AI8*SIN(ATAN($A8))</f>
      </c>
      <c r="BE8" s="28">
        <f>N8*AJ8*SIN(ATAN($A8))</f>
      </c>
      <c r="BF8" s="28">
        <f>O8*AK8*SIN(ATAN($A8))</f>
      </c>
      <c r="BG8" s="28">
        <f>P8*AL8*SIN(ATAN($A8))</f>
      </c>
      <c r="BH8" s="28">
        <f>Q8*AM8*SIN(ATAN($A8))</f>
      </c>
      <c r="BI8" s="28">
        <f>R8*AN8*SIN(ATAN($A8))</f>
      </c>
      <c r="BJ8" s="28">
        <f>S8*AO8*SIN(ATAN($A8))</f>
      </c>
      <c r="BK8" s="28">
        <f>T8*AP8*SIN(ATAN($A8))</f>
      </c>
      <c r="BL8" s="28">
        <f>U8*AQ8*SIN(ATAN($A8))</f>
      </c>
    </row>
    <row x14ac:dyDescent="0.25" r="9" customHeight="1" ht="18.75">
      <c r="A9" s="4">
        <v>1.75</v>
      </c>
      <c r="B9" s="5">
        <v>185</v>
      </c>
      <c r="C9" s="5">
        <v>185</v>
      </c>
      <c r="D9" s="5">
        <v>176</v>
      </c>
      <c r="E9" s="5">
        <v>160</v>
      </c>
      <c r="F9" s="5">
        <v>146</v>
      </c>
      <c r="G9" s="5">
        <v>135</v>
      </c>
      <c r="H9" s="5">
        <v>126</v>
      </c>
      <c r="I9" s="5">
        <v>120</v>
      </c>
      <c r="J9" s="5">
        <v>116</v>
      </c>
      <c r="K9" s="5">
        <v>113</v>
      </c>
      <c r="L9" s="5">
        <v>111</v>
      </c>
      <c r="M9" s="5">
        <v>109</v>
      </c>
      <c r="N9" s="5">
        <v>112</v>
      </c>
      <c r="O9" s="5">
        <v>115</v>
      </c>
      <c r="P9" s="5">
        <v>123</v>
      </c>
      <c r="Q9" s="5">
        <v>131</v>
      </c>
      <c r="R9" s="5">
        <v>144</v>
      </c>
      <c r="S9" s="5">
        <v>157</v>
      </c>
      <c r="T9" s="5">
        <v>162</v>
      </c>
      <c r="U9" s="5">
        <v>164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  <c r="W9" s="4">
        <v>1.75</v>
      </c>
      <c r="X9" s="5">
        <f>X7</f>
      </c>
      <c r="Y9" s="5">
        <f>Y7</f>
      </c>
      <c r="Z9" s="5">
        <f>Z7</f>
      </c>
      <c r="AA9" s="5">
        <f>AA7</f>
      </c>
      <c r="AB9" s="5">
        <f>AB7</f>
      </c>
      <c r="AC9" s="5">
        <f>AC7</f>
      </c>
      <c r="AD9" s="5">
        <f>AD7</f>
      </c>
      <c r="AE9" s="5">
        <f>AE7</f>
      </c>
      <c r="AF9" s="5">
        <f>AF7</f>
      </c>
      <c r="AG9" s="5">
        <f>AG7</f>
      </c>
      <c r="AH9" s="5">
        <f>AH7</f>
      </c>
      <c r="AI9" s="5">
        <f>AI7</f>
      </c>
      <c r="AJ9" s="5">
        <f>AJ7</f>
      </c>
      <c r="AK9" s="5">
        <f>AK7</f>
      </c>
      <c r="AL9" s="5">
        <f>AL7</f>
      </c>
      <c r="AM9" s="5">
        <f>AM7</f>
      </c>
      <c r="AN9" s="5">
        <f>AN7</f>
      </c>
      <c r="AO9" s="5">
        <f>AO7</f>
      </c>
      <c r="AP9" s="5">
        <f>AP7</f>
      </c>
      <c r="AQ9" s="5">
        <f>AQ7</f>
      </c>
      <c r="AR9" s="25"/>
      <c r="AS9" s="28">
        <f>B9*X9*SIN(ATAN($A9))</f>
      </c>
      <c r="AT9" s="28">
        <f>C9*Y9*SIN(ATAN($A9))</f>
      </c>
      <c r="AU9" s="28">
        <f>D9*Z9*SIN(ATAN($A9))</f>
      </c>
      <c r="AV9" s="28">
        <f>E9*AA9*SIN(ATAN($A9))</f>
      </c>
      <c r="AW9" s="28">
        <f>F9*AB9*SIN(ATAN($A9))</f>
      </c>
      <c r="AX9" s="28">
        <f>G9*AC9*SIN(ATAN($A9))</f>
      </c>
      <c r="AY9" s="28">
        <f>H9*AD9*SIN(ATAN($A9))</f>
      </c>
      <c r="AZ9" s="28">
        <f>I9*AE9*SIN(ATAN($A9))</f>
      </c>
      <c r="BA9" s="28">
        <f>J9*AF9*SIN(ATAN($A9))</f>
      </c>
      <c r="BB9" s="28">
        <f>K9*AG9*SIN(ATAN($A9))</f>
      </c>
      <c r="BC9" s="28">
        <f>L9*AH9*SIN(ATAN($A9))</f>
      </c>
      <c r="BD9" s="28">
        <f>M9*AI9*SIN(ATAN($A9))</f>
      </c>
      <c r="BE9" s="28">
        <f>N9*AJ9*SIN(ATAN($A9))</f>
      </c>
      <c r="BF9" s="28">
        <f>O9*AK9*SIN(ATAN($A9))</f>
      </c>
      <c r="BG9" s="28">
        <f>P9*AL9*SIN(ATAN($A9))</f>
      </c>
      <c r="BH9" s="28">
        <f>Q9*AM9*SIN(ATAN($A9))</f>
      </c>
      <c r="BI9" s="28">
        <f>R9*AN9*SIN(ATAN($A9))</f>
      </c>
      <c r="BJ9" s="28">
        <f>S9*AO9*SIN(ATAN($A9))</f>
      </c>
      <c r="BK9" s="28">
        <f>T9*AP9*SIN(ATAN($A9))</f>
      </c>
      <c r="BL9" s="28">
        <f>U9*AQ9*SIN(ATAN($A9))</f>
      </c>
    </row>
    <row x14ac:dyDescent="0.25" r="10" customHeight="1" ht="18.75">
      <c r="A10" s="4">
        <v>2</v>
      </c>
      <c r="B10" s="5">
        <v>156</v>
      </c>
      <c r="C10" s="5">
        <v>152</v>
      </c>
      <c r="D10" s="5">
        <v>140</v>
      </c>
      <c r="E10" s="5">
        <v>128</v>
      </c>
      <c r="F10" s="5">
        <v>113</v>
      </c>
      <c r="G10" s="5">
        <v>103</v>
      </c>
      <c r="H10" s="5">
        <v>97</v>
      </c>
      <c r="I10" s="5">
        <v>90</v>
      </c>
      <c r="J10" s="5">
        <v>88</v>
      </c>
      <c r="K10" s="5">
        <v>86</v>
      </c>
      <c r="L10" s="5">
        <v>85</v>
      </c>
      <c r="M10" s="5">
        <v>82</v>
      </c>
      <c r="N10" s="5">
        <v>84</v>
      </c>
      <c r="O10" s="5">
        <v>89</v>
      </c>
      <c r="P10" s="5">
        <v>100</v>
      </c>
      <c r="Q10" s="5">
        <v>106</v>
      </c>
      <c r="R10" s="5">
        <v>111</v>
      </c>
      <c r="S10" s="5">
        <v>121</v>
      </c>
      <c r="T10" s="5">
        <v>129</v>
      </c>
      <c r="U10" s="5">
        <v>130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  <c r="W10" s="4">
        <v>2</v>
      </c>
      <c r="X10" s="5">
        <f>1.5*X8</f>
      </c>
      <c r="Y10" s="5">
        <f>1.5*Y8</f>
      </c>
      <c r="Z10" s="5">
        <f>1.5*Z8</f>
      </c>
      <c r="AA10" s="5">
        <f>1.5*AA8</f>
      </c>
      <c r="AB10" s="5">
        <f>1.5*AB8</f>
      </c>
      <c r="AC10" s="5">
        <f>1.5*AC8</f>
      </c>
      <c r="AD10" s="5">
        <f>1.5*AD8</f>
      </c>
      <c r="AE10" s="5">
        <f>1.5*AE8</f>
      </c>
      <c r="AF10" s="5">
        <f>1.5*AF8</f>
      </c>
      <c r="AG10" s="5">
        <f>1.5*AG8</f>
      </c>
      <c r="AH10" s="5">
        <f>1.5*AH8</f>
      </c>
      <c r="AI10" s="5">
        <f>1.5*AI8</f>
      </c>
      <c r="AJ10" s="5">
        <f>1.5*AJ8</f>
      </c>
      <c r="AK10" s="5">
        <f>1.5*AK8</f>
      </c>
      <c r="AL10" s="5">
        <f>1.5*AL8</f>
      </c>
      <c r="AM10" s="5">
        <f>1.5*AM8</f>
      </c>
      <c r="AN10" s="5">
        <f>1.5*AN8</f>
      </c>
      <c r="AO10" s="5">
        <f>1.5*AO8</f>
      </c>
      <c r="AP10" s="5">
        <f>1.5*AP8</f>
      </c>
      <c r="AQ10" s="5">
        <f>1.5*AQ8</f>
      </c>
      <c r="AR10" s="25"/>
      <c r="AS10" s="28">
        <f>B10*X10*SIN(ATAN($A10))</f>
      </c>
      <c r="AT10" s="28">
        <f>C10*Y10*SIN(ATAN($A10))</f>
      </c>
      <c r="AU10" s="28">
        <f>D10*Z10*SIN(ATAN($A10))</f>
      </c>
      <c r="AV10" s="28">
        <f>E10*AA10*SIN(ATAN($A10))</f>
      </c>
      <c r="AW10" s="28">
        <f>F10*AB10*SIN(ATAN($A10))</f>
      </c>
      <c r="AX10" s="28">
        <f>G10*AC10*SIN(ATAN($A10))</f>
      </c>
      <c r="AY10" s="28">
        <f>H10*AD10*SIN(ATAN($A10))</f>
      </c>
      <c r="AZ10" s="28">
        <f>I10*AE10*SIN(ATAN($A10))</f>
      </c>
      <c r="BA10" s="28">
        <f>J10*AF10*SIN(ATAN($A10))</f>
      </c>
      <c r="BB10" s="28">
        <f>K10*AG10*SIN(ATAN($A10))</f>
      </c>
      <c r="BC10" s="28">
        <f>L10*AH10*SIN(ATAN($A10))</f>
      </c>
      <c r="BD10" s="28">
        <f>M10*AI10*SIN(ATAN($A10))</f>
      </c>
      <c r="BE10" s="28">
        <f>N10*AJ10*SIN(ATAN($A10))</f>
      </c>
      <c r="BF10" s="28">
        <f>O10*AK10*SIN(ATAN($A10))</f>
      </c>
      <c r="BG10" s="28">
        <f>P10*AL10*SIN(ATAN($A10))</f>
      </c>
      <c r="BH10" s="28">
        <f>Q10*AM10*SIN(ATAN($A10))</f>
      </c>
      <c r="BI10" s="28">
        <f>R10*AN10*SIN(ATAN($A10))</f>
      </c>
      <c r="BJ10" s="28">
        <f>S10*AO10*SIN(ATAN($A10))</f>
      </c>
      <c r="BK10" s="28">
        <f>T10*AP10*SIN(ATAN($A10))</f>
      </c>
      <c r="BL10" s="28">
        <f>U10*AQ10*SIN(ATAN($A10))</f>
      </c>
    </row>
    <row x14ac:dyDescent="0.25" r="11" customHeight="1" ht="18.75">
      <c r="A11" s="4">
        <v>2.5</v>
      </c>
      <c r="B11" s="5">
        <v>112</v>
      </c>
      <c r="C11" s="5">
        <v>110</v>
      </c>
      <c r="D11" s="5">
        <v>97</v>
      </c>
      <c r="E11" s="5">
        <v>84</v>
      </c>
      <c r="F11" s="5">
        <v>72</v>
      </c>
      <c r="G11" s="5">
        <v>64</v>
      </c>
      <c r="H11" s="5">
        <v>59</v>
      </c>
      <c r="I11" s="5">
        <v>55</v>
      </c>
      <c r="J11" s="5">
        <v>52</v>
      </c>
      <c r="K11" s="5">
        <v>51</v>
      </c>
      <c r="L11" s="5">
        <v>51</v>
      </c>
      <c r="M11" s="5">
        <v>51</v>
      </c>
      <c r="N11" s="5">
        <v>52</v>
      </c>
      <c r="O11" s="5">
        <v>53</v>
      </c>
      <c r="P11" s="5">
        <v>61</v>
      </c>
      <c r="Q11" s="5">
        <v>67</v>
      </c>
      <c r="R11" s="5">
        <v>74</v>
      </c>
      <c r="S11" s="5">
        <v>79</v>
      </c>
      <c r="T11" s="5">
        <v>84</v>
      </c>
      <c r="U11" s="5">
        <v>85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  <c r="W11" s="4">
        <v>2.5</v>
      </c>
      <c r="X11" s="5">
        <f>2*X9</f>
      </c>
      <c r="Y11" s="5">
        <f>2*Y9</f>
      </c>
      <c r="Z11" s="5">
        <f>2*Z9</f>
      </c>
      <c r="AA11" s="5">
        <f>2*AA9</f>
      </c>
      <c r="AB11" s="5">
        <f>2*AB9</f>
      </c>
      <c r="AC11" s="5">
        <f>2*AC9</f>
      </c>
      <c r="AD11" s="5">
        <f>2*AD9</f>
      </c>
      <c r="AE11" s="5">
        <f>2*AE9</f>
      </c>
      <c r="AF11" s="5">
        <f>2*AF9</f>
      </c>
      <c r="AG11" s="5">
        <f>2*AG9</f>
      </c>
      <c r="AH11" s="5">
        <f>2*AH9</f>
      </c>
      <c r="AI11" s="5">
        <f>2*AI9</f>
      </c>
      <c r="AJ11" s="5">
        <f>2*AJ9</f>
      </c>
      <c r="AK11" s="5">
        <f>2*AK9</f>
      </c>
      <c r="AL11" s="5">
        <f>2*AL9</f>
      </c>
      <c r="AM11" s="5">
        <f>2*AM9</f>
      </c>
      <c r="AN11" s="5">
        <f>2*AN9</f>
      </c>
      <c r="AO11" s="5">
        <f>2*AO9</f>
      </c>
      <c r="AP11" s="5">
        <f>2*AP9</f>
      </c>
      <c r="AQ11" s="5">
        <f>2*AQ9</f>
      </c>
      <c r="AR11" s="25"/>
      <c r="AS11" s="28">
        <f>B11*X11*SIN(ATAN($A11))</f>
      </c>
      <c r="AT11" s="28">
        <f>C11*Y11*SIN(ATAN($A11))</f>
      </c>
      <c r="AU11" s="28">
        <f>D11*Z11*SIN(ATAN($A11))</f>
      </c>
      <c r="AV11" s="28">
        <f>E11*AA11*SIN(ATAN($A11))</f>
      </c>
      <c r="AW11" s="28">
        <f>F11*AB11*SIN(ATAN($A11))</f>
      </c>
      <c r="AX11" s="28">
        <f>G11*AC11*SIN(ATAN($A11))</f>
      </c>
      <c r="AY11" s="28">
        <f>H11*AD11*SIN(ATAN($A11))</f>
      </c>
      <c r="AZ11" s="28">
        <f>I11*AE11*SIN(ATAN($A11))</f>
      </c>
      <c r="BA11" s="28">
        <f>J11*AF11*SIN(ATAN($A11))</f>
      </c>
      <c r="BB11" s="28">
        <f>K11*AG11*SIN(ATAN($A11))</f>
      </c>
      <c r="BC11" s="28">
        <f>L11*AH11*SIN(ATAN($A11))</f>
      </c>
      <c r="BD11" s="28">
        <f>M11*AI11*SIN(ATAN($A11))</f>
      </c>
      <c r="BE11" s="28">
        <f>N11*AJ11*SIN(ATAN($A11))</f>
      </c>
      <c r="BF11" s="28">
        <f>O11*AK11*SIN(ATAN($A11))</f>
      </c>
      <c r="BG11" s="28">
        <f>P11*AL11*SIN(ATAN($A11))</f>
      </c>
      <c r="BH11" s="28">
        <f>Q11*AM11*SIN(ATAN($A11))</f>
      </c>
      <c r="BI11" s="28">
        <f>R11*AN11*SIN(ATAN($A11))</f>
      </c>
      <c r="BJ11" s="28">
        <f>S11*AO11*SIN(ATAN($A11))</f>
      </c>
      <c r="BK11" s="28">
        <f>T11*AP11*SIN(ATAN($A11))</f>
      </c>
      <c r="BL11" s="28">
        <f>U11*AQ11*SIN(ATAN($A11))</f>
      </c>
    </row>
    <row x14ac:dyDescent="0.25" r="12" customHeight="1" ht="18.75">
      <c r="A12" s="4">
        <v>3</v>
      </c>
      <c r="B12" s="5">
        <v>85</v>
      </c>
      <c r="C12" s="5">
        <v>82</v>
      </c>
      <c r="D12" s="5">
        <v>69</v>
      </c>
      <c r="E12" s="5">
        <v>58</v>
      </c>
      <c r="F12" s="5">
        <v>45</v>
      </c>
      <c r="G12" s="5">
        <v>40</v>
      </c>
      <c r="H12" s="5">
        <v>38</v>
      </c>
      <c r="I12" s="5">
        <v>37</v>
      </c>
      <c r="J12" s="5">
        <v>36</v>
      </c>
      <c r="K12" s="5">
        <v>34</v>
      </c>
      <c r="L12" s="5">
        <v>32</v>
      </c>
      <c r="M12" s="5">
        <v>33</v>
      </c>
      <c r="N12" s="5">
        <v>34</v>
      </c>
      <c r="O12" s="5">
        <v>35</v>
      </c>
      <c r="P12" s="5">
        <v>42</v>
      </c>
      <c r="Q12" s="5">
        <v>45</v>
      </c>
      <c r="R12" s="5">
        <v>49</v>
      </c>
      <c r="S12" s="5">
        <v>53</v>
      </c>
      <c r="T12" s="5">
        <v>59</v>
      </c>
      <c r="U12" s="5">
        <v>61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  <c r="W12" s="4">
        <v>3</v>
      </c>
      <c r="X12" s="5">
        <f>X11/2</f>
      </c>
      <c r="Y12" s="5">
        <f>Y11/2</f>
      </c>
      <c r="Z12" s="5">
        <f>Z11/2</f>
      </c>
      <c r="AA12" s="5">
        <f>AA11/2</f>
      </c>
      <c r="AB12" s="5">
        <f>AB11/2</f>
      </c>
      <c r="AC12" s="5">
        <f>AC11/2</f>
      </c>
      <c r="AD12" s="5">
        <f>AD11/2</f>
      </c>
      <c r="AE12" s="5">
        <f>AE11/2</f>
      </c>
      <c r="AF12" s="5">
        <f>AF11/2</f>
      </c>
      <c r="AG12" s="5">
        <f>AG11/2</f>
      </c>
      <c r="AH12" s="5">
        <f>AH11/2</f>
      </c>
      <c r="AI12" s="5">
        <f>AI11/2</f>
      </c>
      <c r="AJ12" s="5">
        <f>AJ11/2</f>
      </c>
      <c r="AK12" s="5">
        <f>AK11/2</f>
      </c>
      <c r="AL12" s="5">
        <f>AL11/2</f>
      </c>
      <c r="AM12" s="5">
        <f>AM11/2</f>
      </c>
      <c r="AN12" s="5">
        <f>AN11/2</f>
      </c>
      <c r="AO12" s="5">
        <f>AO11/2</f>
      </c>
      <c r="AP12" s="5">
        <f>AP11/2</f>
      </c>
      <c r="AQ12" s="5">
        <f>AQ11/2</f>
      </c>
      <c r="AR12" s="25"/>
      <c r="AS12" s="28">
        <f>B12*X12*SIN(ATAN($A12))</f>
      </c>
      <c r="AT12" s="28">
        <f>C12*Y12*SIN(ATAN($A12))</f>
      </c>
      <c r="AU12" s="28">
        <f>D12*Z12*SIN(ATAN($A12))</f>
      </c>
      <c r="AV12" s="28">
        <f>E12*AA12*SIN(ATAN($A12))</f>
      </c>
      <c r="AW12" s="28">
        <f>F12*AB12*SIN(ATAN($A12))</f>
      </c>
      <c r="AX12" s="28">
        <f>G12*AC12*SIN(ATAN($A12))</f>
      </c>
      <c r="AY12" s="28">
        <f>H12*AD12*SIN(ATAN($A12))</f>
      </c>
      <c r="AZ12" s="28">
        <f>I12*AE12*SIN(ATAN($A12))</f>
      </c>
      <c r="BA12" s="28">
        <f>J12*AF12*SIN(ATAN($A12))</f>
      </c>
      <c r="BB12" s="28">
        <f>K12*AG12*SIN(ATAN($A12))</f>
      </c>
      <c r="BC12" s="28">
        <f>L12*AH12*SIN(ATAN($A12))</f>
      </c>
      <c r="BD12" s="28">
        <f>M12*AI12*SIN(ATAN($A12))</f>
      </c>
      <c r="BE12" s="28">
        <f>N12*AJ12*SIN(ATAN($A12))</f>
      </c>
      <c r="BF12" s="28">
        <f>O12*AK12*SIN(ATAN($A12))</f>
      </c>
      <c r="BG12" s="28">
        <f>P12*AL12*SIN(ATAN($A12))</f>
      </c>
      <c r="BH12" s="28">
        <f>Q12*AM12*SIN(ATAN($A12))</f>
      </c>
      <c r="BI12" s="28">
        <f>R12*AN12*SIN(ATAN($A12))</f>
      </c>
      <c r="BJ12" s="28">
        <f>S12*AO12*SIN(ATAN($A12))</f>
      </c>
      <c r="BK12" s="28">
        <f>T12*AP12*SIN(ATAN($A12))</f>
      </c>
      <c r="BL12" s="28">
        <f>U12*AQ12*SIN(ATAN($A12))</f>
      </c>
    </row>
    <row x14ac:dyDescent="0.25" r="13" customHeight="1" ht="18.75">
      <c r="A13" s="4">
        <v>3.5</v>
      </c>
      <c r="B13" s="5">
        <v>69</v>
      </c>
      <c r="C13" s="5">
        <v>64</v>
      </c>
      <c r="D13" s="5">
        <v>49</v>
      </c>
      <c r="E13" s="5">
        <v>40</v>
      </c>
      <c r="F13" s="5">
        <v>31</v>
      </c>
      <c r="G13" s="5">
        <v>28</v>
      </c>
      <c r="H13" s="5">
        <v>27</v>
      </c>
      <c r="I13" s="5">
        <v>25</v>
      </c>
      <c r="J13" s="5">
        <v>23</v>
      </c>
      <c r="K13" s="5">
        <v>23</v>
      </c>
      <c r="L13" s="5">
        <v>23</v>
      </c>
      <c r="M13" s="5">
        <v>22</v>
      </c>
      <c r="N13" s="5">
        <v>24</v>
      </c>
      <c r="O13" s="5">
        <v>27</v>
      </c>
      <c r="P13" s="5">
        <v>28</v>
      </c>
      <c r="Q13" s="5">
        <v>32</v>
      </c>
      <c r="R13" s="5">
        <v>33</v>
      </c>
      <c r="S13" s="5">
        <v>39</v>
      </c>
      <c r="T13" s="5">
        <v>42</v>
      </c>
      <c r="U13" s="5">
        <v>46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  <c r="W13" s="4">
        <v>3.5</v>
      </c>
      <c r="X13" s="5">
        <f>X11</f>
      </c>
      <c r="Y13" s="5">
        <f>Y11</f>
      </c>
      <c r="Z13" s="5">
        <f>Z11</f>
      </c>
      <c r="AA13" s="5">
        <f>AA11</f>
      </c>
      <c r="AB13" s="5">
        <f>AB11</f>
      </c>
      <c r="AC13" s="5">
        <f>AC11</f>
      </c>
      <c r="AD13" s="5">
        <f>AD11</f>
      </c>
      <c r="AE13" s="5">
        <f>AE11</f>
      </c>
      <c r="AF13" s="5">
        <f>AF11</f>
      </c>
      <c r="AG13" s="5">
        <f>AG11</f>
      </c>
      <c r="AH13" s="5">
        <v>120</v>
      </c>
      <c r="AI13" s="5">
        <v>270</v>
      </c>
      <c r="AJ13" s="5">
        <v>33</v>
      </c>
      <c r="AK13" s="5">
        <v>0</v>
      </c>
      <c r="AL13" s="5">
        <v>-30</v>
      </c>
      <c r="AM13" s="5">
        <v>690</v>
      </c>
      <c r="AN13" s="5">
        <f>AN11</f>
      </c>
      <c r="AO13" s="5">
        <f>AO11</f>
      </c>
      <c r="AP13" s="5">
        <f>AP11</f>
      </c>
      <c r="AQ13" s="5">
        <f>AQ11</f>
      </c>
      <c r="AR13" s="25"/>
      <c r="AS13" s="28">
        <f>B13*X13*SIN(ATAN($A13))</f>
      </c>
      <c r="AT13" s="28">
        <f>C13*Y13*SIN(ATAN($A13))</f>
      </c>
      <c r="AU13" s="28">
        <f>D13*Z13*SIN(ATAN($A13))</f>
      </c>
      <c r="AV13" s="28">
        <f>E13*AA13*SIN(ATAN($A13))</f>
      </c>
      <c r="AW13" s="28">
        <f>F13*AB13*SIN(ATAN($A13))</f>
      </c>
      <c r="AX13" s="28">
        <f>G13*AC13*SIN(ATAN($A13))</f>
      </c>
      <c r="AY13" s="28">
        <f>H13*AD13*SIN(ATAN($A13))</f>
      </c>
      <c r="AZ13" s="28">
        <f>I13*AE13*SIN(ATAN($A13))</f>
      </c>
      <c r="BA13" s="28">
        <f>J13*AF13*SIN(ATAN($A13))</f>
      </c>
      <c r="BB13" s="28">
        <f>K13*AG13*SIN(ATAN($A13))</f>
      </c>
      <c r="BC13" s="28">
        <f>L13*AH13*SIN(ATAN($A13))</f>
      </c>
      <c r="BD13" s="28">
        <f>M13*AI13*SIN(ATAN($A13))</f>
      </c>
      <c r="BE13" s="28">
        <f>N13*AJ13*SIN(ATAN($A13))</f>
      </c>
      <c r="BF13" s="28">
        <f>O13*AK13*SIN(ATAN($A13))</f>
      </c>
      <c r="BG13" s="28">
        <f>P13*AL13*SIN(ATAN($A13))</f>
      </c>
      <c r="BH13" s="28">
        <f>Q13*AM13*SIN(ATAN($A13))</f>
      </c>
      <c r="BI13" s="28">
        <f>R13*AN13*SIN(ATAN($A13))</f>
      </c>
      <c r="BJ13" s="28">
        <f>S13*AO13*SIN(ATAN($A13))</f>
      </c>
      <c r="BK13" s="28">
        <f>T13*AP13*SIN(ATAN($A13))</f>
      </c>
      <c r="BL13" s="28">
        <f>U13*AQ13*SIN(ATAN($A13))</f>
      </c>
    </row>
    <row x14ac:dyDescent="0.25" r="14" customHeight="1" ht="18.75">
      <c r="A14" s="4">
        <v>4</v>
      </c>
      <c r="B14" s="5">
        <v>53</v>
      </c>
      <c r="C14" s="5">
        <v>49</v>
      </c>
      <c r="D14" s="5">
        <v>40</v>
      </c>
      <c r="E14" s="5">
        <v>29</v>
      </c>
      <c r="F14" s="5">
        <v>22</v>
      </c>
      <c r="G14" s="5">
        <v>19</v>
      </c>
      <c r="H14" s="5">
        <v>18</v>
      </c>
      <c r="I14" s="5">
        <v>17</v>
      </c>
      <c r="J14" s="5">
        <v>17</v>
      </c>
      <c r="K14" s="5">
        <v>16</v>
      </c>
      <c r="L14" s="5">
        <v>15</v>
      </c>
      <c r="M14" s="5">
        <v>16</v>
      </c>
      <c r="N14" s="5">
        <v>19</v>
      </c>
      <c r="O14" s="5">
        <v>18</v>
      </c>
      <c r="P14" s="5">
        <v>21</v>
      </c>
      <c r="Q14" s="5">
        <v>25</v>
      </c>
      <c r="R14" s="5">
        <v>26</v>
      </c>
      <c r="S14" s="5">
        <v>29</v>
      </c>
      <c r="T14" s="5">
        <v>31</v>
      </c>
      <c r="U14" s="5">
        <v>34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  <c r="W14" s="4">
        <v>4</v>
      </c>
      <c r="X14" s="5">
        <f>X12</f>
      </c>
      <c r="Y14" s="5">
        <f>Y12</f>
      </c>
      <c r="Z14" s="5">
        <f>Z12</f>
      </c>
      <c r="AA14" s="5">
        <f>AA12</f>
      </c>
      <c r="AB14" s="5">
        <f>AB12</f>
      </c>
      <c r="AC14" s="5">
        <f>AC12</f>
      </c>
      <c r="AD14" s="5">
        <f>AD12</f>
      </c>
      <c r="AE14" s="5">
        <f>AE12</f>
      </c>
      <c r="AF14" s="5">
        <f>AF12</f>
      </c>
      <c r="AG14" s="5">
        <f>AG12</f>
      </c>
      <c r="AH14" s="5">
        <v>60</v>
      </c>
      <c r="AI14" s="5">
        <v>0</v>
      </c>
      <c r="AJ14" s="5">
        <v>0</v>
      </c>
      <c r="AK14" s="5">
        <v>0</v>
      </c>
      <c r="AL14" s="5">
        <v>-75</v>
      </c>
      <c r="AM14" s="5">
        <v>-30</v>
      </c>
      <c r="AN14" s="5">
        <v>255</v>
      </c>
      <c r="AO14" s="5">
        <v>510</v>
      </c>
      <c r="AP14" s="5">
        <v>222</v>
      </c>
      <c r="AQ14" s="5">
        <v>120</v>
      </c>
      <c r="AR14" s="25"/>
      <c r="AS14" s="28">
        <f>B14*X14*SIN(ATAN($A14))</f>
      </c>
      <c r="AT14" s="28">
        <f>C14*Y14*SIN(ATAN($A14))</f>
      </c>
      <c r="AU14" s="28">
        <f>D14*Z14*SIN(ATAN($A14))</f>
      </c>
      <c r="AV14" s="28">
        <f>E14*AA14*SIN(ATAN($A14))</f>
      </c>
      <c r="AW14" s="28">
        <f>F14*AB14*SIN(ATAN($A14))</f>
      </c>
      <c r="AX14" s="28">
        <f>G14*AC14*SIN(ATAN($A14))</f>
      </c>
      <c r="AY14" s="28">
        <f>H14*AD14*SIN(ATAN($A14))</f>
      </c>
      <c r="AZ14" s="28">
        <f>I14*AE14*SIN(ATAN($A14))</f>
      </c>
      <c r="BA14" s="28">
        <f>J14*AF14*SIN(ATAN($A14))</f>
      </c>
      <c r="BB14" s="28">
        <f>K14*AG14*SIN(ATAN($A14))</f>
      </c>
      <c r="BC14" s="28">
        <f>L14*AH14*SIN(ATAN($A14))</f>
      </c>
      <c r="BD14" s="28">
        <f>M14*AI14*SIN(ATAN($A14))</f>
      </c>
      <c r="BE14" s="28">
        <f>N14*AJ14*SIN(ATAN($A14))</f>
      </c>
      <c r="BF14" s="28">
        <f>O14*AK14*SIN(ATAN($A14))</f>
      </c>
      <c r="BG14" s="28">
        <f>P14*AL14*SIN(ATAN($A14))</f>
      </c>
      <c r="BH14" s="28">
        <f>Q14*AM14*SIN(ATAN($A14))</f>
      </c>
      <c r="BI14" s="28">
        <f>R14*AN14*SIN(ATAN($A14))</f>
      </c>
      <c r="BJ14" s="28">
        <f>S14*AO14*SIN(ATAN($A14))</f>
      </c>
      <c r="BK14" s="28">
        <f>T14*AP14*SIN(ATAN($A14))</f>
      </c>
      <c r="BL14" s="28">
        <f>U14*AQ14*SIN(ATAN($A14))</f>
      </c>
    </row>
    <row x14ac:dyDescent="0.25" r="15" customHeight="1" ht="18.75">
      <c r="A15" s="4">
        <v>4.5</v>
      </c>
      <c r="B15" s="5">
        <v>47</v>
      </c>
      <c r="C15" s="5">
        <v>40</v>
      </c>
      <c r="D15" s="5">
        <v>31</v>
      </c>
      <c r="E15" s="5">
        <v>22</v>
      </c>
      <c r="F15" s="5">
        <v>17</v>
      </c>
      <c r="G15" s="5">
        <v>15</v>
      </c>
      <c r="H15" s="5">
        <v>14</v>
      </c>
      <c r="I15" s="5">
        <v>13</v>
      </c>
      <c r="J15" s="5">
        <v>12</v>
      </c>
      <c r="K15" s="5">
        <v>11</v>
      </c>
      <c r="L15" s="5">
        <v>11</v>
      </c>
      <c r="M15" s="5">
        <v>13</v>
      </c>
      <c r="N15" s="5">
        <v>12</v>
      </c>
      <c r="O15" s="5">
        <v>16</v>
      </c>
      <c r="P15" s="5">
        <v>16</v>
      </c>
      <c r="Q15" s="5">
        <v>18</v>
      </c>
      <c r="R15" s="5">
        <v>20</v>
      </c>
      <c r="S15" s="5">
        <v>23</v>
      </c>
      <c r="T15" s="5">
        <v>24</v>
      </c>
      <c r="U15" s="5">
        <v>25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  <c r="W15" s="4">
        <v>4.5</v>
      </c>
      <c r="X15" s="5">
        <f>X13</f>
      </c>
      <c r="Y15" s="5">
        <f>Y13</f>
      </c>
      <c r="Z15" s="5">
        <f>Z13</f>
      </c>
      <c r="AA15" s="5">
        <f>AA13</f>
      </c>
      <c r="AB15" s="5">
        <f>AB13</f>
      </c>
      <c r="AC15" s="5">
        <f>AC13</f>
      </c>
      <c r="AD15" s="5">
        <f>AD13</f>
      </c>
      <c r="AE15" s="5">
        <f>AE13</f>
      </c>
      <c r="AF15" s="5">
        <f>AF13</f>
      </c>
      <c r="AG15" s="5">
        <v>155</v>
      </c>
      <c r="AH15" s="5">
        <v>75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135</v>
      </c>
      <c r="AO15" s="5">
        <v>372</v>
      </c>
      <c r="AP15" s="5">
        <v>33</v>
      </c>
      <c r="AQ15" s="5">
        <v>0</v>
      </c>
      <c r="AR15" s="25"/>
      <c r="AS15" s="28">
        <f>B15*X15*SIN(ATAN($A15))</f>
      </c>
      <c r="AT15" s="28">
        <f>C15*Y15*SIN(ATAN($A15))</f>
      </c>
      <c r="AU15" s="28">
        <f>D15*Z15*SIN(ATAN($A15))</f>
      </c>
      <c r="AV15" s="28">
        <f>E15*AA15*SIN(ATAN($A15))</f>
      </c>
      <c r="AW15" s="28">
        <f>F15*AB15*SIN(ATAN($A15))</f>
      </c>
      <c r="AX15" s="28">
        <f>G15*AC15*SIN(ATAN($A15))</f>
      </c>
      <c r="AY15" s="28">
        <f>H15*AD15*SIN(ATAN($A15))</f>
      </c>
      <c r="AZ15" s="28">
        <f>I15*AE15*SIN(ATAN($A15))</f>
      </c>
      <c r="BA15" s="28">
        <f>J15*AF15*SIN(ATAN($A15))</f>
      </c>
      <c r="BB15" s="28">
        <f>K15*AG15*SIN(ATAN($A15))</f>
      </c>
      <c r="BC15" s="28">
        <f>L15*AH15*SIN(ATAN($A15))</f>
      </c>
      <c r="BD15" s="28">
        <f>M15*AI15*SIN(ATAN($A15))</f>
      </c>
      <c r="BE15" s="28">
        <f>N15*AJ15*SIN(ATAN($A15))</f>
      </c>
      <c r="BF15" s="28">
        <f>O15*AK15*SIN(ATAN($A15))</f>
      </c>
      <c r="BG15" s="28">
        <f>P15*AL15*SIN(ATAN($A15))</f>
      </c>
      <c r="BH15" s="28">
        <f>Q15*AM15*SIN(ATAN($A15))</f>
      </c>
      <c r="BI15" s="28">
        <f>R15*AN15*SIN(ATAN($A15))</f>
      </c>
      <c r="BJ15" s="28">
        <f>S15*AO15*SIN(ATAN($A15))</f>
      </c>
      <c r="BK15" s="28">
        <f>T15*AP15*SIN(ATAN($A15))</f>
      </c>
      <c r="BL15" s="28">
        <f>U15*AQ15*SIN(ATAN($A15))</f>
      </c>
    </row>
    <row x14ac:dyDescent="0.25" r="16" customHeight="1" ht="18.75">
      <c r="A16" s="4">
        <v>5</v>
      </c>
      <c r="B16" s="5">
        <v>41</v>
      </c>
      <c r="C16" s="5">
        <v>35</v>
      </c>
      <c r="D16" s="5">
        <v>25</v>
      </c>
      <c r="E16" s="5">
        <v>17</v>
      </c>
      <c r="F16" s="5">
        <v>13</v>
      </c>
      <c r="G16" s="5">
        <v>11</v>
      </c>
      <c r="H16" s="5">
        <v>11</v>
      </c>
      <c r="I16" s="5">
        <v>10</v>
      </c>
      <c r="J16" s="5">
        <v>10</v>
      </c>
      <c r="K16" s="5">
        <v>9</v>
      </c>
      <c r="L16" s="5">
        <v>9</v>
      </c>
      <c r="M16" s="5">
        <v>9</v>
      </c>
      <c r="N16" s="5">
        <v>9</v>
      </c>
      <c r="O16" s="5">
        <v>12</v>
      </c>
      <c r="P16" s="5">
        <v>13</v>
      </c>
      <c r="Q16" s="5">
        <v>13</v>
      </c>
      <c r="R16" s="5">
        <v>15</v>
      </c>
      <c r="S16" s="5">
        <v>18</v>
      </c>
      <c r="T16" s="5">
        <v>19</v>
      </c>
      <c r="U16" s="5">
        <v>20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  <c r="W16" s="4">
        <v>5</v>
      </c>
      <c r="X16" s="5">
        <f>X14</f>
      </c>
      <c r="Y16" s="5">
        <f>Y14</f>
      </c>
      <c r="Z16" s="5">
        <f>Z14</f>
      </c>
      <c r="AA16" s="5">
        <f>AA14</f>
      </c>
      <c r="AB16" s="5">
        <f>AB14</f>
      </c>
      <c r="AC16" s="5">
        <f>AC14</f>
      </c>
      <c r="AD16" s="5">
        <f>AD14</f>
      </c>
      <c r="AE16" s="5">
        <v>105</v>
      </c>
      <c r="AF16" s="5">
        <v>125</v>
      </c>
      <c r="AG16" s="5">
        <v>5</v>
      </c>
      <c r="AH16" s="5">
        <v>-15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33</v>
      </c>
      <c r="AP16" s="5">
        <v>0</v>
      </c>
      <c r="AQ16" s="5">
        <v>0</v>
      </c>
      <c r="AR16" s="25"/>
      <c r="AS16" s="28">
        <f>B16*X16*SIN(ATAN($A16))</f>
      </c>
      <c r="AT16" s="28">
        <f>C16*Y16*SIN(ATAN($A16))</f>
      </c>
      <c r="AU16" s="28">
        <f>D16*Z16*SIN(ATAN($A16))</f>
      </c>
      <c r="AV16" s="28">
        <f>E16*AA16*SIN(ATAN($A16))</f>
      </c>
      <c r="AW16" s="28">
        <f>F16*AB16*SIN(ATAN($A16))</f>
      </c>
      <c r="AX16" s="28">
        <f>G16*AC16*SIN(ATAN($A16))</f>
      </c>
      <c r="AY16" s="28">
        <f>H16*AD16*SIN(ATAN($A16))</f>
      </c>
      <c r="AZ16" s="28">
        <f>I16*AE16*SIN(ATAN($A16))</f>
      </c>
      <c r="BA16" s="28">
        <f>J16*AF16*SIN(ATAN($A16))</f>
      </c>
      <c r="BB16" s="28">
        <f>K16*AG16*SIN(ATAN($A16))</f>
      </c>
      <c r="BC16" s="28">
        <f>L16*AH16*SIN(ATAN($A16))</f>
      </c>
      <c r="BD16" s="28">
        <f>M16*AI16*SIN(ATAN($A16))</f>
      </c>
      <c r="BE16" s="28">
        <f>N16*AJ16*SIN(ATAN($A16))</f>
      </c>
      <c r="BF16" s="28">
        <f>O16*AK16*SIN(ATAN($A16))</f>
      </c>
      <c r="BG16" s="28">
        <f>P16*AL16*SIN(ATAN($A16))</f>
      </c>
      <c r="BH16" s="28">
        <f>Q16*AM16*SIN(ATAN($A16))</f>
      </c>
      <c r="BI16" s="28">
        <f>R16*AN16*SIN(ATAN($A16))</f>
      </c>
      <c r="BJ16" s="28">
        <f>S16*AO16*SIN(ATAN($A16))</f>
      </c>
      <c r="BK16" s="28">
        <f>T16*AP16*SIN(ATAN($A16))</f>
      </c>
      <c r="BL16" s="28">
        <f>U16*AQ16*SIN(ATAN($A16))</f>
      </c>
    </row>
    <row x14ac:dyDescent="0.25" r="17" customHeight="1" ht="18.75">
      <c r="A17" s="4">
        <v>5.5</v>
      </c>
      <c r="B17" s="5">
        <v>34</v>
      </c>
      <c r="C17" s="5">
        <v>30</v>
      </c>
      <c r="D17" s="5">
        <v>21</v>
      </c>
      <c r="E17" s="5">
        <v>12</v>
      </c>
      <c r="F17" s="5">
        <v>10</v>
      </c>
      <c r="G17" s="5">
        <v>9</v>
      </c>
      <c r="H17" s="5">
        <v>8</v>
      </c>
      <c r="I17" s="5">
        <v>8</v>
      </c>
      <c r="J17" s="5">
        <v>7</v>
      </c>
      <c r="K17" s="5">
        <v>6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  <c r="W17" s="4">
        <v>5.5</v>
      </c>
      <c r="X17" s="5">
        <f>X15</f>
      </c>
      <c r="Y17" s="5">
        <f>Y15</f>
      </c>
      <c r="Z17" s="5">
        <f>Z15</f>
      </c>
      <c r="AA17" s="5">
        <f>AA15</f>
      </c>
      <c r="AB17" s="5">
        <f>AB15</f>
      </c>
      <c r="AC17" s="5">
        <f>AC15</f>
      </c>
      <c r="AD17" s="5">
        <f>AD15</f>
      </c>
      <c r="AE17" s="5">
        <v>170</v>
      </c>
      <c r="AF17" s="5">
        <v>90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25"/>
      <c r="AS17" s="28">
        <f>B17*X17*SIN(ATAN($A17))</f>
      </c>
      <c r="AT17" s="28">
        <f>C17*Y17*SIN(ATAN($A17))</f>
      </c>
      <c r="AU17" s="28">
        <f>D17*Z17*SIN(ATAN($A17))</f>
      </c>
      <c r="AV17" s="28">
        <f>E17*AA17*SIN(ATAN($A17))</f>
      </c>
      <c r="AW17" s="28">
        <f>F17*AB17*SIN(ATAN($A17))</f>
      </c>
      <c r="AX17" s="28">
        <f>G17*AC17*SIN(ATAN($A17))</f>
      </c>
      <c r="AY17" s="28">
        <f>H17*AD17*SIN(ATAN($A17))</f>
      </c>
      <c r="AZ17" s="28">
        <f>I17*AE17*SIN(ATAN($A17))</f>
      </c>
      <c r="BA17" s="28">
        <f>J17*AF17*SIN(ATAN($A17))</f>
      </c>
      <c r="BB17" s="28">
        <f>K17*AG17*SIN(ATAN($A17))</f>
      </c>
      <c r="BC17" s="28">
        <f>L17*AH17*SIN(ATAN($A17))</f>
      </c>
      <c r="BD17" s="28">
        <f>M17*AI17*SIN(ATAN($A17))</f>
      </c>
      <c r="BE17" s="28">
        <f>N17*AJ17*SIN(ATAN($A17))</f>
      </c>
      <c r="BF17" s="28">
        <f>O17*AK17*SIN(ATAN($A17))</f>
      </c>
      <c r="BG17" s="28">
        <f>P17*AL17*SIN(ATAN($A17))</f>
      </c>
      <c r="BH17" s="28">
        <f>Q17*AM17*SIN(ATAN($A17))</f>
      </c>
      <c r="BI17" s="28">
        <f>R17*AN17*SIN(ATAN($A17))</f>
      </c>
      <c r="BJ17" s="28">
        <f>S17*AO17*SIN(ATAN($A17))</f>
      </c>
      <c r="BK17" s="28">
        <f>T17*AP17*SIN(ATAN($A17))</f>
      </c>
      <c r="BL17" s="28">
        <f>U17*AQ17*SIN(ATAN($A17))</f>
      </c>
    </row>
    <row x14ac:dyDescent="0.25" r="18" customHeight="1" ht="18.75">
      <c r="A18" s="4">
        <v>6</v>
      </c>
      <c r="B18" s="5">
        <v>32</v>
      </c>
      <c r="C18" s="5">
        <v>27</v>
      </c>
      <c r="D18" s="5">
        <v>17</v>
      </c>
      <c r="E18" s="5">
        <v>12</v>
      </c>
      <c r="F18" s="5">
        <v>9</v>
      </c>
      <c r="G18" s="5">
        <v>8</v>
      </c>
      <c r="H18" s="5">
        <v>7</v>
      </c>
      <c r="I18" s="5">
        <v>7</v>
      </c>
      <c r="J18" s="5">
        <v>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  <c r="W18" s="4">
        <v>6</v>
      </c>
      <c r="X18" s="5">
        <f>X16</f>
      </c>
      <c r="Y18" s="5">
        <f>Y16</f>
      </c>
      <c r="Z18" s="5">
        <f>Z16</f>
      </c>
      <c r="AA18" s="5">
        <f>AA16</f>
      </c>
      <c r="AB18" s="5">
        <f>AB16</f>
      </c>
      <c r="AC18" s="5">
        <f>AC16</f>
      </c>
      <c r="AD18" s="5">
        <f>AD16</f>
      </c>
      <c r="AE18" s="5">
        <v>40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25"/>
      <c r="AS18" s="28">
        <f>B18*X18*SIN(ATAN($A18))</f>
      </c>
      <c r="AT18" s="28">
        <f>C18*Y18*SIN(ATAN($A18))</f>
      </c>
      <c r="AU18" s="28">
        <f>D18*Z18*SIN(ATAN($A18))</f>
      </c>
      <c r="AV18" s="28">
        <f>E18*AA18*SIN(ATAN($A18))</f>
      </c>
      <c r="AW18" s="28">
        <f>F18*AB18*SIN(ATAN($A18))</f>
      </c>
      <c r="AX18" s="28">
        <f>G18*AC18*SIN(ATAN($A18))</f>
      </c>
      <c r="AY18" s="28">
        <f>H18*AD18*SIN(ATAN($A18))</f>
      </c>
      <c r="AZ18" s="28">
        <f>I18*AE18*SIN(ATAN($A18))</f>
      </c>
      <c r="BA18" s="28">
        <f>J18*AF18*SIN(ATAN($A18))</f>
      </c>
      <c r="BB18" s="28">
        <f>K18*AG18*SIN(ATAN($A18))</f>
      </c>
      <c r="BC18" s="28">
        <f>L18*AH18*SIN(ATAN($A18))</f>
      </c>
      <c r="BD18" s="28">
        <f>M18*AI18*SIN(ATAN($A18))</f>
      </c>
      <c r="BE18" s="28">
        <f>N18*AJ18*SIN(ATAN($A18))</f>
      </c>
      <c r="BF18" s="28">
        <f>O18*AK18*SIN(ATAN($A18))</f>
      </c>
      <c r="BG18" s="28">
        <f>P18*AL18*SIN(ATAN($A18))</f>
      </c>
      <c r="BH18" s="28">
        <f>Q18*AM18*SIN(ATAN($A18))</f>
      </c>
      <c r="BI18" s="28">
        <f>R18*AN18*SIN(ATAN($A18))</f>
      </c>
      <c r="BJ18" s="28">
        <f>S18*AO18*SIN(ATAN($A18))</f>
      </c>
      <c r="BK18" s="28">
        <f>T18*AP18*SIN(ATAN($A18))</f>
      </c>
      <c r="BL18" s="28">
        <f>U18*AQ18*SIN(ATAN($A18))</f>
      </c>
    </row>
    <row x14ac:dyDescent="0.25" r="19" customHeight="1" ht="18.75">
      <c r="A19" s="4">
        <v>6.5</v>
      </c>
      <c r="B19" s="5">
        <v>30</v>
      </c>
      <c r="C19" s="5">
        <v>24</v>
      </c>
      <c r="D19" s="5">
        <v>14</v>
      </c>
      <c r="E19" s="5">
        <v>10</v>
      </c>
      <c r="F19" s="5">
        <v>8</v>
      </c>
      <c r="G19" s="5">
        <v>6</v>
      </c>
      <c r="H19" s="5">
        <v>5</v>
      </c>
      <c r="I19" s="5">
        <v>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  <c r="W19" s="4">
        <v>6.5</v>
      </c>
      <c r="X19" s="5">
        <f>X17</f>
      </c>
      <c r="Y19" s="5">
        <f>Y17</f>
      </c>
      <c r="Z19" s="5">
        <f>Z17</f>
      </c>
      <c r="AA19" s="5">
        <f>AA17</f>
      </c>
      <c r="AB19" s="5">
        <f>AB17</f>
      </c>
      <c r="AC19" s="5">
        <f>AC17</f>
      </c>
      <c r="AD19" s="5">
        <v>275</v>
      </c>
      <c r="AE19" s="5">
        <v>35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25"/>
      <c r="AS19" s="28">
        <f>B19*X19*SIN(ATAN($A19))</f>
      </c>
      <c r="AT19" s="28">
        <f>C19*Y19*SIN(ATAN($A19))</f>
      </c>
      <c r="AU19" s="28">
        <f>D19*Z19*SIN(ATAN($A19))</f>
      </c>
      <c r="AV19" s="28">
        <f>E19*AA19*SIN(ATAN($A19))</f>
      </c>
      <c r="AW19" s="28">
        <f>F19*AB19*SIN(ATAN($A19))</f>
      </c>
      <c r="AX19" s="28">
        <f>G19*AC19*SIN(ATAN($A19))</f>
      </c>
      <c r="AY19" s="28">
        <f>H19*AD19*SIN(ATAN($A19))</f>
      </c>
      <c r="AZ19" s="28">
        <f>I19*AE19*SIN(ATAN($A19))</f>
      </c>
      <c r="BA19" s="28">
        <f>J19*AF19*SIN(ATAN($A19))</f>
      </c>
      <c r="BB19" s="28">
        <f>K19*AG19*SIN(ATAN($A19))</f>
      </c>
      <c r="BC19" s="28">
        <f>L19*AH19*SIN(ATAN($A19))</f>
      </c>
      <c r="BD19" s="28">
        <f>M19*AI19*SIN(ATAN($A19))</f>
      </c>
      <c r="BE19" s="28">
        <f>N19*AJ19*SIN(ATAN($A19))</f>
      </c>
      <c r="BF19" s="28">
        <f>O19*AK19*SIN(ATAN($A19))</f>
      </c>
      <c r="BG19" s="28">
        <f>P19*AL19*SIN(ATAN($A19))</f>
      </c>
      <c r="BH19" s="28">
        <f>Q19*AM19*SIN(ATAN($A19))</f>
      </c>
      <c r="BI19" s="28">
        <f>R19*AN19*SIN(ATAN($A19))</f>
      </c>
      <c r="BJ19" s="28">
        <f>S19*AO19*SIN(ATAN($A19))</f>
      </c>
      <c r="BK19" s="28">
        <f>T19*AP19*SIN(ATAN($A19))</f>
      </c>
      <c r="BL19" s="28">
        <f>U19*AQ19*SIN(ATAN($A19))</f>
      </c>
    </row>
    <row x14ac:dyDescent="0.25" r="20" customHeight="1" ht="18.75">
      <c r="A20" s="4">
        <v>7</v>
      </c>
      <c r="B20" s="5">
        <v>28</v>
      </c>
      <c r="C20" s="5">
        <v>22</v>
      </c>
      <c r="D20" s="5">
        <v>13</v>
      </c>
      <c r="E20" s="5">
        <v>9</v>
      </c>
      <c r="F20" s="5">
        <v>6</v>
      </c>
      <c r="G20" s="5">
        <v>5</v>
      </c>
      <c r="H20" s="5">
        <v>5</v>
      </c>
      <c r="I20" s="5">
        <v>5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  <c r="W20" s="4">
        <v>7</v>
      </c>
      <c r="X20" s="5">
        <f>X18</f>
      </c>
      <c r="Y20" s="5">
        <f>Y18</f>
      </c>
      <c r="Z20" s="5">
        <f>Z18</f>
      </c>
      <c r="AA20" s="5">
        <f>AA18</f>
      </c>
      <c r="AB20" s="5">
        <f>AB18</f>
      </c>
      <c r="AC20" s="5">
        <v>105</v>
      </c>
      <c r="AD20" s="5">
        <v>80</v>
      </c>
      <c r="AE20" s="5">
        <v>-25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25"/>
      <c r="AS20" s="28">
        <f>B20*X20*SIN(ATAN($A20))</f>
      </c>
      <c r="AT20" s="28">
        <f>C20*Y20*SIN(ATAN($A20))</f>
      </c>
      <c r="AU20" s="28">
        <f>D20*Z20*SIN(ATAN($A20))</f>
      </c>
      <c r="AV20" s="28">
        <f>E20*AA20*SIN(ATAN($A20))</f>
      </c>
      <c r="AW20" s="28">
        <f>F20*AB20*SIN(ATAN($A20))</f>
      </c>
      <c r="AX20" s="28">
        <f>G20*AC20*SIN(ATAN($A20))</f>
      </c>
      <c r="AY20" s="28">
        <f>H20*AD20*SIN(ATAN($A20))</f>
      </c>
      <c r="AZ20" s="28">
        <f>I20*AE20*SIN(ATAN($A20))</f>
      </c>
      <c r="BA20" s="28">
        <f>J20*AF20*SIN(ATAN($A20))</f>
      </c>
      <c r="BB20" s="28">
        <f>K20*AG20*SIN(ATAN($A20))</f>
      </c>
      <c r="BC20" s="28">
        <f>L20*AH20*SIN(ATAN($A20))</f>
      </c>
      <c r="BD20" s="28">
        <f>M20*AI20*SIN(ATAN($A20))</f>
      </c>
      <c r="BE20" s="28">
        <f>N20*AJ20*SIN(ATAN($A20))</f>
      </c>
      <c r="BF20" s="28">
        <f>O20*AK20*SIN(ATAN($A20))</f>
      </c>
      <c r="BG20" s="28">
        <f>P20*AL20*SIN(ATAN($A20))</f>
      </c>
      <c r="BH20" s="28">
        <f>Q20*AM20*SIN(ATAN($A20))</f>
      </c>
      <c r="BI20" s="28">
        <f>R20*AN20*SIN(ATAN($A20))</f>
      </c>
      <c r="BJ20" s="28">
        <f>S20*AO20*SIN(ATAN($A20))</f>
      </c>
      <c r="BK20" s="28">
        <f>T20*AP20*SIN(ATAN($A20))</f>
      </c>
      <c r="BL20" s="28">
        <f>U20*AQ20*SIN(ATAN($A20))</f>
      </c>
    </row>
    <row x14ac:dyDescent="0.25" r="21" customHeight="1" ht="18.75">
      <c r="A21" s="4">
        <v>7.5</v>
      </c>
      <c r="B21" s="5">
        <v>25</v>
      </c>
      <c r="C21" s="5">
        <v>19</v>
      </c>
      <c r="D21" s="5">
        <v>12</v>
      </c>
      <c r="E21" s="5">
        <v>8</v>
      </c>
      <c r="F21" s="5">
        <v>5</v>
      </c>
      <c r="G21" s="5">
        <v>4</v>
      </c>
      <c r="H21" s="5">
        <v>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  <c r="W21" s="4">
        <v>7.5</v>
      </c>
      <c r="X21" s="5">
        <f>X19</f>
      </c>
      <c r="Y21" s="5">
        <f>Y19</f>
      </c>
      <c r="Z21" s="5">
        <f>Z19</f>
      </c>
      <c r="AA21" s="5">
        <f>AA19</f>
      </c>
      <c r="AB21" s="5">
        <f>AB19</f>
      </c>
      <c r="AC21" s="5">
        <v>170</v>
      </c>
      <c r="AD21" s="5">
        <v>90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25"/>
      <c r="AS21" s="28">
        <f>B21*X21*SIN(ATAN($A21))</f>
      </c>
      <c r="AT21" s="28">
        <f>C21*Y21*SIN(ATAN($A21))</f>
      </c>
      <c r="AU21" s="28">
        <f>D21*Z21*SIN(ATAN($A21))</f>
      </c>
      <c r="AV21" s="28">
        <f>E21*AA21*SIN(ATAN($A21))</f>
      </c>
      <c r="AW21" s="28">
        <f>F21*AB21*SIN(ATAN($A21))</f>
      </c>
      <c r="AX21" s="28">
        <f>G21*AC21*SIN(ATAN($A21))</f>
      </c>
      <c r="AY21" s="28">
        <f>H21*AD21*SIN(ATAN($A21))</f>
      </c>
      <c r="AZ21" s="28">
        <f>I21*AE21*SIN(ATAN($A21))</f>
      </c>
      <c r="BA21" s="28">
        <f>J21*AF21*SIN(ATAN($A21))</f>
      </c>
      <c r="BB21" s="28">
        <f>K21*AG21*SIN(ATAN($A21))</f>
      </c>
      <c r="BC21" s="28">
        <f>L21*AH21*SIN(ATAN($A21))</f>
      </c>
      <c r="BD21" s="28">
        <f>M21*AI21*SIN(ATAN($A21))</f>
      </c>
      <c r="BE21" s="28">
        <f>N21*AJ21*SIN(ATAN($A21))</f>
      </c>
      <c r="BF21" s="28">
        <f>O21*AK21*SIN(ATAN($A21))</f>
      </c>
      <c r="BG21" s="28">
        <f>P21*AL21*SIN(ATAN($A21))</f>
      </c>
      <c r="BH21" s="28">
        <f>Q21*AM21*SIN(ATAN($A21))</f>
      </c>
      <c r="BI21" s="28">
        <f>R21*AN21*SIN(ATAN($A21))</f>
      </c>
      <c r="BJ21" s="28">
        <f>S21*AO21*SIN(ATAN($A21))</f>
      </c>
      <c r="BK21" s="28">
        <f>T21*AP21*SIN(ATAN($A21))</f>
      </c>
      <c r="BL21" s="28">
        <f>U21*AQ21*SIN(ATAN($A21))</f>
      </c>
    </row>
    <row x14ac:dyDescent="0.25" r="22" customHeight="1" ht="18.75">
      <c r="A22" s="4">
        <v>8</v>
      </c>
      <c r="B22" s="5">
        <v>24</v>
      </c>
      <c r="C22" s="5">
        <v>19</v>
      </c>
      <c r="D22" s="5">
        <v>9</v>
      </c>
      <c r="E22" s="5">
        <v>6</v>
      </c>
      <c r="F22" s="5">
        <v>5</v>
      </c>
      <c r="G22" s="5">
        <v>4</v>
      </c>
      <c r="H22" s="5">
        <v>4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  <c r="W22" s="4">
        <v>8</v>
      </c>
      <c r="X22" s="5">
        <f>X20</f>
      </c>
      <c r="Y22" s="5">
        <f>Y20</f>
      </c>
      <c r="Z22" s="5">
        <f>Z20</f>
      </c>
      <c r="AA22" s="5">
        <f>AA20</f>
      </c>
      <c r="AB22" s="5">
        <f>AB20</f>
      </c>
      <c r="AC22" s="5">
        <v>85</v>
      </c>
      <c r="AD22" s="5">
        <v>45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25"/>
      <c r="AS22" s="28">
        <f>B22*X22*SIN(ATAN($A22))</f>
      </c>
      <c r="AT22" s="28">
        <f>C22*Y22*SIN(ATAN($A22))</f>
      </c>
      <c r="AU22" s="28">
        <f>D22*Z22*SIN(ATAN($A22))</f>
      </c>
      <c r="AV22" s="28">
        <f>E22*AA22*SIN(ATAN($A22))</f>
      </c>
      <c r="AW22" s="28">
        <f>F22*AB22*SIN(ATAN($A22))</f>
      </c>
      <c r="AX22" s="28">
        <f>G22*AC22*SIN(ATAN($A22))</f>
      </c>
      <c r="AY22" s="28">
        <f>H22*AD22*SIN(ATAN($A22))</f>
      </c>
      <c r="AZ22" s="28">
        <f>I22*AE22*SIN(ATAN($A22))</f>
      </c>
      <c r="BA22" s="28">
        <f>J22*AF22*SIN(ATAN($A22))</f>
      </c>
      <c r="BB22" s="28">
        <f>K22*AG22*SIN(ATAN($A22))</f>
      </c>
      <c r="BC22" s="28">
        <f>L22*AH22*SIN(ATAN($A22))</f>
      </c>
      <c r="BD22" s="28">
        <f>M22*AI22*SIN(ATAN($A22))</f>
      </c>
      <c r="BE22" s="28">
        <f>N22*AJ22*SIN(ATAN($A22))</f>
      </c>
      <c r="BF22" s="28">
        <f>O22*AK22*SIN(ATAN($A22))</f>
      </c>
      <c r="BG22" s="28">
        <f>P22*AL22*SIN(ATAN($A22))</f>
      </c>
      <c r="BH22" s="28">
        <f>Q22*AM22*SIN(ATAN($A22))</f>
      </c>
      <c r="BI22" s="28">
        <f>R22*AN22*SIN(ATAN($A22))</f>
      </c>
      <c r="BJ22" s="28">
        <f>S22*AO22*SIN(ATAN($A22))</f>
      </c>
      <c r="BK22" s="28">
        <f>T22*AP22*SIN(ATAN($A22))</f>
      </c>
      <c r="BL22" s="28">
        <f>U22*AQ22*SIN(ATAN($A22))</f>
      </c>
    </row>
    <row x14ac:dyDescent="0.25" r="23" customHeight="1" ht="18.75">
      <c r="A23" s="4">
        <v>8.5</v>
      </c>
      <c r="B23" s="5">
        <v>23</v>
      </c>
      <c r="C23" s="5">
        <v>16</v>
      </c>
      <c r="D23" s="5">
        <v>9</v>
      </c>
      <c r="E23" s="5">
        <v>5</v>
      </c>
      <c r="F23" s="5">
        <v>4</v>
      </c>
      <c r="G23" s="5">
        <v>3</v>
      </c>
      <c r="H23" s="5">
        <v>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  <c r="W23" s="4">
        <v>8.5</v>
      </c>
      <c r="X23" s="5">
        <f>X21</f>
      </c>
      <c r="Y23" s="5">
        <f>Y21</f>
      </c>
      <c r="Z23" s="5">
        <f>Z21</f>
      </c>
      <c r="AA23" s="5">
        <f>AA21</f>
      </c>
      <c r="AB23" s="5">
        <f>AB21</f>
      </c>
      <c r="AC23" s="5">
        <v>80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25"/>
      <c r="AS23" s="28">
        <f>B23*X23*SIN(ATAN($A23))</f>
      </c>
      <c r="AT23" s="28">
        <f>C23*Y23*SIN(ATAN($A23))</f>
      </c>
      <c r="AU23" s="28">
        <f>D23*Z23*SIN(ATAN($A23))</f>
      </c>
      <c r="AV23" s="28">
        <f>E23*AA23*SIN(ATAN($A23))</f>
      </c>
      <c r="AW23" s="28">
        <f>F23*AB23*SIN(ATAN($A23))</f>
      </c>
      <c r="AX23" s="28">
        <f>G23*AC23*SIN(ATAN($A23))</f>
      </c>
      <c r="AY23" s="28">
        <f>H23*AD23*SIN(ATAN($A23))</f>
      </c>
      <c r="AZ23" s="28">
        <f>I23*AE23*SIN(ATAN($A23))</f>
      </c>
      <c r="BA23" s="28">
        <f>J23*AF23*SIN(ATAN($A23))</f>
      </c>
      <c r="BB23" s="28">
        <f>K23*AG23*SIN(ATAN($A23))</f>
      </c>
      <c r="BC23" s="28">
        <f>L23*AH23*SIN(ATAN($A23))</f>
      </c>
      <c r="BD23" s="28">
        <f>M23*AI23*SIN(ATAN($A23))</f>
      </c>
      <c r="BE23" s="28">
        <f>N23*AJ23*SIN(ATAN($A23))</f>
      </c>
      <c r="BF23" s="28">
        <f>O23*AK23*SIN(ATAN($A23))</f>
      </c>
      <c r="BG23" s="28">
        <f>P23*AL23*SIN(ATAN($A23))</f>
      </c>
      <c r="BH23" s="28">
        <f>Q23*AM23*SIN(ATAN($A23))</f>
      </c>
      <c r="BI23" s="28">
        <f>R23*AN23*SIN(ATAN($A23))</f>
      </c>
      <c r="BJ23" s="28">
        <f>S23*AO23*SIN(ATAN($A23))</f>
      </c>
      <c r="BK23" s="28">
        <f>T23*AP23*SIN(ATAN($A23))</f>
      </c>
      <c r="BL23" s="28">
        <f>U23*AQ23*SIN(ATAN($A23))</f>
      </c>
    </row>
    <row x14ac:dyDescent="0.25" r="24" customHeight="1" ht="18.75">
      <c r="A24" s="4">
        <v>9</v>
      </c>
      <c r="B24" s="5">
        <v>20</v>
      </c>
      <c r="C24" s="5">
        <v>15</v>
      </c>
      <c r="D24" s="5">
        <v>8</v>
      </c>
      <c r="E24" s="5">
        <v>4</v>
      </c>
      <c r="F24" s="5">
        <v>3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  <c r="W24" s="4">
        <v>9</v>
      </c>
      <c r="X24" s="5">
        <f>X22</f>
      </c>
      <c r="Y24" s="5">
        <f>Y22</f>
      </c>
      <c r="Z24" s="5">
        <f>Z22</f>
      </c>
      <c r="AA24" s="5">
        <f>AA22</f>
      </c>
      <c r="AB24" s="5">
        <f>AB22</f>
      </c>
      <c r="AC24" s="5">
        <v>40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25"/>
      <c r="AS24" s="28">
        <f>B24*X24*SIN(ATAN($A24))</f>
      </c>
      <c r="AT24" s="28">
        <f>C24*Y24*SIN(ATAN($A24))</f>
      </c>
      <c r="AU24" s="28">
        <f>D24*Z24*SIN(ATAN($A24))</f>
      </c>
      <c r="AV24" s="28">
        <f>E24*AA24*SIN(ATAN($A24))</f>
      </c>
      <c r="AW24" s="28">
        <f>F24*AB24*SIN(ATAN($A24))</f>
      </c>
      <c r="AX24" s="28">
        <f>G24*AC24*SIN(ATAN($A24))</f>
      </c>
      <c r="AY24" s="28">
        <f>H24*AD24*SIN(ATAN($A24))</f>
      </c>
      <c r="AZ24" s="28">
        <f>I24*AE24*SIN(ATAN($A24))</f>
      </c>
      <c r="BA24" s="28">
        <f>J24*AF24*SIN(ATAN($A24))</f>
      </c>
      <c r="BB24" s="28">
        <f>K24*AG24*SIN(ATAN($A24))</f>
      </c>
      <c r="BC24" s="28">
        <f>L24*AH24*SIN(ATAN($A24))</f>
      </c>
      <c r="BD24" s="28">
        <f>M24*AI24*SIN(ATAN($A24))</f>
      </c>
      <c r="BE24" s="28">
        <f>N24*AJ24*SIN(ATAN($A24))</f>
      </c>
      <c r="BF24" s="28">
        <f>O24*AK24*SIN(ATAN($A24))</f>
      </c>
      <c r="BG24" s="28">
        <f>P24*AL24*SIN(ATAN($A24))</f>
      </c>
      <c r="BH24" s="28">
        <f>Q24*AM24*SIN(ATAN($A24))</f>
      </c>
      <c r="BI24" s="28">
        <f>R24*AN24*SIN(ATAN($A24))</f>
      </c>
      <c r="BJ24" s="28">
        <f>S24*AO24*SIN(ATAN($A24))</f>
      </c>
      <c r="BK24" s="28">
        <f>T24*AP24*SIN(ATAN($A24))</f>
      </c>
      <c r="BL24" s="28">
        <f>U24*AQ24*SIN(ATAN($A24))</f>
      </c>
    </row>
    <row x14ac:dyDescent="0.25" r="25" customHeight="1" ht="18.75">
      <c r="A25" s="4">
        <v>9.5</v>
      </c>
      <c r="B25" s="5">
        <v>20</v>
      </c>
      <c r="C25" s="5">
        <v>16</v>
      </c>
      <c r="D25" s="5">
        <v>6</v>
      </c>
      <c r="E25" s="5">
        <v>4</v>
      </c>
      <c r="F25" s="5">
        <v>3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  <c r="W25" s="4">
        <v>9.5</v>
      </c>
      <c r="X25" s="5">
        <f>X23</f>
      </c>
      <c r="Y25" s="5">
        <f>Y23</f>
      </c>
      <c r="Z25" s="5">
        <f>Z23</f>
      </c>
      <c r="AA25" s="5">
        <f>AA23</f>
      </c>
      <c r="AB25" s="5">
        <f>AB23</f>
      </c>
      <c r="AC25" s="5">
        <v>80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25"/>
      <c r="AS25" s="28">
        <f>B25*X25*SIN(ATAN($A25))</f>
      </c>
      <c r="AT25" s="28">
        <f>C25*Y25*SIN(ATAN($A25))</f>
      </c>
      <c r="AU25" s="28">
        <f>D25*Z25*SIN(ATAN($A25))</f>
      </c>
      <c r="AV25" s="28">
        <f>E25*AA25*SIN(ATAN($A25))</f>
      </c>
      <c r="AW25" s="28">
        <f>F25*AB25*SIN(ATAN($A25))</f>
      </c>
      <c r="AX25" s="28">
        <f>G25*AC25*SIN(ATAN($A25))</f>
      </c>
      <c r="AY25" s="28">
        <f>H25*AD25*SIN(ATAN($A25))</f>
      </c>
      <c r="AZ25" s="28">
        <f>I25*AE25*SIN(ATAN($A25))</f>
      </c>
      <c r="BA25" s="28">
        <f>J25*AF25*SIN(ATAN($A25))</f>
      </c>
      <c r="BB25" s="28">
        <f>K25*AG25*SIN(ATAN($A25))</f>
      </c>
      <c r="BC25" s="28">
        <f>L25*AH25*SIN(ATAN($A25))</f>
      </c>
      <c r="BD25" s="28">
        <f>M25*AI25*SIN(ATAN($A25))</f>
      </c>
      <c r="BE25" s="28">
        <f>N25*AJ25*SIN(ATAN($A25))</f>
      </c>
      <c r="BF25" s="28">
        <f>O25*AK25*SIN(ATAN($A25))</f>
      </c>
      <c r="BG25" s="28">
        <f>P25*AL25*SIN(ATAN($A25))</f>
      </c>
      <c r="BH25" s="28">
        <f>Q25*AM25*SIN(ATAN($A25))</f>
      </c>
      <c r="BI25" s="28">
        <f>R25*AN25*SIN(ATAN($A25))</f>
      </c>
      <c r="BJ25" s="28">
        <f>S25*AO25*SIN(ATAN($A25))</f>
      </c>
      <c r="BK25" s="28">
        <f>T25*AP25*SIN(ATAN($A25))</f>
      </c>
      <c r="BL25" s="28">
        <f>U25*AQ25*SIN(ATAN($A25))</f>
      </c>
    </row>
    <row x14ac:dyDescent="0.25" r="26" customHeight="1" ht="18.75">
      <c r="A26" s="4">
        <v>10</v>
      </c>
      <c r="B26" s="5">
        <v>19</v>
      </c>
      <c r="C26" s="5">
        <v>14</v>
      </c>
      <c r="D26" s="5">
        <v>7</v>
      </c>
      <c r="E26" s="5">
        <v>4</v>
      </c>
      <c r="F26" s="5">
        <v>2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  <c r="W26" s="4">
        <v>10</v>
      </c>
      <c r="X26" s="5">
        <f>X24</f>
      </c>
      <c r="Y26" s="5">
        <f>Y24</f>
      </c>
      <c r="Z26" s="5">
        <f>Z24</f>
      </c>
      <c r="AA26" s="5">
        <f>AA24</f>
      </c>
      <c r="AB26" s="5">
        <v>115</v>
      </c>
      <c r="AC26" s="5">
        <v>-5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25"/>
      <c r="AS26" s="28">
        <f>B26*X26*SIN(ATAN($A26))</f>
      </c>
      <c r="AT26" s="28">
        <f>C26*Y26*SIN(ATAN($A26))</f>
      </c>
      <c r="AU26" s="28">
        <f>D26*Z26*SIN(ATAN($A26))</f>
      </c>
      <c r="AV26" s="28">
        <f>E26*AA26*SIN(ATAN($A26))</f>
      </c>
      <c r="AW26" s="28">
        <f>F26*AB26*SIN(ATAN($A26))</f>
      </c>
      <c r="AX26" s="28">
        <f>G26*AC26*SIN(ATAN($A26))</f>
      </c>
      <c r="AY26" s="28">
        <f>H26*AD26*SIN(ATAN($A26))</f>
      </c>
      <c r="AZ26" s="28">
        <f>I26*AE26*SIN(ATAN($A26))</f>
      </c>
      <c r="BA26" s="28">
        <f>J26*AF26*SIN(ATAN($A26))</f>
      </c>
      <c r="BB26" s="28">
        <f>K26*AG26*SIN(ATAN($A26))</f>
      </c>
      <c r="BC26" s="28">
        <f>L26*AH26*SIN(ATAN($A26))</f>
      </c>
      <c r="BD26" s="28">
        <f>M26*AI26*SIN(ATAN($A26))</f>
      </c>
      <c r="BE26" s="28">
        <f>N26*AJ26*SIN(ATAN($A26))</f>
      </c>
      <c r="BF26" s="28">
        <f>O26*AK26*SIN(ATAN($A26))</f>
      </c>
      <c r="BG26" s="28">
        <f>P26*AL26*SIN(ATAN($A26))</f>
      </c>
      <c r="BH26" s="28">
        <f>Q26*AM26*SIN(ATAN($A26))</f>
      </c>
      <c r="BI26" s="28">
        <f>R26*AN26*SIN(ATAN($A26))</f>
      </c>
      <c r="BJ26" s="28">
        <f>S26*AO26*SIN(ATAN($A26))</f>
      </c>
      <c r="BK26" s="28">
        <f>T26*AP26*SIN(ATAN($A26))</f>
      </c>
      <c r="BL26" s="28">
        <f>U26*AQ26*SIN(ATAN($A26))</f>
      </c>
    </row>
    <row x14ac:dyDescent="0.25" r="27" customHeight="1" ht="18.75">
      <c r="A27" s="4">
        <v>10.5</v>
      </c>
      <c r="B27" s="5">
        <v>18</v>
      </c>
      <c r="C27" s="5">
        <v>13</v>
      </c>
      <c r="D27" s="5">
        <v>6</v>
      </c>
      <c r="E27" s="5">
        <v>4</v>
      </c>
      <c r="F27" s="5">
        <v>2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  <c r="W27" s="4">
        <v>10.5</v>
      </c>
      <c r="X27" s="5">
        <f>X25</f>
      </c>
      <c r="Y27" s="5">
        <f>Y25</f>
      </c>
      <c r="Z27" s="5">
        <f>Z25</f>
      </c>
      <c r="AA27" s="5">
        <f>AA25</f>
      </c>
      <c r="AB27" s="5">
        <v>230</v>
      </c>
      <c r="AC27" s="5">
        <v>-10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25"/>
      <c r="AS27" s="28">
        <f>B27*X27*SIN(ATAN($A27))</f>
      </c>
      <c r="AT27" s="28">
        <f>C27*Y27*SIN(ATAN($A27))</f>
      </c>
      <c r="AU27" s="28">
        <f>D27*Z27*SIN(ATAN($A27))</f>
      </c>
      <c r="AV27" s="28">
        <f>E27*AA27*SIN(ATAN($A27))</f>
      </c>
      <c r="AW27" s="28">
        <f>F27*AB27*SIN(ATAN($A27))</f>
      </c>
      <c r="AX27" s="28">
        <f>G27*AC27*SIN(ATAN($A27))</f>
      </c>
      <c r="AY27" s="28">
        <f>H27*AD27*SIN(ATAN($A27))</f>
      </c>
      <c r="AZ27" s="28">
        <f>I27*AE27*SIN(ATAN($A27))</f>
      </c>
      <c r="BA27" s="28">
        <f>J27*AF27*SIN(ATAN($A27))</f>
      </c>
      <c r="BB27" s="28">
        <f>K27*AG27*SIN(ATAN($A27))</f>
      </c>
      <c r="BC27" s="28">
        <f>L27*AH27*SIN(ATAN($A27))</f>
      </c>
      <c r="BD27" s="28">
        <f>M27*AI27*SIN(ATAN($A27))</f>
      </c>
      <c r="BE27" s="28">
        <f>N27*AJ27*SIN(ATAN($A27))</f>
      </c>
      <c r="BF27" s="28">
        <f>O27*AK27*SIN(ATAN($A27))</f>
      </c>
      <c r="BG27" s="28">
        <f>P27*AL27*SIN(ATAN($A27))</f>
      </c>
      <c r="BH27" s="28">
        <f>Q27*AM27*SIN(ATAN($A27))</f>
      </c>
      <c r="BI27" s="28">
        <f>R27*AN27*SIN(ATAN($A27))</f>
      </c>
      <c r="BJ27" s="28">
        <f>S27*AO27*SIN(ATAN($A27))</f>
      </c>
      <c r="BK27" s="28">
        <f>T27*AP27*SIN(ATAN($A27))</f>
      </c>
      <c r="BL27" s="28">
        <f>U27*AQ27*SIN(ATAN($A27))</f>
      </c>
    </row>
    <row x14ac:dyDescent="0.25" r="28" customHeight="1" ht="18.75">
      <c r="A28" s="4">
        <v>11</v>
      </c>
      <c r="B28" s="5">
        <v>17</v>
      </c>
      <c r="C28" s="5">
        <v>12</v>
      </c>
      <c r="D28" s="5">
        <v>5</v>
      </c>
      <c r="E28" s="5">
        <v>3</v>
      </c>
      <c r="F28" s="5">
        <v>2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  <c r="W28" s="4">
        <v>11</v>
      </c>
      <c r="X28" s="5">
        <f>X26</f>
      </c>
      <c r="Y28" s="5">
        <f>Y26</f>
      </c>
      <c r="Z28" s="5">
        <f>Z26</f>
      </c>
      <c r="AA28" s="5">
        <v>113</v>
      </c>
      <c r="AB28" s="5">
        <v>80</v>
      </c>
      <c r="AC28" s="5">
        <v>-25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25"/>
      <c r="AS28" s="28">
        <f>B28*X28*SIN(ATAN($A28))</f>
      </c>
      <c r="AT28" s="28">
        <f>C28*Y28*SIN(ATAN($A28))</f>
      </c>
      <c r="AU28" s="28">
        <f>D28*Z28*SIN(ATAN($A28))</f>
      </c>
      <c r="AV28" s="28">
        <f>E28*AA28*SIN(ATAN($A28))</f>
      </c>
      <c r="AW28" s="28">
        <f>F28*AB28*SIN(ATAN($A28))</f>
      </c>
      <c r="AX28" s="28">
        <f>G28*AC28*SIN(ATAN($A28))</f>
      </c>
      <c r="AY28" s="28">
        <f>H28*AD28*SIN(ATAN($A28))</f>
      </c>
      <c r="AZ28" s="28">
        <f>I28*AE28*SIN(ATAN($A28))</f>
      </c>
      <c r="BA28" s="28">
        <f>J28*AF28*SIN(ATAN($A28))</f>
      </c>
      <c r="BB28" s="28">
        <f>K28*AG28*SIN(ATAN($A28))</f>
      </c>
      <c r="BC28" s="28">
        <f>L28*AH28*SIN(ATAN($A28))</f>
      </c>
      <c r="BD28" s="28">
        <f>M28*AI28*SIN(ATAN($A28))</f>
      </c>
      <c r="BE28" s="28">
        <f>N28*AJ28*SIN(ATAN($A28))</f>
      </c>
      <c r="BF28" s="28">
        <f>O28*AK28*SIN(ATAN($A28))</f>
      </c>
      <c r="BG28" s="28">
        <f>P28*AL28*SIN(ATAN($A28))</f>
      </c>
      <c r="BH28" s="28">
        <f>Q28*AM28*SIN(ATAN($A28))</f>
      </c>
      <c r="BI28" s="28">
        <f>R28*AN28*SIN(ATAN($A28))</f>
      </c>
      <c r="BJ28" s="28">
        <f>S28*AO28*SIN(ATAN($A28))</f>
      </c>
      <c r="BK28" s="28">
        <f>T28*AP28*SIN(ATAN($A28))</f>
      </c>
      <c r="BL28" s="28">
        <f>U28*AQ28*SIN(ATAN($A28))</f>
      </c>
    </row>
    <row x14ac:dyDescent="0.25" r="29" customHeight="1" ht="18.75">
      <c r="A29" s="4">
        <v>11.5</v>
      </c>
      <c r="B29" s="5">
        <v>16</v>
      </c>
      <c r="C29" s="5">
        <v>12</v>
      </c>
      <c r="D29" s="5">
        <v>5</v>
      </c>
      <c r="E29" s="5">
        <v>3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  <c r="W29" s="4">
        <v>11.5</v>
      </c>
      <c r="X29" s="5">
        <f>X27</f>
      </c>
      <c r="Y29" s="5">
        <f>Y27</f>
      </c>
      <c r="Z29" s="5">
        <f>Z27</f>
      </c>
      <c r="AA29" s="5">
        <v>186</v>
      </c>
      <c r="AB29" s="5">
        <v>90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25"/>
      <c r="AS29" s="28">
        <f>B29*X29*SIN(ATAN($A29))</f>
      </c>
      <c r="AT29" s="28">
        <f>C29*Y29*SIN(ATAN($A29))</f>
      </c>
      <c r="AU29" s="28">
        <f>D29*Z29*SIN(ATAN($A29))</f>
      </c>
      <c r="AV29" s="28">
        <f>E29*AA29*SIN(ATAN($A29))</f>
      </c>
      <c r="AW29" s="28">
        <f>F29*AB29*SIN(ATAN($A29))</f>
      </c>
      <c r="AX29" s="28">
        <f>G29*AC29*SIN(ATAN($A29))</f>
      </c>
      <c r="AY29" s="28">
        <f>H29*AD29*SIN(ATAN($A29))</f>
      </c>
      <c r="AZ29" s="28">
        <f>I29*AE29*SIN(ATAN($A29))</f>
      </c>
      <c r="BA29" s="28">
        <f>J29*AF29*SIN(ATAN($A29))</f>
      </c>
      <c r="BB29" s="28">
        <f>K29*AG29*SIN(ATAN($A29))</f>
      </c>
      <c r="BC29" s="28">
        <f>L29*AH29*SIN(ATAN($A29))</f>
      </c>
      <c r="BD29" s="28">
        <f>M29*AI29*SIN(ATAN($A29))</f>
      </c>
      <c r="BE29" s="28">
        <f>N29*AJ29*SIN(ATAN($A29))</f>
      </c>
      <c r="BF29" s="28">
        <f>O29*AK29*SIN(ATAN($A29))</f>
      </c>
      <c r="BG29" s="28">
        <f>P29*AL29*SIN(ATAN($A29))</f>
      </c>
      <c r="BH29" s="28">
        <f>Q29*AM29*SIN(ATAN($A29))</f>
      </c>
      <c r="BI29" s="28">
        <f>R29*AN29*SIN(ATAN($A29))</f>
      </c>
      <c r="BJ29" s="28">
        <f>S29*AO29*SIN(ATAN($A29))</f>
      </c>
      <c r="BK29" s="28">
        <f>T29*AP29*SIN(ATAN($A29))</f>
      </c>
      <c r="BL29" s="28">
        <f>U29*AQ29*SIN(ATAN($A29))</f>
      </c>
    </row>
    <row x14ac:dyDescent="0.25" r="30" customHeight="1" ht="18.75">
      <c r="A30" s="4">
        <v>12</v>
      </c>
      <c r="B30" s="5">
        <v>17</v>
      </c>
      <c r="C30" s="5">
        <v>12</v>
      </c>
      <c r="D30" s="5">
        <v>4</v>
      </c>
      <c r="E30" s="5">
        <v>3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  <c r="W30" s="4">
        <v>12</v>
      </c>
      <c r="X30" s="5">
        <f>X28/2</f>
      </c>
      <c r="Y30" s="5">
        <f>Y28/2</f>
      </c>
      <c r="Z30" s="5">
        <f>Z28/2</f>
      </c>
      <c r="AA30" s="5">
        <v>69</v>
      </c>
      <c r="AB30" s="5">
        <v>45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25"/>
      <c r="AS30" s="28">
        <f>B30*X30*SIN(ATAN($A30))</f>
      </c>
      <c r="AT30" s="28">
        <f>C30*Y30*SIN(ATAN($A30))</f>
      </c>
      <c r="AU30" s="28">
        <f>D30*Z30*SIN(ATAN($A30))</f>
      </c>
      <c r="AV30" s="28">
        <f>E30*AA30*SIN(ATAN($A30))</f>
      </c>
      <c r="AW30" s="28">
        <f>F30*AB30*SIN(ATAN($A30))</f>
      </c>
      <c r="AX30" s="28">
        <f>G30*AC30*SIN(ATAN($A30))</f>
      </c>
      <c r="AY30" s="28">
        <f>H30*AD30*SIN(ATAN($A30))</f>
      </c>
      <c r="AZ30" s="28">
        <f>I30*AE30*SIN(ATAN($A30))</f>
      </c>
      <c r="BA30" s="28">
        <f>J30*AF30*SIN(ATAN($A30))</f>
      </c>
      <c r="BB30" s="28">
        <f>K30*AG30*SIN(ATAN($A30))</f>
      </c>
      <c r="BC30" s="28">
        <f>L30*AH30*SIN(ATAN($A30))</f>
      </c>
      <c r="BD30" s="28">
        <f>M30*AI30*SIN(ATAN($A30))</f>
      </c>
      <c r="BE30" s="28">
        <f>N30*AJ30*SIN(ATAN($A30))</f>
      </c>
      <c r="BF30" s="28">
        <f>O30*AK30*SIN(ATAN($A30))</f>
      </c>
      <c r="BG30" s="28">
        <f>P30*AL30*SIN(ATAN($A30))</f>
      </c>
      <c r="BH30" s="28">
        <f>Q30*AM30*SIN(ATAN($A30))</f>
      </c>
      <c r="BI30" s="28">
        <f>R30*AN30*SIN(ATAN($A30))</f>
      </c>
      <c r="BJ30" s="28">
        <f>S30*AO30*SIN(ATAN($A30))</f>
      </c>
      <c r="BK30" s="28">
        <f>T30*AP30*SIN(ATAN($A30))</f>
      </c>
      <c r="BL30" s="28">
        <f>U30*AQ30*SIN(ATAN($A30))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  <c r="W31" s="24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25"/>
      <c r="AS31" s="26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  <c r="W32" s="24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25"/>
      <c r="AS32" s="26">
        <f>SUM(AS2:BL30)/60970000</f>
      </c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  <c r="W33" s="24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25"/>
      <c r="AS33" s="26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</row>
    <row x14ac:dyDescent="0.25" r="34" customHeight="1" ht="18.75">
      <c r="A34" s="8"/>
      <c r="B34" s="14" t="s">
        <v>4</v>
      </c>
      <c r="C34" s="16">
        <v>0.111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  <c r="W34" s="24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25"/>
      <c r="AS34" s="26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</row>
    <row x14ac:dyDescent="0.25" r="35" customHeight="1" ht="18.75">
      <c r="A35" s="8"/>
      <c r="B35" s="14" t="s">
        <v>5</v>
      </c>
      <c r="C35" s="17">
        <v>0.199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  <c r="W35" s="24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25"/>
      <c r="AS35" s="26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</row>
    <row x14ac:dyDescent="0.25" r="36" customHeight="1" ht="18.75">
      <c r="A36" s="8"/>
      <c r="B36" s="18" t="s">
        <v>6</v>
      </c>
      <c r="C36" s="19">
        <v>1.423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  <c r="W36" s="24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25"/>
      <c r="AS36" s="26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909</v>
      </c>
      <c r="C2" s="5">
        <v>909</v>
      </c>
      <c r="D2" s="5">
        <v>909</v>
      </c>
      <c r="E2" s="5">
        <v>909</v>
      </c>
      <c r="F2" s="5">
        <v>909</v>
      </c>
      <c r="G2" s="5">
        <v>909</v>
      </c>
      <c r="H2" s="5">
        <v>909</v>
      </c>
      <c r="I2" s="5">
        <v>909</v>
      </c>
      <c r="J2" s="5">
        <v>909</v>
      </c>
      <c r="K2" s="5">
        <v>909</v>
      </c>
      <c r="L2" s="5">
        <v>909</v>
      </c>
      <c r="M2" s="5">
        <v>909</v>
      </c>
      <c r="N2" s="5">
        <v>909</v>
      </c>
      <c r="O2" s="5">
        <v>909</v>
      </c>
      <c r="P2" s="5">
        <v>909</v>
      </c>
      <c r="Q2" s="5">
        <v>909</v>
      </c>
      <c r="R2" s="5">
        <v>909</v>
      </c>
      <c r="S2" s="5">
        <v>909</v>
      </c>
      <c r="T2" s="5">
        <v>909</v>
      </c>
      <c r="U2" s="5">
        <v>909</v>
      </c>
      <c r="V2" s="6"/>
    </row>
    <row x14ac:dyDescent="0.25" r="3" customHeight="1" ht="18.75">
      <c r="A3" s="4">
        <v>0.25</v>
      </c>
      <c r="B3" s="5">
        <v>689</v>
      </c>
      <c r="C3" s="5">
        <v>675</v>
      </c>
      <c r="D3" s="5">
        <v>689</v>
      </c>
      <c r="E3" s="5">
        <v>697</v>
      </c>
      <c r="F3" s="5">
        <v>693</v>
      </c>
      <c r="G3" s="5">
        <v>700</v>
      </c>
      <c r="H3" s="5">
        <v>711</v>
      </c>
      <c r="I3" s="5">
        <v>715</v>
      </c>
      <c r="J3" s="5">
        <v>719</v>
      </c>
      <c r="K3" s="5">
        <v>727</v>
      </c>
      <c r="L3" s="5">
        <v>736</v>
      </c>
      <c r="M3" s="5">
        <v>758</v>
      </c>
      <c r="N3" s="5">
        <v>795</v>
      </c>
      <c r="O3" s="5">
        <v>829</v>
      </c>
      <c r="P3" s="5">
        <v>869</v>
      </c>
      <c r="Q3" s="5">
        <v>907</v>
      </c>
      <c r="R3" s="5">
        <v>944</v>
      </c>
      <c r="S3" s="5">
        <v>969</v>
      </c>
      <c r="T3" s="5">
        <v>970</v>
      </c>
      <c r="U3" s="5">
        <v>971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482</v>
      </c>
      <c r="C4" s="5">
        <v>481</v>
      </c>
      <c r="D4" s="5">
        <v>482</v>
      </c>
      <c r="E4" s="5">
        <v>487</v>
      </c>
      <c r="F4" s="5">
        <v>499</v>
      </c>
      <c r="G4" s="5">
        <v>499</v>
      </c>
      <c r="H4" s="5">
        <v>496</v>
      </c>
      <c r="I4" s="5">
        <v>501</v>
      </c>
      <c r="J4" s="5">
        <v>508</v>
      </c>
      <c r="K4" s="5">
        <v>515</v>
      </c>
      <c r="L4" s="5">
        <v>522</v>
      </c>
      <c r="M4" s="5">
        <v>552</v>
      </c>
      <c r="N4" s="5">
        <v>598</v>
      </c>
      <c r="O4" s="5">
        <v>644</v>
      </c>
      <c r="P4" s="5">
        <v>700</v>
      </c>
      <c r="Q4" s="5">
        <v>761</v>
      </c>
      <c r="R4" s="5">
        <v>805</v>
      </c>
      <c r="S4" s="5">
        <v>842</v>
      </c>
      <c r="T4" s="5">
        <v>866</v>
      </c>
      <c r="U4" s="5">
        <v>858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342</v>
      </c>
      <c r="C5" s="5">
        <v>339</v>
      </c>
      <c r="D5" s="5">
        <v>341</v>
      </c>
      <c r="E5" s="5">
        <v>344</v>
      </c>
      <c r="F5" s="5">
        <v>348</v>
      </c>
      <c r="G5" s="5">
        <v>348</v>
      </c>
      <c r="H5" s="5">
        <v>347</v>
      </c>
      <c r="I5" s="5">
        <v>347</v>
      </c>
      <c r="J5" s="5">
        <v>349</v>
      </c>
      <c r="K5" s="5">
        <v>357</v>
      </c>
      <c r="L5" s="5">
        <v>366</v>
      </c>
      <c r="M5" s="5">
        <v>391</v>
      </c>
      <c r="N5" s="5">
        <v>432</v>
      </c>
      <c r="O5" s="5">
        <v>488</v>
      </c>
      <c r="P5" s="5">
        <v>536</v>
      </c>
      <c r="Q5" s="5">
        <v>595</v>
      </c>
      <c r="R5" s="5">
        <v>649</v>
      </c>
      <c r="S5" s="5">
        <v>685</v>
      </c>
      <c r="T5" s="5">
        <v>696</v>
      </c>
      <c r="U5" s="5">
        <v>698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245</v>
      </c>
      <c r="C6" s="5">
        <v>242</v>
      </c>
      <c r="D6" s="5">
        <v>245</v>
      </c>
      <c r="E6" s="5">
        <v>248</v>
      </c>
      <c r="F6" s="5">
        <v>245</v>
      </c>
      <c r="G6" s="5">
        <v>241</v>
      </c>
      <c r="H6" s="5">
        <v>238</v>
      </c>
      <c r="I6" s="5">
        <v>239</v>
      </c>
      <c r="J6" s="5">
        <v>241</v>
      </c>
      <c r="K6" s="5">
        <v>243</v>
      </c>
      <c r="L6" s="5">
        <v>245</v>
      </c>
      <c r="M6" s="5">
        <v>264</v>
      </c>
      <c r="N6" s="5">
        <v>299</v>
      </c>
      <c r="O6" s="5">
        <v>343</v>
      </c>
      <c r="P6" s="5">
        <v>395</v>
      </c>
      <c r="Q6" s="5">
        <v>449</v>
      </c>
      <c r="R6" s="5">
        <v>492</v>
      </c>
      <c r="S6" s="5">
        <v>527</v>
      </c>
      <c r="T6" s="5">
        <v>547</v>
      </c>
      <c r="U6" s="5">
        <v>546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182</v>
      </c>
      <c r="C7" s="5">
        <v>182</v>
      </c>
      <c r="D7" s="5">
        <v>183</v>
      </c>
      <c r="E7" s="5">
        <v>178</v>
      </c>
      <c r="F7" s="5">
        <v>174</v>
      </c>
      <c r="G7" s="5">
        <v>171</v>
      </c>
      <c r="H7" s="5">
        <v>168</v>
      </c>
      <c r="I7" s="5">
        <v>164</v>
      </c>
      <c r="J7" s="5">
        <v>161</v>
      </c>
      <c r="K7" s="5">
        <v>162</v>
      </c>
      <c r="L7" s="5">
        <v>165</v>
      </c>
      <c r="M7" s="5">
        <v>180</v>
      </c>
      <c r="N7" s="5">
        <v>211</v>
      </c>
      <c r="O7" s="5">
        <v>244</v>
      </c>
      <c r="P7" s="5">
        <v>285</v>
      </c>
      <c r="Q7" s="5">
        <v>329</v>
      </c>
      <c r="R7" s="5">
        <v>369</v>
      </c>
      <c r="S7" s="5">
        <v>396</v>
      </c>
      <c r="T7" s="5">
        <v>406</v>
      </c>
      <c r="U7" s="5">
        <v>406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140</v>
      </c>
      <c r="C8" s="5">
        <v>140</v>
      </c>
      <c r="D8" s="5">
        <v>138</v>
      </c>
      <c r="E8" s="5">
        <v>134</v>
      </c>
      <c r="F8" s="5">
        <v>127</v>
      </c>
      <c r="G8" s="5">
        <v>122</v>
      </c>
      <c r="H8" s="5">
        <v>119</v>
      </c>
      <c r="I8" s="5">
        <v>115</v>
      </c>
      <c r="J8" s="5">
        <v>113</v>
      </c>
      <c r="K8" s="5">
        <v>113</v>
      </c>
      <c r="L8" s="5">
        <v>114</v>
      </c>
      <c r="M8" s="5">
        <v>129</v>
      </c>
      <c r="N8" s="5">
        <v>150</v>
      </c>
      <c r="O8" s="5">
        <v>178</v>
      </c>
      <c r="P8" s="5">
        <v>213</v>
      </c>
      <c r="Q8" s="5">
        <v>248</v>
      </c>
      <c r="R8" s="5">
        <v>277</v>
      </c>
      <c r="S8" s="5">
        <v>298</v>
      </c>
      <c r="T8" s="5">
        <v>307</v>
      </c>
      <c r="U8" s="5">
        <v>311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114</v>
      </c>
      <c r="C9" s="5">
        <v>116</v>
      </c>
      <c r="D9" s="5">
        <v>111</v>
      </c>
      <c r="E9" s="5">
        <v>102</v>
      </c>
      <c r="F9" s="5">
        <v>95</v>
      </c>
      <c r="G9" s="5">
        <v>90</v>
      </c>
      <c r="H9" s="5">
        <v>86</v>
      </c>
      <c r="I9" s="5">
        <v>82</v>
      </c>
      <c r="J9" s="5">
        <v>80</v>
      </c>
      <c r="K9" s="5">
        <v>80</v>
      </c>
      <c r="L9" s="5">
        <v>82</v>
      </c>
      <c r="M9" s="5">
        <v>92</v>
      </c>
      <c r="N9" s="5">
        <v>111</v>
      </c>
      <c r="O9" s="5">
        <v>133</v>
      </c>
      <c r="P9" s="5">
        <v>159</v>
      </c>
      <c r="Q9" s="5">
        <v>188</v>
      </c>
      <c r="R9" s="5">
        <v>212</v>
      </c>
      <c r="S9" s="5">
        <v>227</v>
      </c>
      <c r="T9" s="5">
        <v>241</v>
      </c>
      <c r="U9" s="5">
        <v>241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95</v>
      </c>
      <c r="C10" s="5">
        <v>97</v>
      </c>
      <c r="D10" s="5">
        <v>90</v>
      </c>
      <c r="E10" s="5">
        <v>84</v>
      </c>
      <c r="F10" s="5">
        <v>75</v>
      </c>
      <c r="G10" s="5">
        <v>68</v>
      </c>
      <c r="H10" s="5">
        <v>62</v>
      </c>
      <c r="I10" s="5">
        <v>59</v>
      </c>
      <c r="J10" s="5">
        <v>58</v>
      </c>
      <c r="K10" s="5">
        <v>60</v>
      </c>
      <c r="L10" s="5">
        <v>63</v>
      </c>
      <c r="M10" s="5">
        <v>69</v>
      </c>
      <c r="N10" s="5">
        <v>86</v>
      </c>
      <c r="O10" s="5">
        <v>101</v>
      </c>
      <c r="P10" s="5">
        <v>120</v>
      </c>
      <c r="Q10" s="5">
        <v>143</v>
      </c>
      <c r="R10" s="5">
        <v>162</v>
      </c>
      <c r="S10" s="5">
        <v>181</v>
      </c>
      <c r="T10" s="5">
        <v>186</v>
      </c>
      <c r="U10" s="5">
        <v>193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77</v>
      </c>
      <c r="C11" s="5">
        <v>74</v>
      </c>
      <c r="D11" s="5">
        <v>66</v>
      </c>
      <c r="E11" s="5">
        <v>56</v>
      </c>
      <c r="F11" s="5">
        <v>48</v>
      </c>
      <c r="G11" s="5">
        <v>42</v>
      </c>
      <c r="H11" s="5">
        <v>38</v>
      </c>
      <c r="I11" s="5">
        <v>36</v>
      </c>
      <c r="J11" s="5">
        <v>35</v>
      </c>
      <c r="K11" s="5">
        <v>36</v>
      </c>
      <c r="L11" s="5">
        <v>38</v>
      </c>
      <c r="M11" s="5">
        <v>43</v>
      </c>
      <c r="N11" s="5">
        <v>53</v>
      </c>
      <c r="O11" s="5">
        <v>66</v>
      </c>
      <c r="P11" s="5">
        <v>79</v>
      </c>
      <c r="Q11" s="5">
        <v>95</v>
      </c>
      <c r="R11" s="5">
        <v>107</v>
      </c>
      <c r="S11" s="5">
        <v>118</v>
      </c>
      <c r="T11" s="5">
        <v>128</v>
      </c>
      <c r="U11" s="5">
        <v>126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60</v>
      </c>
      <c r="C12" s="5">
        <v>57</v>
      </c>
      <c r="D12" s="5">
        <v>49</v>
      </c>
      <c r="E12" s="5">
        <v>38</v>
      </c>
      <c r="F12" s="5">
        <v>31</v>
      </c>
      <c r="G12" s="5">
        <v>28</v>
      </c>
      <c r="H12" s="5">
        <v>26</v>
      </c>
      <c r="I12" s="5">
        <v>24</v>
      </c>
      <c r="J12" s="5">
        <v>23</v>
      </c>
      <c r="K12" s="5">
        <v>24</v>
      </c>
      <c r="L12" s="5">
        <v>26</v>
      </c>
      <c r="M12" s="5">
        <v>28</v>
      </c>
      <c r="N12" s="5">
        <v>35</v>
      </c>
      <c r="O12" s="5">
        <v>44</v>
      </c>
      <c r="P12" s="5">
        <v>55</v>
      </c>
      <c r="Q12" s="5">
        <v>64</v>
      </c>
      <c r="R12" s="5">
        <v>75</v>
      </c>
      <c r="S12" s="5">
        <v>82</v>
      </c>
      <c r="T12" s="5">
        <v>87</v>
      </c>
      <c r="U12" s="5">
        <v>84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55</v>
      </c>
      <c r="C13" s="5">
        <v>47</v>
      </c>
      <c r="D13" s="5">
        <v>39</v>
      </c>
      <c r="E13" s="5">
        <v>29</v>
      </c>
      <c r="F13" s="5">
        <v>21</v>
      </c>
      <c r="G13" s="5">
        <v>17</v>
      </c>
      <c r="H13" s="5">
        <v>16</v>
      </c>
      <c r="I13" s="5">
        <v>16</v>
      </c>
      <c r="J13" s="5">
        <v>16</v>
      </c>
      <c r="K13" s="5">
        <v>17</v>
      </c>
      <c r="L13" s="5">
        <v>18</v>
      </c>
      <c r="M13" s="5">
        <v>20</v>
      </c>
      <c r="N13" s="5">
        <v>25</v>
      </c>
      <c r="O13" s="5">
        <v>32</v>
      </c>
      <c r="P13" s="5">
        <v>39</v>
      </c>
      <c r="Q13" s="5">
        <v>48</v>
      </c>
      <c r="R13" s="5">
        <v>53</v>
      </c>
      <c r="S13" s="5">
        <v>59</v>
      </c>
      <c r="T13" s="5">
        <v>64</v>
      </c>
      <c r="U13" s="5">
        <v>65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43</v>
      </c>
      <c r="C14" s="5">
        <v>41</v>
      </c>
      <c r="D14" s="5">
        <v>29</v>
      </c>
      <c r="E14" s="5">
        <v>21</v>
      </c>
      <c r="F14" s="5">
        <v>15</v>
      </c>
      <c r="G14" s="5">
        <v>13</v>
      </c>
      <c r="H14" s="5">
        <v>12</v>
      </c>
      <c r="I14" s="5">
        <v>12</v>
      </c>
      <c r="J14" s="5">
        <v>12</v>
      </c>
      <c r="K14" s="5">
        <v>13</v>
      </c>
      <c r="L14" s="5">
        <v>14</v>
      </c>
      <c r="M14" s="5">
        <v>16</v>
      </c>
      <c r="N14" s="5">
        <v>20</v>
      </c>
      <c r="O14" s="5">
        <v>25</v>
      </c>
      <c r="P14" s="5">
        <v>31</v>
      </c>
      <c r="Q14" s="5">
        <v>36</v>
      </c>
      <c r="R14" s="5">
        <v>42</v>
      </c>
      <c r="S14" s="5">
        <v>47</v>
      </c>
      <c r="T14" s="5">
        <v>49</v>
      </c>
      <c r="U14" s="5">
        <v>48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39</v>
      </c>
      <c r="C15" s="5">
        <v>34</v>
      </c>
      <c r="D15" s="5">
        <v>24</v>
      </c>
      <c r="E15" s="5">
        <v>16</v>
      </c>
      <c r="F15" s="5">
        <v>12</v>
      </c>
      <c r="G15" s="5">
        <v>10</v>
      </c>
      <c r="H15" s="5">
        <v>10</v>
      </c>
      <c r="I15" s="5">
        <v>10</v>
      </c>
      <c r="J15" s="5">
        <v>10</v>
      </c>
      <c r="K15" s="5">
        <v>11</v>
      </c>
      <c r="L15" s="5">
        <v>12</v>
      </c>
      <c r="M15" s="5">
        <v>13</v>
      </c>
      <c r="N15" s="5">
        <v>16</v>
      </c>
      <c r="O15" s="5">
        <v>20</v>
      </c>
      <c r="P15" s="5">
        <v>22</v>
      </c>
      <c r="Q15" s="5">
        <v>29</v>
      </c>
      <c r="R15" s="5">
        <v>33</v>
      </c>
      <c r="S15" s="5">
        <v>37</v>
      </c>
      <c r="T15" s="5">
        <v>39</v>
      </c>
      <c r="U15" s="5">
        <v>39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34</v>
      </c>
      <c r="C16" s="5">
        <v>31</v>
      </c>
      <c r="D16" s="5">
        <v>20</v>
      </c>
      <c r="E16" s="5">
        <v>14</v>
      </c>
      <c r="F16" s="5">
        <v>9</v>
      </c>
      <c r="G16" s="5">
        <v>8</v>
      </c>
      <c r="H16" s="5">
        <v>8</v>
      </c>
      <c r="I16" s="5">
        <v>8</v>
      </c>
      <c r="J16" s="5">
        <v>9</v>
      </c>
      <c r="K16" s="5">
        <v>10</v>
      </c>
      <c r="L16" s="5">
        <v>11</v>
      </c>
      <c r="M16" s="5">
        <v>10</v>
      </c>
      <c r="N16" s="5">
        <v>14</v>
      </c>
      <c r="O16" s="5">
        <v>16</v>
      </c>
      <c r="P16" s="5">
        <v>19</v>
      </c>
      <c r="Q16" s="5">
        <v>24</v>
      </c>
      <c r="R16" s="5">
        <v>27</v>
      </c>
      <c r="S16" s="5">
        <v>30</v>
      </c>
      <c r="T16" s="5">
        <v>32</v>
      </c>
      <c r="U16" s="5">
        <v>33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28</v>
      </c>
      <c r="C17" s="5">
        <v>27</v>
      </c>
      <c r="D17" s="5">
        <v>18</v>
      </c>
      <c r="E17" s="5">
        <v>10</v>
      </c>
      <c r="F17" s="5">
        <v>8</v>
      </c>
      <c r="G17" s="5">
        <v>8</v>
      </c>
      <c r="H17" s="5">
        <v>8</v>
      </c>
      <c r="I17" s="5">
        <v>8</v>
      </c>
      <c r="J17" s="5">
        <v>8</v>
      </c>
      <c r="K17" s="5">
        <v>8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27</v>
      </c>
      <c r="C18" s="5">
        <v>24</v>
      </c>
      <c r="D18" s="5">
        <v>14</v>
      </c>
      <c r="E18" s="5">
        <v>9</v>
      </c>
      <c r="F18" s="5">
        <v>8</v>
      </c>
      <c r="G18" s="5">
        <v>7</v>
      </c>
      <c r="H18" s="5">
        <v>7</v>
      </c>
      <c r="I18" s="5">
        <v>8</v>
      </c>
      <c r="J18" s="5">
        <v>8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25</v>
      </c>
      <c r="C19" s="5">
        <v>21</v>
      </c>
      <c r="D19" s="5">
        <v>12</v>
      </c>
      <c r="E19" s="5">
        <v>8</v>
      </c>
      <c r="F19" s="5">
        <v>6</v>
      </c>
      <c r="G19" s="5">
        <v>6</v>
      </c>
      <c r="H19" s="5">
        <v>7</v>
      </c>
      <c r="I19" s="5">
        <v>7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22</v>
      </c>
      <c r="C20" s="5">
        <v>19</v>
      </c>
      <c r="D20" s="5">
        <v>11</v>
      </c>
      <c r="E20" s="5">
        <v>7</v>
      </c>
      <c r="F20" s="5">
        <v>6</v>
      </c>
      <c r="G20" s="5">
        <v>6</v>
      </c>
      <c r="H20" s="5">
        <v>6</v>
      </c>
      <c r="I20" s="5">
        <v>6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21</v>
      </c>
      <c r="C21" s="5">
        <v>17</v>
      </c>
      <c r="D21" s="5">
        <v>11</v>
      </c>
      <c r="E21" s="5">
        <v>7</v>
      </c>
      <c r="F21" s="5">
        <v>6</v>
      </c>
      <c r="G21" s="5">
        <v>6</v>
      </c>
      <c r="H21" s="5">
        <v>6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19</v>
      </c>
      <c r="C22" s="5">
        <v>16</v>
      </c>
      <c r="D22" s="5">
        <v>10</v>
      </c>
      <c r="E22" s="5">
        <v>6</v>
      </c>
      <c r="F22" s="5">
        <v>5</v>
      </c>
      <c r="G22" s="5">
        <v>5</v>
      </c>
      <c r="H22" s="5">
        <v>6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19</v>
      </c>
      <c r="C23" s="5">
        <v>15</v>
      </c>
      <c r="D23" s="5">
        <v>8</v>
      </c>
      <c r="E23" s="5">
        <v>5</v>
      </c>
      <c r="F23" s="5">
        <v>5</v>
      </c>
      <c r="G23" s="5">
        <v>5</v>
      </c>
      <c r="H23" s="5">
        <v>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17</v>
      </c>
      <c r="C24" s="5">
        <v>14</v>
      </c>
      <c r="D24" s="5">
        <v>8</v>
      </c>
      <c r="E24" s="5">
        <v>5</v>
      </c>
      <c r="F24" s="5">
        <v>5</v>
      </c>
      <c r="G24" s="5">
        <v>5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16</v>
      </c>
      <c r="C25" s="5">
        <v>13</v>
      </c>
      <c r="D25" s="5">
        <v>7</v>
      </c>
      <c r="E25" s="5">
        <v>6</v>
      </c>
      <c r="F25" s="5">
        <v>5</v>
      </c>
      <c r="G25" s="5">
        <v>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16</v>
      </c>
      <c r="C26" s="5">
        <v>12</v>
      </c>
      <c r="D26" s="5">
        <v>7</v>
      </c>
      <c r="E26" s="5">
        <v>6</v>
      </c>
      <c r="F26" s="5">
        <v>5</v>
      </c>
      <c r="G26" s="5">
        <v>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15</v>
      </c>
      <c r="C27" s="5">
        <v>11</v>
      </c>
      <c r="D27" s="5">
        <v>7</v>
      </c>
      <c r="E27" s="5">
        <v>5</v>
      </c>
      <c r="F27" s="5">
        <v>5</v>
      </c>
      <c r="G27" s="5">
        <v>5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14</v>
      </c>
      <c r="C28" s="5">
        <v>11</v>
      </c>
      <c r="D28" s="5">
        <v>6</v>
      </c>
      <c r="E28" s="5">
        <v>5</v>
      </c>
      <c r="F28" s="5">
        <v>5</v>
      </c>
      <c r="G28" s="5">
        <v>5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13</v>
      </c>
      <c r="C29" s="5">
        <v>11</v>
      </c>
      <c r="D29" s="5">
        <v>6</v>
      </c>
      <c r="E29" s="5">
        <v>5</v>
      </c>
      <c r="F29" s="5">
        <v>4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13</v>
      </c>
      <c r="C30" s="5">
        <v>10</v>
      </c>
      <c r="D30" s="5">
        <v>6</v>
      </c>
      <c r="E30" s="5">
        <v>5</v>
      </c>
      <c r="F30" s="5">
        <v>4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0.124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0.105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1.367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487</v>
      </c>
      <c r="C2" s="5">
        <v>487</v>
      </c>
      <c r="D2" s="5">
        <v>487</v>
      </c>
      <c r="E2" s="5">
        <v>487</v>
      </c>
      <c r="F2" s="5">
        <v>487</v>
      </c>
      <c r="G2" s="5">
        <v>487</v>
      </c>
      <c r="H2" s="5">
        <v>487</v>
      </c>
      <c r="I2" s="5">
        <v>487</v>
      </c>
      <c r="J2" s="5">
        <v>487</v>
      </c>
      <c r="K2" s="5">
        <v>487</v>
      </c>
      <c r="L2" s="5">
        <v>487</v>
      </c>
      <c r="M2" s="5">
        <v>487</v>
      </c>
      <c r="N2" s="5">
        <v>487</v>
      </c>
      <c r="O2" s="5">
        <v>487</v>
      </c>
      <c r="P2" s="5">
        <v>487</v>
      </c>
      <c r="Q2" s="5">
        <v>487</v>
      </c>
      <c r="R2" s="5">
        <v>487</v>
      </c>
      <c r="S2" s="5">
        <v>487</v>
      </c>
      <c r="T2" s="5">
        <v>487</v>
      </c>
      <c r="U2" s="5">
        <v>487</v>
      </c>
      <c r="V2" s="6"/>
    </row>
    <row x14ac:dyDescent="0.25" r="3" customHeight="1" ht="18.75">
      <c r="A3" s="4">
        <v>0.25</v>
      </c>
      <c r="B3" s="5">
        <v>445</v>
      </c>
      <c r="C3" s="5">
        <v>450</v>
      </c>
      <c r="D3" s="5">
        <v>458</v>
      </c>
      <c r="E3" s="5">
        <v>452</v>
      </c>
      <c r="F3" s="5">
        <v>450</v>
      </c>
      <c r="G3" s="5">
        <v>452</v>
      </c>
      <c r="H3" s="5">
        <v>454</v>
      </c>
      <c r="I3" s="5">
        <v>447</v>
      </c>
      <c r="J3" s="5">
        <v>440</v>
      </c>
      <c r="K3" s="5">
        <v>442</v>
      </c>
      <c r="L3" s="5">
        <v>446</v>
      </c>
      <c r="M3" s="5">
        <v>441</v>
      </c>
      <c r="N3" s="5">
        <v>435</v>
      </c>
      <c r="O3" s="5">
        <v>437</v>
      </c>
      <c r="P3" s="5">
        <v>435</v>
      </c>
      <c r="Q3" s="5">
        <v>438</v>
      </c>
      <c r="R3" s="5">
        <v>450</v>
      </c>
      <c r="S3" s="5">
        <v>448</v>
      </c>
      <c r="T3" s="5">
        <v>447</v>
      </c>
      <c r="U3" s="5">
        <v>446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385</v>
      </c>
      <c r="C4" s="5">
        <v>382</v>
      </c>
      <c r="D4" s="5">
        <v>385</v>
      </c>
      <c r="E4" s="5">
        <v>387</v>
      </c>
      <c r="F4" s="5">
        <v>370</v>
      </c>
      <c r="G4" s="5">
        <v>375</v>
      </c>
      <c r="H4" s="5">
        <v>374</v>
      </c>
      <c r="I4" s="5">
        <v>368</v>
      </c>
      <c r="J4" s="5">
        <v>362</v>
      </c>
      <c r="K4" s="5">
        <v>357</v>
      </c>
      <c r="L4" s="5">
        <v>352</v>
      </c>
      <c r="M4" s="5">
        <v>340</v>
      </c>
      <c r="N4" s="5">
        <v>339</v>
      </c>
      <c r="O4" s="5">
        <v>333</v>
      </c>
      <c r="P4" s="5">
        <v>343</v>
      </c>
      <c r="Q4" s="5">
        <v>351</v>
      </c>
      <c r="R4" s="5">
        <v>352</v>
      </c>
      <c r="S4" s="5">
        <v>363</v>
      </c>
      <c r="T4" s="5">
        <v>370</v>
      </c>
      <c r="U4" s="5">
        <v>374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322</v>
      </c>
      <c r="C5" s="5">
        <v>316</v>
      </c>
      <c r="D5" s="5">
        <v>322</v>
      </c>
      <c r="E5" s="5">
        <v>325</v>
      </c>
      <c r="F5" s="5">
        <v>308</v>
      </c>
      <c r="G5" s="5">
        <v>301</v>
      </c>
      <c r="H5" s="5">
        <v>297</v>
      </c>
      <c r="I5" s="5">
        <v>287</v>
      </c>
      <c r="J5" s="5">
        <v>277</v>
      </c>
      <c r="K5" s="5">
        <v>268</v>
      </c>
      <c r="L5" s="5">
        <v>261</v>
      </c>
      <c r="M5" s="5">
        <v>247</v>
      </c>
      <c r="N5" s="5">
        <v>246</v>
      </c>
      <c r="O5" s="5">
        <v>247</v>
      </c>
      <c r="P5" s="5">
        <v>258</v>
      </c>
      <c r="Q5" s="5">
        <v>265</v>
      </c>
      <c r="R5" s="5">
        <v>272</v>
      </c>
      <c r="S5" s="5">
        <v>282</v>
      </c>
      <c r="T5" s="5">
        <v>291</v>
      </c>
      <c r="U5" s="5">
        <v>290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268</v>
      </c>
      <c r="C6" s="5">
        <v>270</v>
      </c>
      <c r="D6" s="5">
        <v>265</v>
      </c>
      <c r="E6" s="5">
        <v>258</v>
      </c>
      <c r="F6" s="5">
        <v>253</v>
      </c>
      <c r="G6" s="5">
        <v>239</v>
      </c>
      <c r="H6" s="5">
        <v>222</v>
      </c>
      <c r="I6" s="5">
        <v>209</v>
      </c>
      <c r="J6" s="5">
        <v>198</v>
      </c>
      <c r="K6" s="5">
        <v>192</v>
      </c>
      <c r="L6" s="5">
        <v>188</v>
      </c>
      <c r="M6" s="5">
        <v>174</v>
      </c>
      <c r="N6" s="5">
        <v>174</v>
      </c>
      <c r="O6" s="5">
        <v>175</v>
      </c>
      <c r="P6" s="5">
        <v>185</v>
      </c>
      <c r="Q6" s="5">
        <v>194</v>
      </c>
      <c r="R6" s="5">
        <v>208</v>
      </c>
      <c r="S6" s="5">
        <v>210</v>
      </c>
      <c r="T6" s="5">
        <v>216</v>
      </c>
      <c r="U6" s="5">
        <v>219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218</v>
      </c>
      <c r="C7" s="5">
        <v>222</v>
      </c>
      <c r="D7" s="5">
        <v>218</v>
      </c>
      <c r="E7" s="5">
        <v>209</v>
      </c>
      <c r="F7" s="5">
        <v>190</v>
      </c>
      <c r="G7" s="5">
        <v>173</v>
      </c>
      <c r="H7" s="5">
        <v>158</v>
      </c>
      <c r="I7" s="5">
        <v>147</v>
      </c>
      <c r="J7" s="5">
        <v>138</v>
      </c>
      <c r="K7" s="5">
        <v>130</v>
      </c>
      <c r="L7" s="5">
        <v>124</v>
      </c>
      <c r="M7" s="5">
        <v>120</v>
      </c>
      <c r="N7" s="5">
        <v>117</v>
      </c>
      <c r="O7" s="5">
        <v>121</v>
      </c>
      <c r="P7" s="5">
        <v>129</v>
      </c>
      <c r="Q7" s="5">
        <v>137</v>
      </c>
      <c r="R7" s="5">
        <v>147</v>
      </c>
      <c r="S7" s="5">
        <v>151</v>
      </c>
      <c r="T7" s="5">
        <v>157</v>
      </c>
      <c r="U7" s="5">
        <v>159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181</v>
      </c>
      <c r="C8" s="5">
        <v>189</v>
      </c>
      <c r="D8" s="5">
        <v>182</v>
      </c>
      <c r="E8" s="5">
        <v>172</v>
      </c>
      <c r="F8" s="5">
        <v>150</v>
      </c>
      <c r="G8" s="5">
        <v>131</v>
      </c>
      <c r="H8" s="5">
        <v>116</v>
      </c>
      <c r="I8" s="5">
        <v>106</v>
      </c>
      <c r="J8" s="5">
        <v>100</v>
      </c>
      <c r="K8" s="5">
        <v>96</v>
      </c>
      <c r="L8" s="5">
        <v>93</v>
      </c>
      <c r="M8" s="5">
        <v>88</v>
      </c>
      <c r="N8" s="5">
        <v>87</v>
      </c>
      <c r="O8" s="5">
        <v>91</v>
      </c>
      <c r="P8" s="5">
        <v>95</v>
      </c>
      <c r="Q8" s="5">
        <v>103</v>
      </c>
      <c r="R8" s="5">
        <v>112</v>
      </c>
      <c r="S8" s="5">
        <v>120</v>
      </c>
      <c r="T8" s="5">
        <v>123</v>
      </c>
      <c r="U8" s="5">
        <v>125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162</v>
      </c>
      <c r="C9" s="5">
        <v>163</v>
      </c>
      <c r="D9" s="5">
        <v>156</v>
      </c>
      <c r="E9" s="5">
        <v>141</v>
      </c>
      <c r="F9" s="5">
        <v>116</v>
      </c>
      <c r="G9" s="5">
        <v>100</v>
      </c>
      <c r="H9" s="5">
        <v>89</v>
      </c>
      <c r="I9" s="5">
        <v>81</v>
      </c>
      <c r="J9" s="5">
        <v>75</v>
      </c>
      <c r="K9" s="5">
        <v>71</v>
      </c>
      <c r="L9" s="5">
        <v>68</v>
      </c>
      <c r="M9" s="5">
        <v>64</v>
      </c>
      <c r="N9" s="5">
        <v>65</v>
      </c>
      <c r="O9" s="5">
        <v>67</v>
      </c>
      <c r="P9" s="5">
        <v>71</v>
      </c>
      <c r="Q9" s="5">
        <v>78</v>
      </c>
      <c r="R9" s="5">
        <v>87</v>
      </c>
      <c r="S9" s="5">
        <v>91</v>
      </c>
      <c r="T9" s="5">
        <v>96</v>
      </c>
      <c r="U9" s="5">
        <v>98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137</v>
      </c>
      <c r="C10" s="5">
        <v>138</v>
      </c>
      <c r="D10" s="5">
        <v>130</v>
      </c>
      <c r="E10" s="5">
        <v>114</v>
      </c>
      <c r="F10" s="5">
        <v>88</v>
      </c>
      <c r="G10" s="5">
        <v>73</v>
      </c>
      <c r="H10" s="5">
        <v>65</v>
      </c>
      <c r="I10" s="5">
        <v>58</v>
      </c>
      <c r="J10" s="5">
        <v>54</v>
      </c>
      <c r="K10" s="5">
        <v>53</v>
      </c>
      <c r="L10" s="5">
        <v>53</v>
      </c>
      <c r="M10" s="5">
        <v>47</v>
      </c>
      <c r="N10" s="5">
        <v>49</v>
      </c>
      <c r="O10" s="5">
        <v>53</v>
      </c>
      <c r="P10" s="5">
        <v>56</v>
      </c>
      <c r="Q10" s="5">
        <v>63</v>
      </c>
      <c r="R10" s="5">
        <v>65</v>
      </c>
      <c r="S10" s="5">
        <v>72</v>
      </c>
      <c r="T10" s="5">
        <v>71</v>
      </c>
      <c r="U10" s="5">
        <v>77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108</v>
      </c>
      <c r="C11" s="5">
        <v>110</v>
      </c>
      <c r="D11" s="5">
        <v>101</v>
      </c>
      <c r="E11" s="5">
        <v>79</v>
      </c>
      <c r="F11" s="5">
        <v>59</v>
      </c>
      <c r="G11" s="5">
        <v>46</v>
      </c>
      <c r="H11" s="5">
        <v>38</v>
      </c>
      <c r="I11" s="5">
        <v>34</v>
      </c>
      <c r="J11" s="5">
        <v>33</v>
      </c>
      <c r="K11" s="5">
        <v>32</v>
      </c>
      <c r="L11" s="5">
        <v>31</v>
      </c>
      <c r="M11" s="5">
        <v>30</v>
      </c>
      <c r="N11" s="5">
        <v>30</v>
      </c>
      <c r="O11" s="5">
        <v>33</v>
      </c>
      <c r="P11" s="5">
        <v>38</v>
      </c>
      <c r="Q11" s="5">
        <v>39</v>
      </c>
      <c r="R11" s="5">
        <v>44</v>
      </c>
      <c r="S11" s="5">
        <v>48</v>
      </c>
      <c r="T11" s="5">
        <v>53</v>
      </c>
      <c r="U11" s="5">
        <v>55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83</v>
      </c>
      <c r="C12" s="5">
        <v>89</v>
      </c>
      <c r="D12" s="5">
        <v>78</v>
      </c>
      <c r="E12" s="5">
        <v>54</v>
      </c>
      <c r="F12" s="5">
        <v>36</v>
      </c>
      <c r="G12" s="5">
        <v>27</v>
      </c>
      <c r="H12" s="5">
        <v>23</v>
      </c>
      <c r="I12" s="5">
        <v>21</v>
      </c>
      <c r="J12" s="5">
        <v>21</v>
      </c>
      <c r="K12" s="5">
        <v>20</v>
      </c>
      <c r="L12" s="5">
        <v>20</v>
      </c>
      <c r="M12" s="5">
        <v>20</v>
      </c>
      <c r="N12" s="5">
        <v>21</v>
      </c>
      <c r="O12" s="5">
        <v>22</v>
      </c>
      <c r="P12" s="5">
        <v>24</v>
      </c>
      <c r="Q12" s="5">
        <v>28</v>
      </c>
      <c r="R12" s="5">
        <v>30</v>
      </c>
      <c r="S12" s="5">
        <v>33</v>
      </c>
      <c r="T12" s="5">
        <v>37</v>
      </c>
      <c r="U12" s="5">
        <v>37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68</v>
      </c>
      <c r="C13" s="5">
        <v>76</v>
      </c>
      <c r="D13" s="5">
        <v>61</v>
      </c>
      <c r="E13" s="5">
        <v>38</v>
      </c>
      <c r="F13" s="5">
        <v>25</v>
      </c>
      <c r="G13" s="5">
        <v>19</v>
      </c>
      <c r="H13" s="5">
        <v>17</v>
      </c>
      <c r="I13" s="5">
        <v>16</v>
      </c>
      <c r="J13" s="5">
        <v>15</v>
      </c>
      <c r="K13" s="5">
        <v>14</v>
      </c>
      <c r="L13" s="5">
        <v>14</v>
      </c>
      <c r="M13" s="5">
        <v>14</v>
      </c>
      <c r="N13" s="5">
        <v>14</v>
      </c>
      <c r="O13" s="5">
        <v>16</v>
      </c>
      <c r="P13" s="5">
        <v>18</v>
      </c>
      <c r="Q13" s="5">
        <v>20</v>
      </c>
      <c r="R13" s="5">
        <v>22</v>
      </c>
      <c r="S13" s="5">
        <v>25</v>
      </c>
      <c r="T13" s="5">
        <v>26</v>
      </c>
      <c r="U13" s="5">
        <v>27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59</v>
      </c>
      <c r="C14" s="5">
        <v>65</v>
      </c>
      <c r="D14" s="5">
        <v>50</v>
      </c>
      <c r="E14" s="5">
        <v>28</v>
      </c>
      <c r="F14" s="5">
        <v>18</v>
      </c>
      <c r="G14" s="5">
        <v>14</v>
      </c>
      <c r="H14" s="5">
        <v>13</v>
      </c>
      <c r="I14" s="5">
        <v>12</v>
      </c>
      <c r="J14" s="5">
        <v>11</v>
      </c>
      <c r="K14" s="5">
        <v>11</v>
      </c>
      <c r="L14" s="5">
        <v>12</v>
      </c>
      <c r="M14" s="5">
        <v>10</v>
      </c>
      <c r="N14" s="5">
        <v>12</v>
      </c>
      <c r="O14" s="5">
        <v>12</v>
      </c>
      <c r="P14" s="5">
        <v>14</v>
      </c>
      <c r="Q14" s="5">
        <v>15</v>
      </c>
      <c r="R14" s="5">
        <v>16</v>
      </c>
      <c r="S14" s="5">
        <v>18</v>
      </c>
      <c r="T14" s="5">
        <v>20</v>
      </c>
      <c r="U14" s="5">
        <v>21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50</v>
      </c>
      <c r="C15" s="5">
        <v>57</v>
      </c>
      <c r="D15" s="5">
        <v>42</v>
      </c>
      <c r="E15" s="5">
        <v>21</v>
      </c>
      <c r="F15" s="5">
        <v>13</v>
      </c>
      <c r="G15" s="5">
        <v>10</v>
      </c>
      <c r="H15" s="5">
        <v>10</v>
      </c>
      <c r="I15" s="5">
        <v>9</v>
      </c>
      <c r="J15" s="5">
        <v>9</v>
      </c>
      <c r="K15" s="5">
        <v>8</v>
      </c>
      <c r="L15" s="5">
        <v>8</v>
      </c>
      <c r="M15" s="5">
        <v>8</v>
      </c>
      <c r="N15" s="5">
        <v>9</v>
      </c>
      <c r="O15" s="5">
        <v>10</v>
      </c>
      <c r="P15" s="5">
        <v>11</v>
      </c>
      <c r="Q15" s="5">
        <v>12</v>
      </c>
      <c r="R15" s="5">
        <v>13</v>
      </c>
      <c r="S15" s="5">
        <v>15</v>
      </c>
      <c r="T15" s="5">
        <v>16</v>
      </c>
      <c r="U15" s="5">
        <v>17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45</v>
      </c>
      <c r="C16" s="5">
        <v>52</v>
      </c>
      <c r="D16" s="5">
        <v>36</v>
      </c>
      <c r="E16" s="5">
        <v>16</v>
      </c>
      <c r="F16" s="5">
        <v>10</v>
      </c>
      <c r="G16" s="5">
        <v>8</v>
      </c>
      <c r="H16" s="5">
        <v>7</v>
      </c>
      <c r="I16" s="5">
        <v>7</v>
      </c>
      <c r="J16" s="5">
        <v>7</v>
      </c>
      <c r="K16" s="5">
        <v>7</v>
      </c>
      <c r="L16" s="5">
        <v>7</v>
      </c>
      <c r="M16" s="5">
        <v>7</v>
      </c>
      <c r="N16" s="5">
        <v>7</v>
      </c>
      <c r="O16" s="5">
        <v>8</v>
      </c>
      <c r="P16" s="5">
        <v>8</v>
      </c>
      <c r="Q16" s="5">
        <v>10</v>
      </c>
      <c r="R16" s="5">
        <v>11</v>
      </c>
      <c r="S16" s="5">
        <v>12</v>
      </c>
      <c r="T16" s="5">
        <v>13</v>
      </c>
      <c r="U16" s="5">
        <v>15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43</v>
      </c>
      <c r="C17" s="5">
        <v>45</v>
      </c>
      <c r="D17" s="5">
        <v>29</v>
      </c>
      <c r="E17" s="5">
        <v>12</v>
      </c>
      <c r="F17" s="5">
        <v>8</v>
      </c>
      <c r="G17" s="5">
        <v>6</v>
      </c>
      <c r="H17" s="5">
        <v>6</v>
      </c>
      <c r="I17" s="5">
        <v>6</v>
      </c>
      <c r="J17" s="5">
        <v>6</v>
      </c>
      <c r="K17" s="5">
        <v>6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41</v>
      </c>
      <c r="C18" s="5">
        <v>38</v>
      </c>
      <c r="D18" s="5">
        <v>25</v>
      </c>
      <c r="E18" s="5">
        <v>11</v>
      </c>
      <c r="F18" s="5">
        <v>7</v>
      </c>
      <c r="G18" s="5">
        <v>5</v>
      </c>
      <c r="H18" s="5">
        <v>5</v>
      </c>
      <c r="I18" s="5">
        <v>5</v>
      </c>
      <c r="J18" s="5">
        <v>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33</v>
      </c>
      <c r="C19" s="5">
        <v>38</v>
      </c>
      <c r="D19" s="5">
        <v>22</v>
      </c>
      <c r="E19" s="5">
        <v>9</v>
      </c>
      <c r="F19" s="5">
        <v>6</v>
      </c>
      <c r="G19" s="5">
        <v>5</v>
      </c>
      <c r="H19" s="5">
        <v>5</v>
      </c>
      <c r="I19" s="5">
        <v>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31</v>
      </c>
      <c r="C20" s="5">
        <v>33</v>
      </c>
      <c r="D20" s="5">
        <v>18</v>
      </c>
      <c r="E20" s="5">
        <v>7</v>
      </c>
      <c r="F20" s="5">
        <v>5</v>
      </c>
      <c r="G20" s="5">
        <v>4</v>
      </c>
      <c r="H20" s="5">
        <v>4</v>
      </c>
      <c r="I20" s="5">
        <v>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29</v>
      </c>
      <c r="C21" s="5">
        <v>31</v>
      </c>
      <c r="D21" s="5">
        <v>15</v>
      </c>
      <c r="E21" s="5">
        <v>7</v>
      </c>
      <c r="F21" s="5">
        <v>4</v>
      </c>
      <c r="G21" s="5">
        <v>3</v>
      </c>
      <c r="H21" s="5">
        <v>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26</v>
      </c>
      <c r="C22" s="5">
        <v>27</v>
      </c>
      <c r="D22" s="5">
        <v>12</v>
      </c>
      <c r="E22" s="5">
        <v>5</v>
      </c>
      <c r="F22" s="5">
        <v>4</v>
      </c>
      <c r="G22" s="5">
        <v>3</v>
      </c>
      <c r="H22" s="5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24</v>
      </c>
      <c r="C23" s="5">
        <v>25</v>
      </c>
      <c r="D23" s="5">
        <v>11</v>
      </c>
      <c r="E23" s="5">
        <v>5</v>
      </c>
      <c r="F23" s="5">
        <v>4</v>
      </c>
      <c r="G23" s="5">
        <v>3</v>
      </c>
      <c r="H23" s="5">
        <v>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22</v>
      </c>
      <c r="C24" s="5">
        <v>24</v>
      </c>
      <c r="D24" s="5">
        <v>11</v>
      </c>
      <c r="E24" s="5">
        <v>5</v>
      </c>
      <c r="F24" s="5">
        <v>4</v>
      </c>
      <c r="G24" s="5">
        <v>4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19</v>
      </c>
      <c r="C25" s="5">
        <v>23</v>
      </c>
      <c r="D25" s="5">
        <v>10</v>
      </c>
      <c r="E25" s="5">
        <v>4</v>
      </c>
      <c r="F25" s="5">
        <v>3</v>
      </c>
      <c r="G25" s="5">
        <v>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19</v>
      </c>
      <c r="C26" s="5">
        <v>20</v>
      </c>
      <c r="D26" s="5">
        <v>9</v>
      </c>
      <c r="E26" s="5">
        <v>4</v>
      </c>
      <c r="F26" s="5">
        <v>3</v>
      </c>
      <c r="G26" s="5">
        <v>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19</v>
      </c>
      <c r="C27" s="5">
        <v>20</v>
      </c>
      <c r="D27" s="5">
        <v>7</v>
      </c>
      <c r="E27" s="5">
        <v>4</v>
      </c>
      <c r="F27" s="5">
        <v>3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17</v>
      </c>
      <c r="C28" s="5">
        <v>19</v>
      </c>
      <c r="D28" s="5">
        <v>7</v>
      </c>
      <c r="E28" s="5">
        <v>4</v>
      </c>
      <c r="F28" s="5">
        <v>3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16</v>
      </c>
      <c r="C29" s="5">
        <v>18</v>
      </c>
      <c r="D29" s="5">
        <v>6</v>
      </c>
      <c r="E29" s="5">
        <v>4</v>
      </c>
      <c r="F29" s="5">
        <v>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16</v>
      </c>
      <c r="C30" s="5">
        <v>17</v>
      </c>
      <c r="D30" s="5">
        <v>6</v>
      </c>
      <c r="E30" s="5">
        <v>3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0.075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0.281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1.532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1058</v>
      </c>
      <c r="C2" s="5">
        <v>1058</v>
      </c>
      <c r="D2" s="5">
        <v>1058</v>
      </c>
      <c r="E2" s="5">
        <v>1058</v>
      </c>
      <c r="F2" s="5">
        <v>1058</v>
      </c>
      <c r="G2" s="5">
        <v>1058</v>
      </c>
      <c r="H2" s="5">
        <v>1058</v>
      </c>
      <c r="I2" s="5">
        <v>1058</v>
      </c>
      <c r="J2" s="5">
        <v>1058</v>
      </c>
      <c r="K2" s="5">
        <v>1058</v>
      </c>
      <c r="L2" s="5">
        <v>1058</v>
      </c>
      <c r="M2" s="5">
        <v>1058</v>
      </c>
      <c r="N2" s="5">
        <v>1058</v>
      </c>
      <c r="O2" s="5">
        <v>1058</v>
      </c>
      <c r="P2" s="5">
        <v>1058</v>
      </c>
      <c r="Q2" s="5">
        <v>1058</v>
      </c>
      <c r="R2" s="5">
        <v>1058</v>
      </c>
      <c r="S2" s="5">
        <v>1058</v>
      </c>
      <c r="T2" s="5">
        <v>1058</v>
      </c>
      <c r="U2" s="5">
        <v>1058</v>
      </c>
      <c r="V2" s="6"/>
    </row>
    <row x14ac:dyDescent="0.25" r="3" customHeight="1" ht="18.75">
      <c r="A3" s="4">
        <v>0.25</v>
      </c>
      <c r="B3" s="5">
        <v>855</v>
      </c>
      <c r="C3" s="5">
        <v>847</v>
      </c>
      <c r="D3" s="5">
        <v>854</v>
      </c>
      <c r="E3" s="5">
        <v>843</v>
      </c>
      <c r="F3" s="5">
        <v>868</v>
      </c>
      <c r="G3" s="5">
        <v>870</v>
      </c>
      <c r="H3" s="5">
        <v>864</v>
      </c>
      <c r="I3" s="5">
        <v>863</v>
      </c>
      <c r="J3" s="5">
        <v>866</v>
      </c>
      <c r="K3" s="5">
        <v>876</v>
      </c>
      <c r="L3" s="5">
        <v>887</v>
      </c>
      <c r="M3" s="5">
        <v>897</v>
      </c>
      <c r="N3" s="5">
        <v>923</v>
      </c>
      <c r="O3" s="5">
        <v>941</v>
      </c>
      <c r="P3" s="5">
        <v>969</v>
      </c>
      <c r="Q3" s="5">
        <v>1003</v>
      </c>
      <c r="R3" s="5">
        <v>1028</v>
      </c>
      <c r="S3" s="5">
        <v>1043</v>
      </c>
      <c r="T3" s="5">
        <v>1058</v>
      </c>
      <c r="U3" s="5">
        <v>1051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618</v>
      </c>
      <c r="C4" s="5">
        <v>619</v>
      </c>
      <c r="D4" s="5">
        <v>617</v>
      </c>
      <c r="E4" s="5">
        <v>622</v>
      </c>
      <c r="F4" s="5">
        <v>618</v>
      </c>
      <c r="G4" s="5">
        <v>620</v>
      </c>
      <c r="H4" s="5">
        <v>623</v>
      </c>
      <c r="I4" s="5">
        <v>618</v>
      </c>
      <c r="J4" s="5">
        <v>614</v>
      </c>
      <c r="K4" s="5">
        <v>616</v>
      </c>
      <c r="L4" s="5">
        <v>621</v>
      </c>
      <c r="M4" s="5">
        <v>645</v>
      </c>
      <c r="N4" s="5">
        <v>660</v>
      </c>
      <c r="O4" s="5">
        <v>712</v>
      </c>
      <c r="P4" s="5">
        <v>761</v>
      </c>
      <c r="Q4" s="5">
        <v>807</v>
      </c>
      <c r="R4" s="5">
        <v>845</v>
      </c>
      <c r="S4" s="5">
        <v>871</v>
      </c>
      <c r="T4" s="5">
        <v>892</v>
      </c>
      <c r="U4" s="5">
        <v>888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450</v>
      </c>
      <c r="C5" s="5">
        <v>452</v>
      </c>
      <c r="D5" s="5">
        <v>454</v>
      </c>
      <c r="E5" s="5">
        <v>446</v>
      </c>
      <c r="F5" s="5">
        <v>440</v>
      </c>
      <c r="G5" s="5">
        <v>434</v>
      </c>
      <c r="H5" s="5">
        <v>430</v>
      </c>
      <c r="I5" s="5">
        <v>428</v>
      </c>
      <c r="J5" s="5">
        <v>429</v>
      </c>
      <c r="K5" s="5">
        <v>431</v>
      </c>
      <c r="L5" s="5">
        <v>435</v>
      </c>
      <c r="M5" s="5">
        <v>454</v>
      </c>
      <c r="N5" s="5">
        <v>493</v>
      </c>
      <c r="O5" s="5">
        <v>529</v>
      </c>
      <c r="P5" s="5">
        <v>579</v>
      </c>
      <c r="Q5" s="5">
        <v>621</v>
      </c>
      <c r="R5" s="5">
        <v>667</v>
      </c>
      <c r="S5" s="5">
        <v>691</v>
      </c>
      <c r="T5" s="5">
        <v>711</v>
      </c>
      <c r="U5" s="5">
        <v>722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333</v>
      </c>
      <c r="C6" s="5">
        <v>327</v>
      </c>
      <c r="D6" s="5">
        <v>325</v>
      </c>
      <c r="E6" s="5">
        <v>324</v>
      </c>
      <c r="F6" s="5">
        <v>312</v>
      </c>
      <c r="G6" s="5">
        <v>301</v>
      </c>
      <c r="H6" s="5">
        <v>293</v>
      </c>
      <c r="I6" s="5">
        <v>289</v>
      </c>
      <c r="J6" s="5">
        <v>287</v>
      </c>
      <c r="K6" s="5">
        <v>283</v>
      </c>
      <c r="L6" s="5">
        <v>281</v>
      </c>
      <c r="M6" s="5">
        <v>302</v>
      </c>
      <c r="N6" s="5">
        <v>335</v>
      </c>
      <c r="O6" s="5">
        <v>366</v>
      </c>
      <c r="P6" s="5">
        <v>410</v>
      </c>
      <c r="Q6" s="5">
        <v>456</v>
      </c>
      <c r="R6" s="5">
        <v>506</v>
      </c>
      <c r="S6" s="5">
        <v>531</v>
      </c>
      <c r="T6" s="5">
        <v>540</v>
      </c>
      <c r="U6" s="5">
        <v>545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245</v>
      </c>
      <c r="C7" s="5">
        <v>244</v>
      </c>
      <c r="D7" s="5">
        <v>238</v>
      </c>
      <c r="E7" s="5">
        <v>228</v>
      </c>
      <c r="F7" s="5">
        <v>212</v>
      </c>
      <c r="G7" s="5">
        <v>199</v>
      </c>
      <c r="H7" s="5">
        <v>189</v>
      </c>
      <c r="I7" s="5">
        <v>181</v>
      </c>
      <c r="J7" s="5">
        <v>177</v>
      </c>
      <c r="K7" s="5">
        <v>178</v>
      </c>
      <c r="L7" s="5">
        <v>181</v>
      </c>
      <c r="M7" s="5">
        <v>195</v>
      </c>
      <c r="N7" s="5">
        <v>225</v>
      </c>
      <c r="O7" s="5">
        <v>251</v>
      </c>
      <c r="P7" s="5">
        <v>289</v>
      </c>
      <c r="Q7" s="5">
        <v>327</v>
      </c>
      <c r="R7" s="5">
        <v>357</v>
      </c>
      <c r="S7" s="5">
        <v>384</v>
      </c>
      <c r="T7" s="5">
        <v>402</v>
      </c>
      <c r="U7" s="5">
        <v>406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195</v>
      </c>
      <c r="C8" s="5">
        <v>196</v>
      </c>
      <c r="D8" s="5">
        <v>192</v>
      </c>
      <c r="E8" s="5">
        <v>172</v>
      </c>
      <c r="F8" s="5">
        <v>156</v>
      </c>
      <c r="G8" s="5">
        <v>142</v>
      </c>
      <c r="H8" s="5">
        <v>132</v>
      </c>
      <c r="I8" s="5">
        <v>127</v>
      </c>
      <c r="J8" s="5">
        <v>126</v>
      </c>
      <c r="K8" s="5">
        <v>127</v>
      </c>
      <c r="L8" s="5">
        <v>129</v>
      </c>
      <c r="M8" s="5">
        <v>138</v>
      </c>
      <c r="N8" s="5">
        <v>160</v>
      </c>
      <c r="O8" s="5">
        <v>187</v>
      </c>
      <c r="P8" s="5">
        <v>218</v>
      </c>
      <c r="Q8" s="5">
        <v>245</v>
      </c>
      <c r="R8" s="5">
        <v>271</v>
      </c>
      <c r="S8" s="5">
        <v>294</v>
      </c>
      <c r="T8" s="5">
        <v>310</v>
      </c>
      <c r="U8" s="5">
        <v>315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160</v>
      </c>
      <c r="C9" s="5">
        <v>160</v>
      </c>
      <c r="D9" s="5">
        <v>152</v>
      </c>
      <c r="E9" s="5">
        <v>133</v>
      </c>
      <c r="F9" s="5">
        <v>114</v>
      </c>
      <c r="G9" s="5">
        <v>101</v>
      </c>
      <c r="H9" s="5">
        <v>93</v>
      </c>
      <c r="I9" s="5">
        <v>90</v>
      </c>
      <c r="J9" s="5">
        <v>90</v>
      </c>
      <c r="K9" s="5">
        <v>89</v>
      </c>
      <c r="L9" s="5">
        <v>89</v>
      </c>
      <c r="M9" s="5">
        <v>102</v>
      </c>
      <c r="N9" s="5">
        <v>121</v>
      </c>
      <c r="O9" s="5">
        <v>140</v>
      </c>
      <c r="P9" s="5">
        <v>162</v>
      </c>
      <c r="Q9" s="5">
        <v>187</v>
      </c>
      <c r="R9" s="5">
        <v>208</v>
      </c>
      <c r="S9" s="5">
        <v>230</v>
      </c>
      <c r="T9" s="5">
        <v>241</v>
      </c>
      <c r="U9" s="5">
        <v>244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135</v>
      </c>
      <c r="C10" s="5">
        <v>134</v>
      </c>
      <c r="D10" s="5">
        <v>122</v>
      </c>
      <c r="E10" s="5">
        <v>100</v>
      </c>
      <c r="F10" s="5">
        <v>81</v>
      </c>
      <c r="G10" s="5">
        <v>72</v>
      </c>
      <c r="H10" s="5">
        <v>68</v>
      </c>
      <c r="I10" s="5">
        <v>65</v>
      </c>
      <c r="J10" s="5">
        <v>63</v>
      </c>
      <c r="K10" s="5">
        <v>63</v>
      </c>
      <c r="L10" s="5">
        <v>64</v>
      </c>
      <c r="M10" s="5">
        <v>72</v>
      </c>
      <c r="N10" s="5">
        <v>86</v>
      </c>
      <c r="O10" s="5">
        <v>106</v>
      </c>
      <c r="P10" s="5">
        <v>123</v>
      </c>
      <c r="Q10" s="5">
        <v>144</v>
      </c>
      <c r="R10" s="5">
        <v>164</v>
      </c>
      <c r="S10" s="5">
        <v>178</v>
      </c>
      <c r="T10" s="5">
        <v>191</v>
      </c>
      <c r="U10" s="5">
        <v>191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102</v>
      </c>
      <c r="C11" s="5">
        <v>100</v>
      </c>
      <c r="D11" s="5">
        <v>83</v>
      </c>
      <c r="E11" s="5">
        <v>63</v>
      </c>
      <c r="F11" s="5">
        <v>48</v>
      </c>
      <c r="G11" s="5">
        <v>42</v>
      </c>
      <c r="H11" s="5">
        <v>40</v>
      </c>
      <c r="I11" s="5">
        <v>38</v>
      </c>
      <c r="J11" s="5">
        <v>38</v>
      </c>
      <c r="K11" s="5">
        <v>38</v>
      </c>
      <c r="L11" s="5">
        <v>38</v>
      </c>
      <c r="M11" s="5">
        <v>43</v>
      </c>
      <c r="N11" s="5">
        <v>53</v>
      </c>
      <c r="O11" s="5">
        <v>67</v>
      </c>
      <c r="P11" s="5">
        <v>79</v>
      </c>
      <c r="Q11" s="5">
        <v>96</v>
      </c>
      <c r="R11" s="5">
        <v>110</v>
      </c>
      <c r="S11" s="5">
        <v>123</v>
      </c>
      <c r="T11" s="5">
        <v>128</v>
      </c>
      <c r="U11" s="5">
        <v>131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78</v>
      </c>
      <c r="C12" s="5">
        <v>74</v>
      </c>
      <c r="D12" s="5">
        <v>59</v>
      </c>
      <c r="E12" s="5">
        <v>40</v>
      </c>
      <c r="F12" s="5">
        <v>31</v>
      </c>
      <c r="G12" s="5">
        <v>26</v>
      </c>
      <c r="H12" s="5">
        <v>23</v>
      </c>
      <c r="I12" s="5">
        <v>22</v>
      </c>
      <c r="J12" s="5">
        <v>23</v>
      </c>
      <c r="K12" s="5">
        <v>24</v>
      </c>
      <c r="L12" s="5">
        <v>25</v>
      </c>
      <c r="M12" s="5">
        <v>28</v>
      </c>
      <c r="N12" s="5">
        <v>36</v>
      </c>
      <c r="O12" s="5">
        <v>46</v>
      </c>
      <c r="P12" s="5">
        <v>55</v>
      </c>
      <c r="Q12" s="5">
        <v>63</v>
      </c>
      <c r="R12" s="5">
        <v>73</v>
      </c>
      <c r="S12" s="5">
        <v>84</v>
      </c>
      <c r="T12" s="5">
        <v>91</v>
      </c>
      <c r="U12" s="5">
        <v>90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60</v>
      </c>
      <c r="C13" s="5">
        <v>59</v>
      </c>
      <c r="D13" s="5">
        <v>42</v>
      </c>
      <c r="E13" s="5">
        <v>27</v>
      </c>
      <c r="F13" s="5">
        <v>20</v>
      </c>
      <c r="G13" s="5">
        <v>17</v>
      </c>
      <c r="H13" s="5">
        <v>17</v>
      </c>
      <c r="I13" s="5">
        <v>16</v>
      </c>
      <c r="J13" s="5">
        <v>16</v>
      </c>
      <c r="K13" s="5">
        <v>16</v>
      </c>
      <c r="L13" s="5">
        <v>19</v>
      </c>
      <c r="M13" s="5">
        <v>20</v>
      </c>
      <c r="N13" s="5">
        <v>24</v>
      </c>
      <c r="O13" s="5">
        <v>33</v>
      </c>
      <c r="P13" s="5">
        <v>39</v>
      </c>
      <c r="Q13" s="5">
        <v>45</v>
      </c>
      <c r="R13" s="5">
        <v>55</v>
      </c>
      <c r="S13" s="5">
        <v>60</v>
      </c>
      <c r="T13" s="5">
        <v>64</v>
      </c>
      <c r="U13" s="5">
        <v>67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52</v>
      </c>
      <c r="C14" s="5">
        <v>50</v>
      </c>
      <c r="D14" s="5">
        <v>32</v>
      </c>
      <c r="E14" s="5">
        <v>19</v>
      </c>
      <c r="F14" s="5">
        <v>14</v>
      </c>
      <c r="G14" s="5">
        <v>13</v>
      </c>
      <c r="H14" s="5">
        <v>13</v>
      </c>
      <c r="I14" s="5">
        <v>12</v>
      </c>
      <c r="J14" s="5">
        <v>12</v>
      </c>
      <c r="K14" s="5">
        <v>12</v>
      </c>
      <c r="L14" s="5">
        <v>13</v>
      </c>
      <c r="M14" s="5">
        <v>14</v>
      </c>
      <c r="N14" s="5">
        <v>18</v>
      </c>
      <c r="O14" s="5">
        <v>24</v>
      </c>
      <c r="P14" s="5">
        <v>29</v>
      </c>
      <c r="Q14" s="5">
        <v>36</v>
      </c>
      <c r="R14" s="5">
        <v>41</v>
      </c>
      <c r="S14" s="5">
        <v>47</v>
      </c>
      <c r="T14" s="5">
        <v>50</v>
      </c>
      <c r="U14" s="5">
        <v>51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45</v>
      </c>
      <c r="C15" s="5">
        <v>40</v>
      </c>
      <c r="D15" s="5">
        <v>24</v>
      </c>
      <c r="E15" s="5">
        <v>15</v>
      </c>
      <c r="F15" s="5">
        <v>10</v>
      </c>
      <c r="G15" s="5">
        <v>9</v>
      </c>
      <c r="H15" s="5">
        <v>9</v>
      </c>
      <c r="I15" s="5">
        <v>9</v>
      </c>
      <c r="J15" s="5">
        <v>9</v>
      </c>
      <c r="K15" s="5">
        <v>9</v>
      </c>
      <c r="L15" s="5">
        <v>9</v>
      </c>
      <c r="M15" s="5">
        <v>12</v>
      </c>
      <c r="N15" s="5">
        <v>14</v>
      </c>
      <c r="O15" s="5">
        <v>18</v>
      </c>
      <c r="P15" s="5">
        <v>23</v>
      </c>
      <c r="Q15" s="5">
        <v>27</v>
      </c>
      <c r="R15" s="5">
        <v>32</v>
      </c>
      <c r="S15" s="5">
        <v>36</v>
      </c>
      <c r="T15" s="5">
        <v>40</v>
      </c>
      <c r="U15" s="5">
        <v>42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38</v>
      </c>
      <c r="C16" s="5">
        <v>34</v>
      </c>
      <c r="D16" s="5">
        <v>20</v>
      </c>
      <c r="E16" s="5">
        <v>11</v>
      </c>
      <c r="F16" s="5">
        <v>9</v>
      </c>
      <c r="G16" s="5">
        <v>8</v>
      </c>
      <c r="H16" s="5">
        <v>7</v>
      </c>
      <c r="I16" s="5">
        <v>7</v>
      </c>
      <c r="J16" s="5">
        <v>8</v>
      </c>
      <c r="K16" s="5">
        <v>8</v>
      </c>
      <c r="L16" s="5">
        <v>8</v>
      </c>
      <c r="M16" s="5">
        <v>9</v>
      </c>
      <c r="N16" s="5">
        <v>12</v>
      </c>
      <c r="O16" s="5">
        <v>15</v>
      </c>
      <c r="P16" s="5">
        <v>19</v>
      </c>
      <c r="Q16" s="5">
        <v>23</v>
      </c>
      <c r="R16" s="5">
        <v>27</v>
      </c>
      <c r="S16" s="5">
        <v>30</v>
      </c>
      <c r="T16" s="5">
        <v>34</v>
      </c>
      <c r="U16" s="5">
        <v>34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35</v>
      </c>
      <c r="C17" s="5">
        <v>29</v>
      </c>
      <c r="D17" s="5">
        <v>16</v>
      </c>
      <c r="E17" s="5">
        <v>9</v>
      </c>
      <c r="F17" s="5">
        <v>7</v>
      </c>
      <c r="G17" s="5">
        <v>7</v>
      </c>
      <c r="H17" s="5">
        <v>7</v>
      </c>
      <c r="I17" s="5">
        <v>7</v>
      </c>
      <c r="J17" s="5">
        <v>7</v>
      </c>
      <c r="K17" s="5">
        <v>7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30</v>
      </c>
      <c r="C18" s="5">
        <v>26</v>
      </c>
      <c r="D18" s="5">
        <v>14</v>
      </c>
      <c r="E18" s="5">
        <v>7</v>
      </c>
      <c r="F18" s="5">
        <v>6</v>
      </c>
      <c r="G18" s="5">
        <v>5</v>
      </c>
      <c r="H18" s="5">
        <v>5</v>
      </c>
      <c r="I18" s="5">
        <v>5</v>
      </c>
      <c r="J18" s="5">
        <v>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30</v>
      </c>
      <c r="C19" s="5">
        <v>24</v>
      </c>
      <c r="D19" s="5">
        <v>12</v>
      </c>
      <c r="E19" s="5">
        <v>7</v>
      </c>
      <c r="F19" s="5">
        <v>6</v>
      </c>
      <c r="G19" s="5">
        <v>5</v>
      </c>
      <c r="H19" s="5">
        <v>5</v>
      </c>
      <c r="I19" s="5">
        <v>6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27</v>
      </c>
      <c r="C20" s="5">
        <v>22</v>
      </c>
      <c r="D20" s="5">
        <v>11</v>
      </c>
      <c r="E20" s="5">
        <v>6</v>
      </c>
      <c r="F20" s="5">
        <v>5</v>
      </c>
      <c r="G20" s="5">
        <v>5</v>
      </c>
      <c r="H20" s="5">
        <v>5</v>
      </c>
      <c r="I20" s="5">
        <v>5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25</v>
      </c>
      <c r="C21" s="5">
        <v>21</v>
      </c>
      <c r="D21" s="5">
        <v>10</v>
      </c>
      <c r="E21" s="5">
        <v>5</v>
      </c>
      <c r="F21" s="5">
        <v>4</v>
      </c>
      <c r="G21" s="5">
        <v>4</v>
      </c>
      <c r="H21" s="5">
        <v>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22</v>
      </c>
      <c r="C22" s="5">
        <v>17</v>
      </c>
      <c r="D22" s="5">
        <v>9</v>
      </c>
      <c r="E22" s="5">
        <v>5</v>
      </c>
      <c r="F22" s="5">
        <v>4</v>
      </c>
      <c r="G22" s="5">
        <v>4</v>
      </c>
      <c r="H22" s="5">
        <v>4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21</v>
      </c>
      <c r="C23" s="5">
        <v>17</v>
      </c>
      <c r="D23" s="5">
        <v>8</v>
      </c>
      <c r="E23" s="5">
        <v>5</v>
      </c>
      <c r="F23" s="5">
        <v>4</v>
      </c>
      <c r="G23" s="5">
        <v>4</v>
      </c>
      <c r="H23" s="5">
        <v>4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19</v>
      </c>
      <c r="C24" s="5">
        <v>15</v>
      </c>
      <c r="D24" s="5">
        <v>7</v>
      </c>
      <c r="E24" s="5">
        <v>4</v>
      </c>
      <c r="F24" s="5">
        <v>3</v>
      </c>
      <c r="G24" s="5">
        <v>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19</v>
      </c>
      <c r="C25" s="5">
        <v>15</v>
      </c>
      <c r="D25" s="5">
        <v>6</v>
      </c>
      <c r="E25" s="5">
        <v>4</v>
      </c>
      <c r="F25" s="5">
        <v>4</v>
      </c>
      <c r="G25" s="5">
        <v>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17</v>
      </c>
      <c r="C26" s="5">
        <v>14</v>
      </c>
      <c r="D26" s="5">
        <v>6</v>
      </c>
      <c r="E26" s="5">
        <v>4</v>
      </c>
      <c r="F26" s="5">
        <v>3</v>
      </c>
      <c r="G26" s="5">
        <v>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17</v>
      </c>
      <c r="C27" s="5">
        <v>12</v>
      </c>
      <c r="D27" s="5">
        <v>5</v>
      </c>
      <c r="E27" s="5">
        <v>4</v>
      </c>
      <c r="F27" s="5">
        <v>4</v>
      </c>
      <c r="G27" s="5">
        <v>4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15</v>
      </c>
      <c r="C28" s="5">
        <v>12</v>
      </c>
      <c r="D28" s="5">
        <v>6</v>
      </c>
      <c r="E28" s="5">
        <v>4</v>
      </c>
      <c r="F28" s="5">
        <v>4</v>
      </c>
      <c r="G28" s="5">
        <v>4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15</v>
      </c>
      <c r="C29" s="5">
        <v>11</v>
      </c>
      <c r="D29" s="5">
        <v>5</v>
      </c>
      <c r="E29" s="5">
        <v>3</v>
      </c>
      <c r="F29" s="5">
        <v>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14</v>
      </c>
      <c r="C30" s="5">
        <v>11</v>
      </c>
      <c r="D30" s="5">
        <v>4</v>
      </c>
      <c r="E30" s="5">
        <v>3</v>
      </c>
      <c r="F30" s="5">
        <v>3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0.13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0.128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1.23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624</v>
      </c>
      <c r="C2" s="5">
        <v>624</v>
      </c>
      <c r="D2" s="5">
        <v>624</v>
      </c>
      <c r="E2" s="5">
        <v>624</v>
      </c>
      <c r="F2" s="5">
        <v>624</v>
      </c>
      <c r="G2" s="5">
        <v>624</v>
      </c>
      <c r="H2" s="5">
        <v>624</v>
      </c>
      <c r="I2" s="5">
        <v>624</v>
      </c>
      <c r="J2" s="5">
        <v>624</v>
      </c>
      <c r="K2" s="5">
        <v>624</v>
      </c>
      <c r="L2" s="5">
        <v>624</v>
      </c>
      <c r="M2" s="5">
        <v>624</v>
      </c>
      <c r="N2" s="5">
        <v>624</v>
      </c>
      <c r="O2" s="5">
        <v>624</v>
      </c>
      <c r="P2" s="5">
        <v>624</v>
      </c>
      <c r="Q2" s="5">
        <v>624</v>
      </c>
      <c r="R2" s="5">
        <v>624</v>
      </c>
      <c r="S2" s="5">
        <v>624</v>
      </c>
      <c r="T2" s="5">
        <v>624</v>
      </c>
      <c r="U2" s="5">
        <v>624</v>
      </c>
      <c r="V2" s="6"/>
    </row>
    <row x14ac:dyDescent="0.25" r="3" customHeight="1" ht="18.75">
      <c r="A3" s="4">
        <v>0.25</v>
      </c>
      <c r="B3" s="5">
        <v>603</v>
      </c>
      <c r="C3" s="5">
        <v>597</v>
      </c>
      <c r="D3" s="5">
        <v>600</v>
      </c>
      <c r="E3" s="5">
        <v>610</v>
      </c>
      <c r="F3" s="5">
        <v>595</v>
      </c>
      <c r="G3" s="5">
        <v>596</v>
      </c>
      <c r="H3" s="5">
        <v>602</v>
      </c>
      <c r="I3" s="5">
        <v>599</v>
      </c>
      <c r="J3" s="5">
        <v>595</v>
      </c>
      <c r="K3" s="5">
        <v>594</v>
      </c>
      <c r="L3" s="5">
        <v>592</v>
      </c>
      <c r="M3" s="5">
        <v>557</v>
      </c>
      <c r="N3" s="5">
        <v>566</v>
      </c>
      <c r="O3" s="5">
        <v>550</v>
      </c>
      <c r="P3" s="5">
        <v>555</v>
      </c>
      <c r="Q3" s="5">
        <v>545</v>
      </c>
      <c r="R3" s="5">
        <v>539</v>
      </c>
      <c r="S3" s="5">
        <v>538</v>
      </c>
      <c r="T3" s="5">
        <v>550</v>
      </c>
      <c r="U3" s="5">
        <v>538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522</v>
      </c>
      <c r="C4" s="5">
        <v>526</v>
      </c>
      <c r="D4" s="5">
        <v>519</v>
      </c>
      <c r="E4" s="5">
        <v>521</v>
      </c>
      <c r="F4" s="5">
        <v>510</v>
      </c>
      <c r="G4" s="5">
        <v>504</v>
      </c>
      <c r="H4" s="5">
        <v>499</v>
      </c>
      <c r="I4" s="5">
        <v>489</v>
      </c>
      <c r="J4" s="5">
        <v>478</v>
      </c>
      <c r="K4" s="5">
        <v>468</v>
      </c>
      <c r="L4" s="5">
        <v>458</v>
      </c>
      <c r="M4" s="5">
        <v>439</v>
      </c>
      <c r="N4" s="5">
        <v>434</v>
      </c>
      <c r="O4" s="5">
        <v>419</v>
      </c>
      <c r="P4" s="5">
        <v>420</v>
      </c>
      <c r="Q4" s="5">
        <v>425</v>
      </c>
      <c r="R4" s="5">
        <v>424</v>
      </c>
      <c r="S4" s="5">
        <v>422</v>
      </c>
      <c r="T4" s="5">
        <v>430</v>
      </c>
      <c r="U4" s="5">
        <v>427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458</v>
      </c>
      <c r="C5" s="5">
        <v>448</v>
      </c>
      <c r="D5" s="5">
        <v>444</v>
      </c>
      <c r="E5" s="5">
        <v>447</v>
      </c>
      <c r="F5" s="5">
        <v>432</v>
      </c>
      <c r="G5" s="5">
        <v>421</v>
      </c>
      <c r="H5" s="5">
        <v>410</v>
      </c>
      <c r="I5" s="5">
        <v>394</v>
      </c>
      <c r="J5" s="5">
        <v>378</v>
      </c>
      <c r="K5" s="5">
        <v>362</v>
      </c>
      <c r="L5" s="5">
        <v>348</v>
      </c>
      <c r="M5" s="5">
        <v>329</v>
      </c>
      <c r="N5" s="5">
        <v>320</v>
      </c>
      <c r="O5" s="5">
        <v>324</v>
      </c>
      <c r="P5" s="5">
        <v>319</v>
      </c>
      <c r="Q5" s="5">
        <v>323</v>
      </c>
      <c r="R5" s="5">
        <v>329</v>
      </c>
      <c r="S5" s="5">
        <v>323</v>
      </c>
      <c r="T5" s="5">
        <v>334</v>
      </c>
      <c r="U5" s="5">
        <v>329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383</v>
      </c>
      <c r="C6" s="5">
        <v>384</v>
      </c>
      <c r="D6" s="5">
        <v>377</v>
      </c>
      <c r="E6" s="5">
        <v>374</v>
      </c>
      <c r="F6" s="5">
        <v>348</v>
      </c>
      <c r="G6" s="5">
        <v>323</v>
      </c>
      <c r="H6" s="5">
        <v>300</v>
      </c>
      <c r="I6" s="5">
        <v>282</v>
      </c>
      <c r="J6" s="5">
        <v>268</v>
      </c>
      <c r="K6" s="5">
        <v>258</v>
      </c>
      <c r="L6" s="5">
        <v>251</v>
      </c>
      <c r="M6" s="5">
        <v>228</v>
      </c>
      <c r="N6" s="5">
        <v>224</v>
      </c>
      <c r="O6" s="5">
        <v>215</v>
      </c>
      <c r="P6" s="5">
        <v>217</v>
      </c>
      <c r="Q6" s="5">
        <v>222</v>
      </c>
      <c r="R6" s="5">
        <v>228</v>
      </c>
      <c r="S6" s="5">
        <v>230</v>
      </c>
      <c r="T6" s="5">
        <v>239</v>
      </c>
      <c r="U6" s="5">
        <v>238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328</v>
      </c>
      <c r="C7" s="5">
        <v>328</v>
      </c>
      <c r="D7" s="5">
        <v>317</v>
      </c>
      <c r="E7" s="5">
        <v>291</v>
      </c>
      <c r="F7" s="5">
        <v>263</v>
      </c>
      <c r="G7" s="5">
        <v>238</v>
      </c>
      <c r="H7" s="5">
        <v>216</v>
      </c>
      <c r="I7" s="5">
        <v>199</v>
      </c>
      <c r="J7" s="5">
        <v>186</v>
      </c>
      <c r="K7" s="5">
        <v>175</v>
      </c>
      <c r="L7" s="5">
        <v>166</v>
      </c>
      <c r="M7" s="5">
        <v>154</v>
      </c>
      <c r="N7" s="5">
        <v>146</v>
      </c>
      <c r="O7" s="5">
        <v>149</v>
      </c>
      <c r="P7" s="5">
        <v>152</v>
      </c>
      <c r="Q7" s="5">
        <v>159</v>
      </c>
      <c r="R7" s="5">
        <v>161</v>
      </c>
      <c r="S7" s="5">
        <v>167</v>
      </c>
      <c r="T7" s="5">
        <v>170</v>
      </c>
      <c r="U7" s="5">
        <v>169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294</v>
      </c>
      <c r="C8" s="5">
        <v>288</v>
      </c>
      <c r="D8" s="5">
        <v>267</v>
      </c>
      <c r="E8" s="5">
        <v>242</v>
      </c>
      <c r="F8" s="5">
        <v>214</v>
      </c>
      <c r="G8" s="5">
        <v>187</v>
      </c>
      <c r="H8" s="5">
        <v>164</v>
      </c>
      <c r="I8" s="5">
        <v>147</v>
      </c>
      <c r="J8" s="5">
        <v>136</v>
      </c>
      <c r="K8" s="5">
        <v>130</v>
      </c>
      <c r="L8" s="5">
        <v>127</v>
      </c>
      <c r="M8" s="5">
        <v>114</v>
      </c>
      <c r="N8" s="5">
        <v>110</v>
      </c>
      <c r="O8" s="5">
        <v>114</v>
      </c>
      <c r="P8" s="5">
        <v>113</v>
      </c>
      <c r="Q8" s="5">
        <v>118</v>
      </c>
      <c r="R8" s="5">
        <v>123</v>
      </c>
      <c r="S8" s="5">
        <v>128</v>
      </c>
      <c r="T8" s="5">
        <v>135</v>
      </c>
      <c r="U8" s="5">
        <v>133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260</v>
      </c>
      <c r="C9" s="5">
        <v>258</v>
      </c>
      <c r="D9" s="5">
        <v>237</v>
      </c>
      <c r="E9" s="5">
        <v>201</v>
      </c>
      <c r="F9" s="5">
        <v>166</v>
      </c>
      <c r="G9" s="5">
        <v>141</v>
      </c>
      <c r="H9" s="5">
        <v>123</v>
      </c>
      <c r="I9" s="5">
        <v>109</v>
      </c>
      <c r="J9" s="5">
        <v>100</v>
      </c>
      <c r="K9" s="5">
        <v>94</v>
      </c>
      <c r="L9" s="5">
        <v>90</v>
      </c>
      <c r="M9" s="5">
        <v>81</v>
      </c>
      <c r="N9" s="5">
        <v>80</v>
      </c>
      <c r="O9" s="5">
        <v>81</v>
      </c>
      <c r="P9" s="5">
        <v>84</v>
      </c>
      <c r="Q9" s="5">
        <v>88</v>
      </c>
      <c r="R9" s="5">
        <v>92</v>
      </c>
      <c r="S9" s="5">
        <v>97</v>
      </c>
      <c r="T9" s="5">
        <v>102</v>
      </c>
      <c r="U9" s="5">
        <v>104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238</v>
      </c>
      <c r="C10" s="5">
        <v>231</v>
      </c>
      <c r="D10" s="5">
        <v>205</v>
      </c>
      <c r="E10" s="5">
        <v>166</v>
      </c>
      <c r="F10" s="5">
        <v>129</v>
      </c>
      <c r="G10" s="5">
        <v>105</v>
      </c>
      <c r="H10" s="5">
        <v>90</v>
      </c>
      <c r="I10" s="5">
        <v>80</v>
      </c>
      <c r="J10" s="5">
        <v>73</v>
      </c>
      <c r="K10" s="5">
        <v>67</v>
      </c>
      <c r="L10" s="5">
        <v>62</v>
      </c>
      <c r="M10" s="5">
        <v>61</v>
      </c>
      <c r="N10" s="5">
        <v>59</v>
      </c>
      <c r="O10" s="5">
        <v>58</v>
      </c>
      <c r="P10" s="5">
        <v>66</v>
      </c>
      <c r="Q10" s="5">
        <v>67</v>
      </c>
      <c r="R10" s="5">
        <v>72</v>
      </c>
      <c r="S10" s="5">
        <v>76</v>
      </c>
      <c r="T10" s="5">
        <v>80</v>
      </c>
      <c r="U10" s="5">
        <v>78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201</v>
      </c>
      <c r="C11" s="5">
        <v>193</v>
      </c>
      <c r="D11" s="5">
        <v>161</v>
      </c>
      <c r="E11" s="5">
        <v>119</v>
      </c>
      <c r="F11" s="5">
        <v>84</v>
      </c>
      <c r="G11" s="5">
        <v>64</v>
      </c>
      <c r="H11" s="5">
        <v>54</v>
      </c>
      <c r="I11" s="5">
        <v>47</v>
      </c>
      <c r="J11" s="5">
        <v>43</v>
      </c>
      <c r="K11" s="5">
        <v>39</v>
      </c>
      <c r="L11" s="5">
        <v>36</v>
      </c>
      <c r="M11" s="5">
        <v>38</v>
      </c>
      <c r="N11" s="5">
        <v>36</v>
      </c>
      <c r="O11" s="5">
        <v>38</v>
      </c>
      <c r="P11" s="5">
        <v>40</v>
      </c>
      <c r="Q11" s="5">
        <v>44</v>
      </c>
      <c r="R11" s="5">
        <v>47</v>
      </c>
      <c r="S11" s="5">
        <v>50</v>
      </c>
      <c r="T11" s="5">
        <v>53</v>
      </c>
      <c r="U11" s="5">
        <v>53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179</v>
      </c>
      <c r="C12" s="5">
        <v>167</v>
      </c>
      <c r="D12" s="5">
        <v>130</v>
      </c>
      <c r="E12" s="5">
        <v>87</v>
      </c>
      <c r="F12" s="5">
        <v>55</v>
      </c>
      <c r="G12" s="5">
        <v>39</v>
      </c>
      <c r="H12" s="5">
        <v>32</v>
      </c>
      <c r="I12" s="5">
        <v>28</v>
      </c>
      <c r="J12" s="5">
        <v>27</v>
      </c>
      <c r="K12" s="5">
        <v>25</v>
      </c>
      <c r="L12" s="5">
        <v>24</v>
      </c>
      <c r="M12" s="5">
        <v>23</v>
      </c>
      <c r="N12" s="5">
        <v>24</v>
      </c>
      <c r="O12" s="5">
        <v>25</v>
      </c>
      <c r="P12" s="5">
        <v>26</v>
      </c>
      <c r="Q12" s="5">
        <v>29</v>
      </c>
      <c r="R12" s="5">
        <v>30</v>
      </c>
      <c r="S12" s="5">
        <v>33</v>
      </c>
      <c r="T12" s="5">
        <v>37</v>
      </c>
      <c r="U12" s="5">
        <v>39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160</v>
      </c>
      <c r="C13" s="5">
        <v>144</v>
      </c>
      <c r="D13" s="5">
        <v>99</v>
      </c>
      <c r="E13" s="5">
        <v>62</v>
      </c>
      <c r="F13" s="5">
        <v>35</v>
      </c>
      <c r="G13" s="5">
        <v>24</v>
      </c>
      <c r="H13" s="5">
        <v>21</v>
      </c>
      <c r="I13" s="5">
        <v>18</v>
      </c>
      <c r="J13" s="5">
        <v>17</v>
      </c>
      <c r="K13" s="5">
        <v>16</v>
      </c>
      <c r="L13" s="5">
        <v>16</v>
      </c>
      <c r="M13" s="5">
        <v>16</v>
      </c>
      <c r="N13" s="5">
        <v>17</v>
      </c>
      <c r="O13" s="5">
        <v>18</v>
      </c>
      <c r="P13" s="5">
        <v>18</v>
      </c>
      <c r="Q13" s="5">
        <v>21</v>
      </c>
      <c r="R13" s="5">
        <v>22</v>
      </c>
      <c r="S13" s="5">
        <v>25</v>
      </c>
      <c r="T13" s="5">
        <v>26</v>
      </c>
      <c r="U13" s="5">
        <v>29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142</v>
      </c>
      <c r="C14" s="5">
        <v>130</v>
      </c>
      <c r="D14" s="5">
        <v>82</v>
      </c>
      <c r="E14" s="5">
        <v>46</v>
      </c>
      <c r="F14" s="5">
        <v>25</v>
      </c>
      <c r="G14" s="5">
        <v>17</v>
      </c>
      <c r="H14" s="5">
        <v>15</v>
      </c>
      <c r="I14" s="5">
        <v>13</v>
      </c>
      <c r="J14" s="5">
        <v>13</v>
      </c>
      <c r="K14" s="5">
        <v>12</v>
      </c>
      <c r="L14" s="5">
        <v>12</v>
      </c>
      <c r="M14" s="5">
        <v>11</v>
      </c>
      <c r="N14" s="5">
        <v>12</v>
      </c>
      <c r="O14" s="5">
        <v>14</v>
      </c>
      <c r="P14" s="5">
        <v>15</v>
      </c>
      <c r="Q14" s="5">
        <v>16</v>
      </c>
      <c r="R14" s="5">
        <v>18</v>
      </c>
      <c r="S14" s="5">
        <v>19</v>
      </c>
      <c r="T14" s="5">
        <v>20</v>
      </c>
      <c r="U14" s="5">
        <v>20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133</v>
      </c>
      <c r="C15" s="5">
        <v>115</v>
      </c>
      <c r="D15" s="5">
        <v>69</v>
      </c>
      <c r="E15" s="5">
        <v>31</v>
      </c>
      <c r="F15" s="5">
        <v>17</v>
      </c>
      <c r="G15" s="5">
        <v>12</v>
      </c>
      <c r="H15" s="5">
        <v>12</v>
      </c>
      <c r="I15" s="5">
        <v>10</v>
      </c>
      <c r="J15" s="5">
        <v>9</v>
      </c>
      <c r="K15" s="5">
        <v>9</v>
      </c>
      <c r="L15" s="5">
        <v>9</v>
      </c>
      <c r="M15" s="5">
        <v>9</v>
      </c>
      <c r="N15" s="5">
        <v>10</v>
      </c>
      <c r="O15" s="5">
        <v>10</v>
      </c>
      <c r="P15" s="5">
        <v>13</v>
      </c>
      <c r="Q15" s="5">
        <v>12</v>
      </c>
      <c r="R15" s="5">
        <v>15</v>
      </c>
      <c r="S15" s="5">
        <v>14</v>
      </c>
      <c r="T15" s="5">
        <v>16</v>
      </c>
      <c r="U15" s="5">
        <v>17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123</v>
      </c>
      <c r="C16" s="5">
        <v>103</v>
      </c>
      <c r="D16" s="5">
        <v>60</v>
      </c>
      <c r="E16" s="5">
        <v>24</v>
      </c>
      <c r="F16" s="5">
        <v>13</v>
      </c>
      <c r="G16" s="5">
        <v>9</v>
      </c>
      <c r="H16" s="5">
        <v>9</v>
      </c>
      <c r="I16" s="5">
        <v>8</v>
      </c>
      <c r="J16" s="5">
        <v>8</v>
      </c>
      <c r="K16" s="5">
        <v>8</v>
      </c>
      <c r="L16" s="5">
        <v>9</v>
      </c>
      <c r="M16" s="5">
        <v>7</v>
      </c>
      <c r="N16" s="5">
        <v>8</v>
      </c>
      <c r="O16" s="5">
        <v>8</v>
      </c>
      <c r="P16" s="5">
        <v>10</v>
      </c>
      <c r="Q16" s="5">
        <v>11</v>
      </c>
      <c r="R16" s="5">
        <v>11</v>
      </c>
      <c r="S16" s="5">
        <v>12</v>
      </c>
      <c r="T16" s="5">
        <v>13</v>
      </c>
      <c r="U16" s="5">
        <v>15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111</v>
      </c>
      <c r="C17" s="5">
        <v>96</v>
      </c>
      <c r="D17" s="5">
        <v>53</v>
      </c>
      <c r="E17" s="5">
        <v>18</v>
      </c>
      <c r="F17" s="5">
        <v>10</v>
      </c>
      <c r="G17" s="5">
        <v>7</v>
      </c>
      <c r="H17" s="5">
        <v>7</v>
      </c>
      <c r="I17" s="5">
        <v>7</v>
      </c>
      <c r="J17" s="5">
        <v>6</v>
      </c>
      <c r="K17" s="5">
        <v>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101</v>
      </c>
      <c r="C18" s="5">
        <v>86</v>
      </c>
      <c r="D18" s="5">
        <v>45</v>
      </c>
      <c r="E18" s="5">
        <v>16</v>
      </c>
      <c r="F18" s="5">
        <v>9</v>
      </c>
      <c r="G18" s="5">
        <v>6</v>
      </c>
      <c r="H18" s="5">
        <v>6</v>
      </c>
      <c r="I18" s="5">
        <v>6</v>
      </c>
      <c r="J18" s="5">
        <v>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94</v>
      </c>
      <c r="C19" s="5">
        <v>80</v>
      </c>
      <c r="D19" s="5">
        <v>34</v>
      </c>
      <c r="E19" s="5">
        <v>12</v>
      </c>
      <c r="F19" s="5">
        <v>7</v>
      </c>
      <c r="G19" s="5">
        <v>6</v>
      </c>
      <c r="H19" s="5">
        <v>6</v>
      </c>
      <c r="I19" s="5">
        <v>6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86</v>
      </c>
      <c r="C20" s="5">
        <v>74</v>
      </c>
      <c r="D20" s="5">
        <v>28</v>
      </c>
      <c r="E20" s="5">
        <v>10</v>
      </c>
      <c r="F20" s="5">
        <v>6</v>
      </c>
      <c r="G20" s="5">
        <v>5</v>
      </c>
      <c r="H20" s="5">
        <v>5</v>
      </c>
      <c r="I20" s="5">
        <v>5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79</v>
      </c>
      <c r="C21" s="5">
        <v>68</v>
      </c>
      <c r="D21" s="5">
        <v>24</v>
      </c>
      <c r="E21" s="5">
        <v>9</v>
      </c>
      <c r="F21" s="5">
        <v>5</v>
      </c>
      <c r="G21" s="5">
        <v>4</v>
      </c>
      <c r="H21" s="5">
        <v>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72</v>
      </c>
      <c r="C22" s="5">
        <v>63</v>
      </c>
      <c r="D22" s="5">
        <v>21</v>
      </c>
      <c r="E22" s="5">
        <v>8</v>
      </c>
      <c r="F22" s="5">
        <v>5</v>
      </c>
      <c r="G22" s="5">
        <v>4</v>
      </c>
      <c r="H22" s="5">
        <v>4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67</v>
      </c>
      <c r="C23" s="5">
        <v>59</v>
      </c>
      <c r="D23" s="5">
        <v>19</v>
      </c>
      <c r="E23" s="5">
        <v>7</v>
      </c>
      <c r="F23" s="5">
        <v>5</v>
      </c>
      <c r="G23" s="5">
        <v>4</v>
      </c>
      <c r="H23" s="5">
        <v>4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63</v>
      </c>
      <c r="C24" s="5">
        <v>53</v>
      </c>
      <c r="D24" s="5">
        <v>16</v>
      </c>
      <c r="E24" s="5">
        <v>7</v>
      </c>
      <c r="F24" s="5">
        <v>4</v>
      </c>
      <c r="G24" s="5">
        <v>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62</v>
      </c>
      <c r="C25" s="5">
        <v>51</v>
      </c>
      <c r="D25" s="5">
        <v>13</v>
      </c>
      <c r="E25" s="5">
        <v>6</v>
      </c>
      <c r="F25" s="5">
        <v>4</v>
      </c>
      <c r="G25" s="5">
        <v>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57</v>
      </c>
      <c r="C26" s="5">
        <v>50</v>
      </c>
      <c r="D26" s="5">
        <v>12</v>
      </c>
      <c r="E26" s="5">
        <v>5</v>
      </c>
      <c r="F26" s="5">
        <v>4</v>
      </c>
      <c r="G26" s="5">
        <v>4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54</v>
      </c>
      <c r="C27" s="5">
        <v>44</v>
      </c>
      <c r="D27" s="5">
        <v>11</v>
      </c>
      <c r="E27" s="5">
        <v>5</v>
      </c>
      <c r="F27" s="5">
        <v>3</v>
      </c>
      <c r="G27" s="5">
        <v>4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49</v>
      </c>
      <c r="C28" s="5">
        <v>42</v>
      </c>
      <c r="D28" s="5">
        <v>10</v>
      </c>
      <c r="E28" s="5">
        <v>6</v>
      </c>
      <c r="F28" s="5">
        <v>4</v>
      </c>
      <c r="G28" s="5">
        <v>4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47</v>
      </c>
      <c r="C29" s="5">
        <v>41</v>
      </c>
      <c r="D29" s="5">
        <v>8</v>
      </c>
      <c r="E29" s="5">
        <v>4</v>
      </c>
      <c r="F29" s="5">
        <v>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45</v>
      </c>
      <c r="C30" s="5">
        <v>39</v>
      </c>
      <c r="D30" s="5">
        <v>9</v>
      </c>
      <c r="E30" s="5">
        <v>4</v>
      </c>
      <c r="F30" s="5">
        <v>4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0.098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0.381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1.571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445</v>
      </c>
      <c r="C2" s="5">
        <v>445</v>
      </c>
      <c r="D2" s="5">
        <v>445</v>
      </c>
      <c r="E2" s="5">
        <v>445</v>
      </c>
      <c r="F2" s="5">
        <v>445</v>
      </c>
      <c r="G2" s="5">
        <v>445</v>
      </c>
      <c r="H2" s="5">
        <v>445</v>
      </c>
      <c r="I2" s="5">
        <v>445</v>
      </c>
      <c r="J2" s="5">
        <v>445</v>
      </c>
      <c r="K2" s="5">
        <v>445</v>
      </c>
      <c r="L2" s="5">
        <v>445</v>
      </c>
      <c r="M2" s="5">
        <v>445</v>
      </c>
      <c r="N2" s="5">
        <v>445</v>
      </c>
      <c r="O2" s="5">
        <v>445</v>
      </c>
      <c r="P2" s="5">
        <v>445</v>
      </c>
      <c r="Q2" s="5">
        <v>445</v>
      </c>
      <c r="R2" s="5">
        <v>445</v>
      </c>
      <c r="S2" s="5">
        <v>445</v>
      </c>
      <c r="T2" s="5">
        <v>445</v>
      </c>
      <c r="U2" s="5">
        <v>445</v>
      </c>
      <c r="V2" s="6"/>
    </row>
    <row x14ac:dyDescent="0.25" r="3" customHeight="1" ht="18.75">
      <c r="A3" s="4">
        <v>0.25</v>
      </c>
      <c r="B3" s="5">
        <v>428</v>
      </c>
      <c r="C3" s="5">
        <v>422</v>
      </c>
      <c r="D3" s="5">
        <v>428</v>
      </c>
      <c r="E3" s="5">
        <v>423</v>
      </c>
      <c r="F3" s="5">
        <v>426</v>
      </c>
      <c r="G3" s="5">
        <v>422</v>
      </c>
      <c r="H3" s="5">
        <v>416</v>
      </c>
      <c r="I3" s="5">
        <v>416</v>
      </c>
      <c r="J3" s="5">
        <v>417</v>
      </c>
      <c r="K3" s="5">
        <v>415</v>
      </c>
      <c r="L3" s="5">
        <v>413</v>
      </c>
      <c r="M3" s="5">
        <v>412</v>
      </c>
      <c r="N3" s="5">
        <v>393</v>
      </c>
      <c r="O3" s="5">
        <v>393</v>
      </c>
      <c r="P3" s="5">
        <v>383</v>
      </c>
      <c r="Q3" s="5">
        <v>392</v>
      </c>
      <c r="R3" s="5">
        <v>387</v>
      </c>
      <c r="S3" s="5">
        <v>391</v>
      </c>
      <c r="T3" s="5">
        <v>390</v>
      </c>
      <c r="U3" s="5">
        <v>394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378</v>
      </c>
      <c r="C4" s="5">
        <v>374</v>
      </c>
      <c r="D4" s="5">
        <v>373</v>
      </c>
      <c r="E4" s="5">
        <v>374</v>
      </c>
      <c r="F4" s="5">
        <v>367</v>
      </c>
      <c r="G4" s="5">
        <v>360</v>
      </c>
      <c r="H4" s="5">
        <v>352</v>
      </c>
      <c r="I4" s="5">
        <v>342</v>
      </c>
      <c r="J4" s="5">
        <v>333</v>
      </c>
      <c r="K4" s="5">
        <v>331</v>
      </c>
      <c r="L4" s="5">
        <v>329</v>
      </c>
      <c r="M4" s="5">
        <v>309</v>
      </c>
      <c r="N4" s="5">
        <v>298</v>
      </c>
      <c r="O4" s="5">
        <v>293</v>
      </c>
      <c r="P4" s="5">
        <v>288</v>
      </c>
      <c r="Q4" s="5">
        <v>297</v>
      </c>
      <c r="R4" s="5">
        <v>297</v>
      </c>
      <c r="S4" s="5">
        <v>307</v>
      </c>
      <c r="T4" s="5">
        <v>316</v>
      </c>
      <c r="U4" s="5">
        <v>312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331</v>
      </c>
      <c r="C5" s="5">
        <v>324</v>
      </c>
      <c r="D5" s="5">
        <v>326</v>
      </c>
      <c r="E5" s="5">
        <v>314</v>
      </c>
      <c r="F5" s="5">
        <v>307</v>
      </c>
      <c r="G5" s="5">
        <v>295</v>
      </c>
      <c r="H5" s="5">
        <v>283</v>
      </c>
      <c r="I5" s="5">
        <v>275</v>
      </c>
      <c r="J5" s="5">
        <v>268</v>
      </c>
      <c r="K5" s="5">
        <v>258</v>
      </c>
      <c r="L5" s="5">
        <v>248</v>
      </c>
      <c r="M5" s="5">
        <v>229</v>
      </c>
      <c r="N5" s="5">
        <v>218</v>
      </c>
      <c r="O5" s="5">
        <v>214</v>
      </c>
      <c r="P5" s="5">
        <v>215</v>
      </c>
      <c r="Q5" s="5">
        <v>221</v>
      </c>
      <c r="R5" s="5">
        <v>228</v>
      </c>
      <c r="S5" s="5">
        <v>232</v>
      </c>
      <c r="T5" s="5">
        <v>240</v>
      </c>
      <c r="U5" s="5">
        <v>239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283</v>
      </c>
      <c r="C6" s="5">
        <v>280</v>
      </c>
      <c r="D6" s="5">
        <v>276</v>
      </c>
      <c r="E6" s="5">
        <v>263</v>
      </c>
      <c r="F6" s="5">
        <v>243</v>
      </c>
      <c r="G6" s="5">
        <v>230</v>
      </c>
      <c r="H6" s="5">
        <v>221</v>
      </c>
      <c r="I6" s="5">
        <v>210</v>
      </c>
      <c r="J6" s="5">
        <v>199</v>
      </c>
      <c r="K6" s="5">
        <v>187</v>
      </c>
      <c r="L6" s="5">
        <v>177</v>
      </c>
      <c r="M6" s="5">
        <v>161</v>
      </c>
      <c r="N6" s="5">
        <v>151</v>
      </c>
      <c r="O6" s="5">
        <v>154</v>
      </c>
      <c r="P6" s="5">
        <v>155</v>
      </c>
      <c r="Q6" s="5">
        <v>158</v>
      </c>
      <c r="R6" s="5">
        <v>165</v>
      </c>
      <c r="S6" s="5">
        <v>172</v>
      </c>
      <c r="T6" s="5">
        <v>179</v>
      </c>
      <c r="U6" s="5">
        <v>181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228</v>
      </c>
      <c r="C7" s="5">
        <v>222</v>
      </c>
      <c r="D7" s="5">
        <v>211</v>
      </c>
      <c r="E7" s="5">
        <v>210</v>
      </c>
      <c r="F7" s="5">
        <v>193</v>
      </c>
      <c r="G7" s="5">
        <v>177</v>
      </c>
      <c r="H7" s="5">
        <v>163</v>
      </c>
      <c r="I7" s="5">
        <v>149</v>
      </c>
      <c r="J7" s="5">
        <v>138</v>
      </c>
      <c r="K7" s="5">
        <v>131</v>
      </c>
      <c r="L7" s="5">
        <v>125</v>
      </c>
      <c r="M7" s="5">
        <v>109</v>
      </c>
      <c r="N7" s="5">
        <v>101</v>
      </c>
      <c r="O7" s="5">
        <v>104</v>
      </c>
      <c r="P7" s="5">
        <v>107</v>
      </c>
      <c r="Q7" s="5">
        <v>111</v>
      </c>
      <c r="R7" s="5">
        <v>120</v>
      </c>
      <c r="S7" s="5">
        <v>123</v>
      </c>
      <c r="T7" s="5">
        <v>127</v>
      </c>
      <c r="U7" s="5">
        <v>130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193</v>
      </c>
      <c r="C8" s="5">
        <v>186</v>
      </c>
      <c r="D8" s="5">
        <v>178</v>
      </c>
      <c r="E8" s="5">
        <v>168</v>
      </c>
      <c r="F8" s="5">
        <v>155</v>
      </c>
      <c r="G8" s="5">
        <v>138</v>
      </c>
      <c r="H8" s="5">
        <v>122</v>
      </c>
      <c r="I8" s="5">
        <v>111</v>
      </c>
      <c r="J8" s="5">
        <v>103</v>
      </c>
      <c r="K8" s="5">
        <v>94</v>
      </c>
      <c r="L8" s="5">
        <v>86</v>
      </c>
      <c r="M8" s="5">
        <v>80</v>
      </c>
      <c r="N8" s="5">
        <v>75</v>
      </c>
      <c r="O8" s="5">
        <v>77</v>
      </c>
      <c r="P8" s="5">
        <v>80</v>
      </c>
      <c r="Q8" s="5">
        <v>85</v>
      </c>
      <c r="R8" s="5">
        <v>89</v>
      </c>
      <c r="S8" s="5">
        <v>94</v>
      </c>
      <c r="T8" s="5">
        <v>99</v>
      </c>
      <c r="U8" s="5">
        <v>100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153</v>
      </c>
      <c r="C9" s="5">
        <v>150</v>
      </c>
      <c r="D9" s="5">
        <v>145</v>
      </c>
      <c r="E9" s="5">
        <v>139</v>
      </c>
      <c r="F9" s="5">
        <v>123</v>
      </c>
      <c r="G9" s="5">
        <v>106</v>
      </c>
      <c r="H9" s="5">
        <v>91</v>
      </c>
      <c r="I9" s="5">
        <v>81</v>
      </c>
      <c r="J9" s="5">
        <v>74</v>
      </c>
      <c r="K9" s="5">
        <v>69</v>
      </c>
      <c r="L9" s="5">
        <v>66</v>
      </c>
      <c r="M9" s="5">
        <v>58</v>
      </c>
      <c r="N9" s="5">
        <v>57</v>
      </c>
      <c r="O9" s="5">
        <v>59</v>
      </c>
      <c r="P9" s="5">
        <v>60</v>
      </c>
      <c r="Q9" s="5">
        <v>65</v>
      </c>
      <c r="R9" s="5">
        <v>68</v>
      </c>
      <c r="S9" s="5">
        <v>73</v>
      </c>
      <c r="T9" s="5">
        <v>76</v>
      </c>
      <c r="U9" s="5">
        <v>78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127</v>
      </c>
      <c r="C10" s="5">
        <v>126</v>
      </c>
      <c r="D10" s="5">
        <v>123</v>
      </c>
      <c r="E10" s="5">
        <v>114</v>
      </c>
      <c r="F10" s="5">
        <v>89</v>
      </c>
      <c r="G10" s="5">
        <v>75</v>
      </c>
      <c r="H10" s="5">
        <v>67</v>
      </c>
      <c r="I10" s="5">
        <v>60</v>
      </c>
      <c r="J10" s="5">
        <v>55</v>
      </c>
      <c r="K10" s="5">
        <v>50</v>
      </c>
      <c r="L10" s="5">
        <v>47</v>
      </c>
      <c r="M10" s="5">
        <v>43</v>
      </c>
      <c r="N10" s="5">
        <v>41</v>
      </c>
      <c r="O10" s="5">
        <v>43</v>
      </c>
      <c r="P10" s="5">
        <v>44</v>
      </c>
      <c r="Q10" s="5">
        <v>49</v>
      </c>
      <c r="R10" s="5">
        <v>52</v>
      </c>
      <c r="S10" s="5">
        <v>57</v>
      </c>
      <c r="T10" s="5">
        <v>61</v>
      </c>
      <c r="U10" s="5">
        <v>63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101</v>
      </c>
      <c r="C11" s="5">
        <v>101</v>
      </c>
      <c r="D11" s="5">
        <v>92</v>
      </c>
      <c r="E11" s="5">
        <v>88</v>
      </c>
      <c r="F11" s="5">
        <v>57</v>
      </c>
      <c r="G11" s="5">
        <v>44</v>
      </c>
      <c r="H11" s="5">
        <v>40</v>
      </c>
      <c r="I11" s="5">
        <v>35</v>
      </c>
      <c r="J11" s="5">
        <v>32</v>
      </c>
      <c r="K11" s="5">
        <v>30</v>
      </c>
      <c r="L11" s="5">
        <v>29</v>
      </c>
      <c r="M11" s="5">
        <v>26</v>
      </c>
      <c r="N11" s="5">
        <v>27</v>
      </c>
      <c r="O11" s="5">
        <v>26</v>
      </c>
      <c r="P11" s="5">
        <v>29</v>
      </c>
      <c r="Q11" s="5">
        <v>32</v>
      </c>
      <c r="R11" s="5">
        <v>35</v>
      </c>
      <c r="S11" s="5">
        <v>37</v>
      </c>
      <c r="T11" s="5">
        <v>39</v>
      </c>
      <c r="U11" s="5">
        <v>42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79</v>
      </c>
      <c r="C12" s="5">
        <v>79</v>
      </c>
      <c r="D12" s="5">
        <v>73</v>
      </c>
      <c r="E12" s="5">
        <v>54</v>
      </c>
      <c r="F12" s="5">
        <v>34</v>
      </c>
      <c r="G12" s="5">
        <v>27</v>
      </c>
      <c r="H12" s="5">
        <v>26</v>
      </c>
      <c r="I12" s="5">
        <v>23</v>
      </c>
      <c r="J12" s="5">
        <v>20</v>
      </c>
      <c r="K12" s="5">
        <v>19</v>
      </c>
      <c r="L12" s="5">
        <v>19</v>
      </c>
      <c r="M12" s="5">
        <v>17</v>
      </c>
      <c r="N12" s="5">
        <v>17</v>
      </c>
      <c r="O12" s="5">
        <v>18</v>
      </c>
      <c r="P12" s="5">
        <v>19</v>
      </c>
      <c r="Q12" s="5">
        <v>21</v>
      </c>
      <c r="R12" s="5">
        <v>23</v>
      </c>
      <c r="S12" s="5">
        <v>25</v>
      </c>
      <c r="T12" s="5">
        <v>27</v>
      </c>
      <c r="U12" s="5">
        <v>28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62</v>
      </c>
      <c r="C13" s="5">
        <v>63</v>
      </c>
      <c r="D13" s="5">
        <v>57</v>
      </c>
      <c r="E13" s="5">
        <v>37</v>
      </c>
      <c r="F13" s="5">
        <v>25</v>
      </c>
      <c r="G13" s="5">
        <v>20</v>
      </c>
      <c r="H13" s="5">
        <v>18</v>
      </c>
      <c r="I13" s="5">
        <v>16</v>
      </c>
      <c r="J13" s="5">
        <v>14</v>
      </c>
      <c r="K13" s="5">
        <v>14</v>
      </c>
      <c r="L13" s="5">
        <v>14</v>
      </c>
      <c r="M13" s="5">
        <v>12</v>
      </c>
      <c r="N13" s="5">
        <v>12</v>
      </c>
      <c r="O13" s="5">
        <v>13</v>
      </c>
      <c r="P13" s="5">
        <v>14</v>
      </c>
      <c r="Q13" s="5">
        <v>15</v>
      </c>
      <c r="R13" s="5">
        <v>16</v>
      </c>
      <c r="S13" s="5">
        <v>19</v>
      </c>
      <c r="T13" s="5">
        <v>21</v>
      </c>
      <c r="U13" s="5">
        <v>20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49</v>
      </c>
      <c r="C14" s="5">
        <v>48</v>
      </c>
      <c r="D14" s="5">
        <v>46</v>
      </c>
      <c r="E14" s="5">
        <v>23</v>
      </c>
      <c r="F14" s="5">
        <v>17</v>
      </c>
      <c r="G14" s="5">
        <v>14</v>
      </c>
      <c r="H14" s="5">
        <v>12</v>
      </c>
      <c r="I14" s="5">
        <v>10</v>
      </c>
      <c r="J14" s="5">
        <v>9</v>
      </c>
      <c r="K14" s="5">
        <v>8</v>
      </c>
      <c r="L14" s="5">
        <v>8</v>
      </c>
      <c r="M14" s="5">
        <v>9</v>
      </c>
      <c r="N14" s="5">
        <v>9</v>
      </c>
      <c r="O14" s="5">
        <v>10</v>
      </c>
      <c r="P14" s="5">
        <v>11</v>
      </c>
      <c r="Q14" s="5">
        <v>11</v>
      </c>
      <c r="R14" s="5">
        <v>12</v>
      </c>
      <c r="S14" s="5">
        <v>14</v>
      </c>
      <c r="T14" s="5">
        <v>16</v>
      </c>
      <c r="U14" s="5">
        <v>17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37</v>
      </c>
      <c r="C15" s="5">
        <v>38</v>
      </c>
      <c r="D15" s="5">
        <v>37</v>
      </c>
      <c r="E15" s="5">
        <v>17</v>
      </c>
      <c r="F15" s="5">
        <v>13</v>
      </c>
      <c r="G15" s="5">
        <v>10</v>
      </c>
      <c r="H15" s="5">
        <v>9</v>
      </c>
      <c r="I15" s="5">
        <v>8</v>
      </c>
      <c r="J15" s="5">
        <v>8</v>
      </c>
      <c r="K15" s="5">
        <v>7</v>
      </c>
      <c r="L15" s="5">
        <v>7</v>
      </c>
      <c r="M15" s="5">
        <v>6</v>
      </c>
      <c r="N15" s="5">
        <v>7</v>
      </c>
      <c r="O15" s="5">
        <v>7</v>
      </c>
      <c r="P15" s="5">
        <v>8</v>
      </c>
      <c r="Q15" s="5">
        <v>9</v>
      </c>
      <c r="R15" s="5">
        <v>9</v>
      </c>
      <c r="S15" s="5">
        <v>11</v>
      </c>
      <c r="T15" s="5">
        <v>12</v>
      </c>
      <c r="U15" s="5">
        <v>13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31</v>
      </c>
      <c r="C16" s="5">
        <v>31</v>
      </c>
      <c r="D16" s="5">
        <v>30</v>
      </c>
      <c r="E16" s="5">
        <v>13</v>
      </c>
      <c r="F16" s="5">
        <v>13</v>
      </c>
      <c r="G16" s="5">
        <v>10</v>
      </c>
      <c r="H16" s="5">
        <v>7</v>
      </c>
      <c r="I16" s="5">
        <v>6</v>
      </c>
      <c r="J16" s="5">
        <v>6</v>
      </c>
      <c r="K16" s="5">
        <v>6</v>
      </c>
      <c r="L16" s="5">
        <v>6</v>
      </c>
      <c r="M16" s="5">
        <v>5</v>
      </c>
      <c r="N16" s="5">
        <v>5</v>
      </c>
      <c r="O16" s="5">
        <v>6</v>
      </c>
      <c r="P16" s="5">
        <v>6</v>
      </c>
      <c r="Q16" s="5">
        <v>7</v>
      </c>
      <c r="R16" s="5">
        <v>8</v>
      </c>
      <c r="S16" s="5">
        <v>8</v>
      </c>
      <c r="T16" s="5">
        <v>10</v>
      </c>
      <c r="U16" s="5">
        <v>10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29</v>
      </c>
      <c r="C17" s="5">
        <v>27</v>
      </c>
      <c r="D17" s="5">
        <v>26</v>
      </c>
      <c r="E17" s="5">
        <v>11</v>
      </c>
      <c r="F17" s="5">
        <v>11</v>
      </c>
      <c r="G17" s="5">
        <v>9</v>
      </c>
      <c r="H17" s="5">
        <v>6</v>
      </c>
      <c r="I17" s="5">
        <v>5</v>
      </c>
      <c r="J17" s="5">
        <v>4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25</v>
      </c>
      <c r="C18" s="5">
        <v>25</v>
      </c>
      <c r="D18" s="5">
        <v>29</v>
      </c>
      <c r="E18" s="5">
        <v>9</v>
      </c>
      <c r="F18" s="5">
        <v>11</v>
      </c>
      <c r="G18" s="5">
        <v>8</v>
      </c>
      <c r="H18" s="5">
        <v>4</v>
      </c>
      <c r="I18" s="5">
        <v>4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21</v>
      </c>
      <c r="C19" s="5">
        <v>21</v>
      </c>
      <c r="D19" s="5">
        <v>24</v>
      </c>
      <c r="E19" s="5">
        <v>7</v>
      </c>
      <c r="F19" s="5">
        <v>9</v>
      </c>
      <c r="G19" s="5">
        <v>6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19</v>
      </c>
      <c r="C20" s="5">
        <v>18</v>
      </c>
      <c r="D20" s="5">
        <v>20</v>
      </c>
      <c r="E20" s="5">
        <v>7</v>
      </c>
      <c r="F20" s="5">
        <v>6</v>
      </c>
      <c r="G20" s="5">
        <v>5</v>
      </c>
      <c r="H20" s="5">
        <v>4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18</v>
      </c>
      <c r="C21" s="5">
        <v>17</v>
      </c>
      <c r="D21" s="5">
        <v>14</v>
      </c>
      <c r="E21" s="5">
        <v>6</v>
      </c>
      <c r="F21" s="5">
        <v>6</v>
      </c>
      <c r="G21" s="5">
        <v>5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16</v>
      </c>
      <c r="C22" s="5">
        <v>15</v>
      </c>
      <c r="D22" s="5">
        <v>10</v>
      </c>
      <c r="E22" s="5">
        <v>6</v>
      </c>
      <c r="F22" s="5">
        <v>4</v>
      </c>
      <c r="G22" s="5">
        <v>3</v>
      </c>
      <c r="H22" s="5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15</v>
      </c>
      <c r="C23" s="5">
        <v>15</v>
      </c>
      <c r="D23" s="5">
        <v>7</v>
      </c>
      <c r="E23" s="5">
        <v>5</v>
      </c>
      <c r="F23" s="5">
        <v>4</v>
      </c>
      <c r="G23" s="5">
        <v>3</v>
      </c>
      <c r="H23" s="5">
        <v>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14</v>
      </c>
      <c r="C24" s="5">
        <v>13</v>
      </c>
      <c r="D24" s="5">
        <v>6</v>
      </c>
      <c r="E24" s="5">
        <v>5</v>
      </c>
      <c r="F24" s="5">
        <v>4</v>
      </c>
      <c r="G24" s="5">
        <v>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12</v>
      </c>
      <c r="C25" s="5">
        <v>11</v>
      </c>
      <c r="D25" s="5">
        <v>5</v>
      </c>
      <c r="E25" s="5">
        <v>6</v>
      </c>
      <c r="F25" s="5">
        <v>3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11</v>
      </c>
      <c r="C26" s="5">
        <v>11</v>
      </c>
      <c r="D26" s="5">
        <v>5</v>
      </c>
      <c r="E26" s="5">
        <v>6</v>
      </c>
      <c r="F26" s="5">
        <v>2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11</v>
      </c>
      <c r="C27" s="5">
        <v>10</v>
      </c>
      <c r="D27" s="5">
        <v>4</v>
      </c>
      <c r="E27" s="5">
        <v>6</v>
      </c>
      <c r="F27" s="5">
        <v>2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12</v>
      </c>
      <c r="C28" s="5">
        <v>10</v>
      </c>
      <c r="D28" s="5">
        <v>4</v>
      </c>
      <c r="E28" s="5">
        <v>5</v>
      </c>
      <c r="F28" s="5">
        <v>2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10</v>
      </c>
      <c r="C29" s="5">
        <v>8</v>
      </c>
      <c r="D29" s="5">
        <v>4</v>
      </c>
      <c r="E29" s="5">
        <v>4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11</v>
      </c>
      <c r="C30" s="5">
        <v>6</v>
      </c>
      <c r="D30" s="5">
        <v>4</v>
      </c>
      <c r="E30" s="5">
        <v>3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0.065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0.285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1.458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565</v>
      </c>
      <c r="C2" s="5">
        <v>565</v>
      </c>
      <c r="D2" s="5">
        <v>565</v>
      </c>
      <c r="E2" s="5">
        <v>565</v>
      </c>
      <c r="F2" s="5">
        <v>565</v>
      </c>
      <c r="G2" s="5">
        <v>565</v>
      </c>
      <c r="H2" s="5">
        <v>565</v>
      </c>
      <c r="I2" s="5">
        <v>565</v>
      </c>
      <c r="J2" s="5">
        <v>565</v>
      </c>
      <c r="K2" s="5">
        <v>565</v>
      </c>
      <c r="L2" s="5">
        <v>565</v>
      </c>
      <c r="M2" s="5">
        <v>565</v>
      </c>
      <c r="N2" s="5">
        <v>565</v>
      </c>
      <c r="O2" s="5">
        <v>565</v>
      </c>
      <c r="P2" s="5">
        <v>565</v>
      </c>
      <c r="Q2" s="5">
        <v>565</v>
      </c>
      <c r="R2" s="5">
        <v>565</v>
      </c>
      <c r="S2" s="5">
        <v>565</v>
      </c>
      <c r="T2" s="5">
        <v>565</v>
      </c>
      <c r="U2" s="5">
        <v>565</v>
      </c>
      <c r="V2" s="6"/>
    </row>
    <row x14ac:dyDescent="0.25" r="3" customHeight="1" ht="18.75">
      <c r="A3" s="4">
        <v>0.25</v>
      </c>
      <c r="B3" s="5">
        <v>527</v>
      </c>
      <c r="C3" s="5">
        <v>534</v>
      </c>
      <c r="D3" s="5">
        <v>522</v>
      </c>
      <c r="E3" s="5">
        <v>519</v>
      </c>
      <c r="F3" s="5">
        <v>518</v>
      </c>
      <c r="G3" s="5">
        <v>518</v>
      </c>
      <c r="H3" s="5">
        <v>517</v>
      </c>
      <c r="I3" s="5">
        <v>514</v>
      </c>
      <c r="J3" s="5">
        <v>514</v>
      </c>
      <c r="K3" s="5">
        <v>521</v>
      </c>
      <c r="L3" s="5">
        <v>529</v>
      </c>
      <c r="M3" s="5">
        <v>525</v>
      </c>
      <c r="N3" s="5">
        <v>524</v>
      </c>
      <c r="O3" s="5">
        <v>520</v>
      </c>
      <c r="P3" s="5">
        <v>525</v>
      </c>
      <c r="Q3" s="5">
        <v>531</v>
      </c>
      <c r="R3" s="5">
        <v>533</v>
      </c>
      <c r="S3" s="5">
        <v>541</v>
      </c>
      <c r="T3" s="5">
        <v>537</v>
      </c>
      <c r="U3" s="5">
        <v>548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456</v>
      </c>
      <c r="C4" s="5">
        <v>455</v>
      </c>
      <c r="D4" s="5">
        <v>444</v>
      </c>
      <c r="E4" s="5">
        <v>449</v>
      </c>
      <c r="F4" s="5">
        <v>442</v>
      </c>
      <c r="G4" s="5">
        <v>434</v>
      </c>
      <c r="H4" s="5">
        <v>425</v>
      </c>
      <c r="I4" s="5">
        <v>417</v>
      </c>
      <c r="J4" s="5">
        <v>409</v>
      </c>
      <c r="K4" s="5">
        <v>404</v>
      </c>
      <c r="L4" s="5">
        <v>399</v>
      </c>
      <c r="M4" s="5">
        <v>387</v>
      </c>
      <c r="N4" s="5">
        <v>386</v>
      </c>
      <c r="O4" s="5">
        <v>394</v>
      </c>
      <c r="P4" s="5">
        <v>406</v>
      </c>
      <c r="Q4" s="5">
        <v>416</v>
      </c>
      <c r="R4" s="5">
        <v>428</v>
      </c>
      <c r="S4" s="5">
        <v>446</v>
      </c>
      <c r="T4" s="5">
        <v>456</v>
      </c>
      <c r="U4" s="5">
        <v>458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399</v>
      </c>
      <c r="C5" s="5">
        <v>391</v>
      </c>
      <c r="D5" s="5">
        <v>383</v>
      </c>
      <c r="E5" s="5">
        <v>371</v>
      </c>
      <c r="F5" s="5">
        <v>363</v>
      </c>
      <c r="G5" s="5">
        <v>345</v>
      </c>
      <c r="H5" s="5">
        <v>324</v>
      </c>
      <c r="I5" s="5">
        <v>309</v>
      </c>
      <c r="J5" s="5">
        <v>298</v>
      </c>
      <c r="K5" s="5">
        <v>291</v>
      </c>
      <c r="L5" s="5">
        <v>286</v>
      </c>
      <c r="M5" s="5">
        <v>275</v>
      </c>
      <c r="N5" s="5">
        <v>275</v>
      </c>
      <c r="O5" s="5">
        <v>281</v>
      </c>
      <c r="P5" s="5">
        <v>294</v>
      </c>
      <c r="Q5" s="5">
        <v>310</v>
      </c>
      <c r="R5" s="5">
        <v>324</v>
      </c>
      <c r="S5" s="5">
        <v>342</v>
      </c>
      <c r="T5" s="5">
        <v>354</v>
      </c>
      <c r="U5" s="5">
        <v>359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360</v>
      </c>
      <c r="C6" s="5">
        <v>354</v>
      </c>
      <c r="D6" s="5">
        <v>338</v>
      </c>
      <c r="E6" s="5">
        <v>316</v>
      </c>
      <c r="F6" s="5">
        <v>293</v>
      </c>
      <c r="G6" s="5">
        <v>265</v>
      </c>
      <c r="H6" s="5">
        <v>239</v>
      </c>
      <c r="I6" s="5">
        <v>225</v>
      </c>
      <c r="J6" s="5">
        <v>215</v>
      </c>
      <c r="K6" s="5">
        <v>204</v>
      </c>
      <c r="L6" s="5">
        <v>195</v>
      </c>
      <c r="M6" s="5">
        <v>189</v>
      </c>
      <c r="N6" s="5">
        <v>190</v>
      </c>
      <c r="O6" s="5">
        <v>197</v>
      </c>
      <c r="P6" s="5">
        <v>213</v>
      </c>
      <c r="Q6" s="5">
        <v>227</v>
      </c>
      <c r="R6" s="5">
        <v>248</v>
      </c>
      <c r="S6" s="5">
        <v>256</v>
      </c>
      <c r="T6" s="5">
        <v>264</v>
      </c>
      <c r="U6" s="5">
        <v>266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323</v>
      </c>
      <c r="C7" s="5">
        <v>319</v>
      </c>
      <c r="D7" s="5">
        <v>302</v>
      </c>
      <c r="E7" s="5">
        <v>265</v>
      </c>
      <c r="F7" s="5">
        <v>230</v>
      </c>
      <c r="G7" s="5">
        <v>202</v>
      </c>
      <c r="H7" s="5">
        <v>180</v>
      </c>
      <c r="I7" s="5">
        <v>160</v>
      </c>
      <c r="J7" s="5">
        <v>145</v>
      </c>
      <c r="K7" s="5">
        <v>136</v>
      </c>
      <c r="L7" s="5">
        <v>131</v>
      </c>
      <c r="M7" s="5">
        <v>122</v>
      </c>
      <c r="N7" s="5">
        <v>130</v>
      </c>
      <c r="O7" s="5">
        <v>133</v>
      </c>
      <c r="P7" s="5">
        <v>150</v>
      </c>
      <c r="Q7" s="5">
        <v>160</v>
      </c>
      <c r="R7" s="5">
        <v>173</v>
      </c>
      <c r="S7" s="5">
        <v>184</v>
      </c>
      <c r="T7" s="5">
        <v>193</v>
      </c>
      <c r="U7" s="5">
        <v>196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301</v>
      </c>
      <c r="C8" s="5">
        <v>291</v>
      </c>
      <c r="D8" s="5">
        <v>263</v>
      </c>
      <c r="E8" s="5">
        <v>229</v>
      </c>
      <c r="F8" s="5">
        <v>172</v>
      </c>
      <c r="G8" s="5">
        <v>143</v>
      </c>
      <c r="H8" s="5">
        <v>128</v>
      </c>
      <c r="I8" s="5">
        <v>112</v>
      </c>
      <c r="J8" s="5">
        <v>100</v>
      </c>
      <c r="K8" s="5">
        <v>96</v>
      </c>
      <c r="L8" s="5">
        <v>94</v>
      </c>
      <c r="M8" s="5">
        <v>88</v>
      </c>
      <c r="N8" s="5">
        <v>93</v>
      </c>
      <c r="O8" s="5">
        <v>103</v>
      </c>
      <c r="P8" s="5">
        <v>113</v>
      </c>
      <c r="Q8" s="5">
        <v>122</v>
      </c>
      <c r="R8" s="5">
        <v>135</v>
      </c>
      <c r="S8" s="5">
        <v>145</v>
      </c>
      <c r="T8" s="5">
        <v>150</v>
      </c>
      <c r="U8" s="5">
        <v>155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289</v>
      </c>
      <c r="C9" s="5">
        <v>268</v>
      </c>
      <c r="D9" s="5">
        <v>232</v>
      </c>
      <c r="E9" s="5">
        <v>175</v>
      </c>
      <c r="F9" s="5">
        <v>126</v>
      </c>
      <c r="G9" s="5">
        <v>101</v>
      </c>
      <c r="H9" s="5">
        <v>88</v>
      </c>
      <c r="I9" s="5">
        <v>78</v>
      </c>
      <c r="J9" s="5">
        <v>71</v>
      </c>
      <c r="K9" s="5">
        <v>66</v>
      </c>
      <c r="L9" s="5">
        <v>63</v>
      </c>
      <c r="M9" s="5">
        <v>64</v>
      </c>
      <c r="N9" s="5">
        <v>66</v>
      </c>
      <c r="O9" s="5">
        <v>73</v>
      </c>
      <c r="P9" s="5">
        <v>83</v>
      </c>
      <c r="Q9" s="5">
        <v>92</v>
      </c>
      <c r="R9" s="5">
        <v>100</v>
      </c>
      <c r="S9" s="5">
        <v>112</v>
      </c>
      <c r="T9" s="5">
        <v>115</v>
      </c>
      <c r="U9" s="5">
        <v>118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260</v>
      </c>
      <c r="C10" s="5">
        <v>238</v>
      </c>
      <c r="D10" s="5">
        <v>190</v>
      </c>
      <c r="E10" s="5">
        <v>134</v>
      </c>
      <c r="F10" s="5">
        <v>94</v>
      </c>
      <c r="G10" s="5">
        <v>72</v>
      </c>
      <c r="H10" s="5">
        <v>61</v>
      </c>
      <c r="I10" s="5">
        <v>55</v>
      </c>
      <c r="J10" s="5">
        <v>52</v>
      </c>
      <c r="K10" s="5">
        <v>49</v>
      </c>
      <c r="L10" s="5">
        <v>46</v>
      </c>
      <c r="M10" s="5">
        <v>44</v>
      </c>
      <c r="N10" s="5">
        <v>47</v>
      </c>
      <c r="O10" s="5">
        <v>55</v>
      </c>
      <c r="P10" s="5">
        <v>61</v>
      </c>
      <c r="Q10" s="5">
        <v>69</v>
      </c>
      <c r="R10" s="5">
        <v>77</v>
      </c>
      <c r="S10" s="5">
        <v>87</v>
      </c>
      <c r="T10" s="5">
        <v>91</v>
      </c>
      <c r="U10" s="5">
        <v>92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213</v>
      </c>
      <c r="C11" s="5">
        <v>189</v>
      </c>
      <c r="D11" s="5">
        <v>134</v>
      </c>
      <c r="E11" s="5">
        <v>79</v>
      </c>
      <c r="F11" s="5">
        <v>54</v>
      </c>
      <c r="G11" s="5">
        <v>42</v>
      </c>
      <c r="H11" s="5">
        <v>36</v>
      </c>
      <c r="I11" s="5">
        <v>32</v>
      </c>
      <c r="J11" s="5">
        <v>29</v>
      </c>
      <c r="K11" s="5">
        <v>27</v>
      </c>
      <c r="L11" s="5">
        <v>26</v>
      </c>
      <c r="M11" s="5">
        <v>28</v>
      </c>
      <c r="N11" s="5">
        <v>29</v>
      </c>
      <c r="O11" s="5">
        <v>35</v>
      </c>
      <c r="P11" s="5">
        <v>38</v>
      </c>
      <c r="Q11" s="5">
        <v>44</v>
      </c>
      <c r="R11" s="5">
        <v>52</v>
      </c>
      <c r="S11" s="5">
        <v>55</v>
      </c>
      <c r="T11" s="5">
        <v>61</v>
      </c>
      <c r="U11" s="5">
        <v>61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177</v>
      </c>
      <c r="C12" s="5">
        <v>144</v>
      </c>
      <c r="D12" s="5">
        <v>87</v>
      </c>
      <c r="E12" s="5">
        <v>47</v>
      </c>
      <c r="F12" s="5">
        <v>33</v>
      </c>
      <c r="G12" s="5">
        <v>25</v>
      </c>
      <c r="H12" s="5">
        <v>21</v>
      </c>
      <c r="I12" s="5">
        <v>18</v>
      </c>
      <c r="J12" s="5">
        <v>16</v>
      </c>
      <c r="K12" s="5">
        <v>16</v>
      </c>
      <c r="L12" s="5">
        <v>16</v>
      </c>
      <c r="M12" s="5">
        <v>16</v>
      </c>
      <c r="N12" s="5">
        <v>19</v>
      </c>
      <c r="O12" s="5">
        <v>23</v>
      </c>
      <c r="P12" s="5">
        <v>27</v>
      </c>
      <c r="Q12" s="5">
        <v>30</v>
      </c>
      <c r="R12" s="5">
        <v>34</v>
      </c>
      <c r="S12" s="5">
        <v>38</v>
      </c>
      <c r="T12" s="5">
        <v>41</v>
      </c>
      <c r="U12" s="5">
        <v>43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143</v>
      </c>
      <c r="C13" s="5">
        <v>108</v>
      </c>
      <c r="D13" s="5">
        <v>62</v>
      </c>
      <c r="E13" s="5">
        <v>31</v>
      </c>
      <c r="F13" s="5">
        <v>19</v>
      </c>
      <c r="G13" s="5">
        <v>14</v>
      </c>
      <c r="H13" s="5">
        <v>13</v>
      </c>
      <c r="I13" s="5">
        <v>12</v>
      </c>
      <c r="J13" s="5">
        <v>11</v>
      </c>
      <c r="K13" s="5">
        <v>11</v>
      </c>
      <c r="L13" s="5">
        <v>11</v>
      </c>
      <c r="M13" s="5">
        <v>13</v>
      </c>
      <c r="N13" s="5">
        <v>13</v>
      </c>
      <c r="O13" s="5">
        <v>16</v>
      </c>
      <c r="P13" s="5">
        <v>19</v>
      </c>
      <c r="Q13" s="5">
        <v>21</v>
      </c>
      <c r="R13" s="5">
        <v>25</v>
      </c>
      <c r="S13" s="5">
        <v>28</v>
      </c>
      <c r="T13" s="5">
        <v>32</v>
      </c>
      <c r="U13" s="5">
        <v>32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111</v>
      </c>
      <c r="C14" s="5">
        <v>80</v>
      </c>
      <c r="D14" s="5">
        <v>46</v>
      </c>
      <c r="E14" s="5">
        <v>20</v>
      </c>
      <c r="F14" s="5">
        <v>14</v>
      </c>
      <c r="G14" s="5">
        <v>11</v>
      </c>
      <c r="H14" s="5">
        <v>9</v>
      </c>
      <c r="I14" s="5">
        <v>8</v>
      </c>
      <c r="J14" s="5">
        <v>8</v>
      </c>
      <c r="K14" s="5">
        <v>8</v>
      </c>
      <c r="L14" s="5">
        <v>8</v>
      </c>
      <c r="M14" s="5">
        <v>8</v>
      </c>
      <c r="N14" s="5">
        <v>9</v>
      </c>
      <c r="O14" s="5">
        <v>11</v>
      </c>
      <c r="P14" s="5">
        <v>14</v>
      </c>
      <c r="Q14" s="5">
        <v>16</v>
      </c>
      <c r="R14" s="5">
        <v>19</v>
      </c>
      <c r="S14" s="5">
        <v>20</v>
      </c>
      <c r="T14" s="5">
        <v>23</v>
      </c>
      <c r="U14" s="5">
        <v>24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91</v>
      </c>
      <c r="C15" s="5">
        <v>62</v>
      </c>
      <c r="D15" s="5">
        <v>31</v>
      </c>
      <c r="E15" s="5">
        <v>15</v>
      </c>
      <c r="F15" s="5">
        <v>8</v>
      </c>
      <c r="G15" s="5">
        <v>6</v>
      </c>
      <c r="H15" s="5">
        <v>6</v>
      </c>
      <c r="I15" s="5">
        <v>6</v>
      </c>
      <c r="J15" s="5">
        <v>6</v>
      </c>
      <c r="K15" s="5">
        <v>6</v>
      </c>
      <c r="L15" s="5">
        <v>6</v>
      </c>
      <c r="M15" s="5">
        <v>6</v>
      </c>
      <c r="N15" s="5">
        <v>7</v>
      </c>
      <c r="O15" s="5">
        <v>9</v>
      </c>
      <c r="P15" s="5">
        <v>10</v>
      </c>
      <c r="Q15" s="5">
        <v>13</v>
      </c>
      <c r="R15" s="5">
        <v>15</v>
      </c>
      <c r="S15" s="5">
        <v>15</v>
      </c>
      <c r="T15" s="5">
        <v>18</v>
      </c>
      <c r="U15" s="5">
        <v>20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73</v>
      </c>
      <c r="C16" s="5">
        <v>49</v>
      </c>
      <c r="D16" s="5">
        <v>24</v>
      </c>
      <c r="E16" s="5">
        <v>11</v>
      </c>
      <c r="F16" s="5">
        <v>7</v>
      </c>
      <c r="G16" s="5">
        <v>5</v>
      </c>
      <c r="H16" s="5">
        <v>5</v>
      </c>
      <c r="I16" s="5">
        <v>5</v>
      </c>
      <c r="J16" s="5">
        <v>5</v>
      </c>
      <c r="K16" s="5">
        <v>5</v>
      </c>
      <c r="L16" s="5">
        <v>5</v>
      </c>
      <c r="M16" s="5">
        <v>5</v>
      </c>
      <c r="N16" s="5">
        <v>6</v>
      </c>
      <c r="O16" s="5">
        <v>8</v>
      </c>
      <c r="P16" s="5">
        <v>9</v>
      </c>
      <c r="Q16" s="5">
        <v>10</v>
      </c>
      <c r="R16" s="5">
        <v>11</v>
      </c>
      <c r="S16" s="5">
        <v>14</v>
      </c>
      <c r="T16" s="5">
        <v>15</v>
      </c>
      <c r="U16" s="5">
        <v>15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60</v>
      </c>
      <c r="C17" s="5">
        <v>39</v>
      </c>
      <c r="D17" s="5">
        <v>16</v>
      </c>
      <c r="E17" s="5">
        <v>8</v>
      </c>
      <c r="F17" s="5">
        <v>6</v>
      </c>
      <c r="G17" s="5">
        <v>5</v>
      </c>
      <c r="H17" s="5">
        <v>4</v>
      </c>
      <c r="I17" s="5">
        <v>4</v>
      </c>
      <c r="J17" s="5">
        <v>4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49</v>
      </c>
      <c r="C18" s="5">
        <v>33</v>
      </c>
      <c r="D18" s="5">
        <v>13</v>
      </c>
      <c r="E18" s="5">
        <v>7</v>
      </c>
      <c r="F18" s="5">
        <v>5</v>
      </c>
      <c r="G18" s="5">
        <v>4</v>
      </c>
      <c r="H18" s="5">
        <v>4</v>
      </c>
      <c r="I18" s="5">
        <v>4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42</v>
      </c>
      <c r="C19" s="5">
        <v>27</v>
      </c>
      <c r="D19" s="5">
        <v>12</v>
      </c>
      <c r="E19" s="5">
        <v>6</v>
      </c>
      <c r="F19" s="5">
        <v>4</v>
      </c>
      <c r="G19" s="5">
        <v>3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38</v>
      </c>
      <c r="C20" s="5">
        <v>24</v>
      </c>
      <c r="D20" s="5">
        <v>9</v>
      </c>
      <c r="E20" s="5">
        <v>4</v>
      </c>
      <c r="F20" s="5">
        <v>3</v>
      </c>
      <c r="G20" s="5">
        <v>2</v>
      </c>
      <c r="H20" s="5">
        <v>2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34</v>
      </c>
      <c r="C21" s="5">
        <v>21</v>
      </c>
      <c r="D21" s="5">
        <v>9</v>
      </c>
      <c r="E21" s="5">
        <v>3</v>
      </c>
      <c r="F21" s="5">
        <v>3</v>
      </c>
      <c r="G21" s="5">
        <v>3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29</v>
      </c>
      <c r="C22" s="5">
        <v>19</v>
      </c>
      <c r="D22" s="5">
        <v>6</v>
      </c>
      <c r="E22" s="5">
        <v>4</v>
      </c>
      <c r="F22" s="5">
        <v>2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26</v>
      </c>
      <c r="C23" s="5">
        <v>17</v>
      </c>
      <c r="D23" s="5">
        <v>6</v>
      </c>
      <c r="E23" s="5">
        <v>3</v>
      </c>
      <c r="F23" s="5">
        <v>2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23</v>
      </c>
      <c r="C24" s="5">
        <v>15</v>
      </c>
      <c r="D24" s="5">
        <v>5</v>
      </c>
      <c r="E24" s="5">
        <v>3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22</v>
      </c>
      <c r="C25" s="5">
        <v>12</v>
      </c>
      <c r="D25" s="5">
        <v>5</v>
      </c>
      <c r="E25" s="5">
        <v>2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19</v>
      </c>
      <c r="C26" s="5">
        <v>11</v>
      </c>
      <c r="D26" s="5">
        <v>4</v>
      </c>
      <c r="E26" s="5">
        <v>2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18</v>
      </c>
      <c r="C27" s="5">
        <v>10</v>
      </c>
      <c r="D27" s="5">
        <v>4</v>
      </c>
      <c r="E27" s="5">
        <v>2</v>
      </c>
      <c r="F27" s="5">
        <v>1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18</v>
      </c>
      <c r="C28" s="5">
        <v>10</v>
      </c>
      <c r="D28" s="5">
        <v>4</v>
      </c>
      <c r="E28" s="5">
        <v>2</v>
      </c>
      <c r="F28" s="5">
        <v>1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16</v>
      </c>
      <c r="C29" s="5">
        <v>9</v>
      </c>
      <c r="D29" s="5">
        <v>3</v>
      </c>
      <c r="E29" s="5">
        <v>2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15</v>
      </c>
      <c r="C30" s="5">
        <v>9</v>
      </c>
      <c r="D30" s="5">
        <v>3</v>
      </c>
      <c r="E30" s="5">
        <v>2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0.08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0.46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1.419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657</v>
      </c>
      <c r="C2" s="5">
        <v>657</v>
      </c>
      <c r="D2" s="5">
        <v>657</v>
      </c>
      <c r="E2" s="5">
        <v>657</v>
      </c>
      <c r="F2" s="5">
        <v>657</v>
      </c>
      <c r="G2" s="5">
        <v>657</v>
      </c>
      <c r="H2" s="5">
        <v>657</v>
      </c>
      <c r="I2" s="5">
        <v>657</v>
      </c>
      <c r="J2" s="5">
        <v>657</v>
      </c>
      <c r="K2" s="5">
        <v>657</v>
      </c>
      <c r="L2" s="5">
        <v>657</v>
      </c>
      <c r="M2" s="5">
        <v>657</v>
      </c>
      <c r="N2" s="5">
        <v>657</v>
      </c>
      <c r="O2" s="5">
        <v>657</v>
      </c>
      <c r="P2" s="5">
        <v>657</v>
      </c>
      <c r="Q2" s="5">
        <v>657</v>
      </c>
      <c r="R2" s="5">
        <v>657</v>
      </c>
      <c r="S2" s="5">
        <v>657</v>
      </c>
      <c r="T2" s="5">
        <v>657</v>
      </c>
      <c r="U2" s="5">
        <v>657</v>
      </c>
      <c r="V2" s="6"/>
    </row>
    <row x14ac:dyDescent="0.25" r="3" customHeight="1" ht="18.75">
      <c r="A3" s="4">
        <v>0.25</v>
      </c>
      <c r="B3" s="5">
        <v>649</v>
      </c>
      <c r="C3" s="5">
        <v>646</v>
      </c>
      <c r="D3" s="5">
        <v>639</v>
      </c>
      <c r="E3" s="5">
        <v>639</v>
      </c>
      <c r="F3" s="5">
        <v>641</v>
      </c>
      <c r="G3" s="5">
        <v>644</v>
      </c>
      <c r="H3" s="5">
        <v>645</v>
      </c>
      <c r="I3" s="5">
        <v>640</v>
      </c>
      <c r="J3" s="5">
        <v>633</v>
      </c>
      <c r="K3" s="5">
        <v>627</v>
      </c>
      <c r="L3" s="5">
        <v>623</v>
      </c>
      <c r="M3" s="5">
        <v>620</v>
      </c>
      <c r="N3" s="5">
        <v>612</v>
      </c>
      <c r="O3" s="5">
        <v>610</v>
      </c>
      <c r="P3" s="5">
        <v>601</v>
      </c>
      <c r="Q3" s="5">
        <v>599</v>
      </c>
      <c r="R3" s="5">
        <v>605</v>
      </c>
      <c r="S3" s="5">
        <v>618</v>
      </c>
      <c r="T3" s="5">
        <v>610</v>
      </c>
      <c r="U3" s="5">
        <v>608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562</v>
      </c>
      <c r="C4" s="5">
        <v>570</v>
      </c>
      <c r="D4" s="5">
        <v>566</v>
      </c>
      <c r="E4" s="5">
        <v>558</v>
      </c>
      <c r="F4" s="5">
        <v>553</v>
      </c>
      <c r="G4" s="5">
        <v>546</v>
      </c>
      <c r="H4" s="5">
        <v>537</v>
      </c>
      <c r="I4" s="5">
        <v>528</v>
      </c>
      <c r="J4" s="5">
        <v>519</v>
      </c>
      <c r="K4" s="5">
        <v>507</v>
      </c>
      <c r="L4" s="5">
        <v>496</v>
      </c>
      <c r="M4" s="5">
        <v>476</v>
      </c>
      <c r="N4" s="5">
        <v>460</v>
      </c>
      <c r="O4" s="5">
        <v>461</v>
      </c>
      <c r="P4" s="5">
        <v>459</v>
      </c>
      <c r="Q4" s="5">
        <v>462</v>
      </c>
      <c r="R4" s="5">
        <v>471</v>
      </c>
      <c r="S4" s="5">
        <v>482</v>
      </c>
      <c r="T4" s="5">
        <v>482</v>
      </c>
      <c r="U4" s="5">
        <v>478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492</v>
      </c>
      <c r="C5" s="5">
        <v>488</v>
      </c>
      <c r="D5" s="5">
        <v>484</v>
      </c>
      <c r="E5" s="5">
        <v>474</v>
      </c>
      <c r="F5" s="5">
        <v>457</v>
      </c>
      <c r="G5" s="5">
        <v>446</v>
      </c>
      <c r="H5" s="5">
        <v>434</v>
      </c>
      <c r="I5" s="5">
        <v>413</v>
      </c>
      <c r="J5" s="5">
        <v>393</v>
      </c>
      <c r="K5" s="5">
        <v>360</v>
      </c>
      <c r="L5" s="5">
        <v>370</v>
      </c>
      <c r="M5" s="5">
        <v>346</v>
      </c>
      <c r="N5" s="5">
        <v>338</v>
      </c>
      <c r="O5" s="5">
        <v>337</v>
      </c>
      <c r="P5" s="5">
        <v>336</v>
      </c>
      <c r="Q5" s="5">
        <v>345</v>
      </c>
      <c r="R5" s="5">
        <v>357</v>
      </c>
      <c r="S5" s="5">
        <v>358</v>
      </c>
      <c r="T5" s="5">
        <v>367</v>
      </c>
      <c r="U5" s="5">
        <v>367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416</v>
      </c>
      <c r="C6" s="5">
        <v>412</v>
      </c>
      <c r="D6" s="5">
        <v>407</v>
      </c>
      <c r="E6" s="5">
        <v>394</v>
      </c>
      <c r="F6" s="5">
        <v>368</v>
      </c>
      <c r="G6" s="5">
        <v>343</v>
      </c>
      <c r="H6" s="5">
        <v>323</v>
      </c>
      <c r="I6" s="5">
        <v>301</v>
      </c>
      <c r="J6" s="5">
        <v>282</v>
      </c>
      <c r="K6" s="5">
        <v>268</v>
      </c>
      <c r="L6" s="5">
        <v>257</v>
      </c>
      <c r="M6" s="5">
        <v>240</v>
      </c>
      <c r="N6" s="5">
        <v>235</v>
      </c>
      <c r="O6" s="5">
        <v>239</v>
      </c>
      <c r="P6" s="5">
        <v>240</v>
      </c>
      <c r="Q6" s="5">
        <v>253</v>
      </c>
      <c r="R6" s="5">
        <v>260</v>
      </c>
      <c r="S6" s="5">
        <v>270</v>
      </c>
      <c r="T6" s="5">
        <v>269</v>
      </c>
      <c r="U6" s="5">
        <v>280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344</v>
      </c>
      <c r="C7" s="5">
        <v>341</v>
      </c>
      <c r="D7" s="5">
        <v>333</v>
      </c>
      <c r="E7" s="5">
        <v>314</v>
      </c>
      <c r="F7" s="5">
        <v>285</v>
      </c>
      <c r="G7" s="5">
        <v>257</v>
      </c>
      <c r="H7" s="5">
        <v>232</v>
      </c>
      <c r="I7" s="5">
        <v>212</v>
      </c>
      <c r="J7" s="5">
        <v>196</v>
      </c>
      <c r="K7" s="5">
        <v>184</v>
      </c>
      <c r="L7" s="5">
        <v>175</v>
      </c>
      <c r="M7" s="5">
        <v>161</v>
      </c>
      <c r="N7" s="5">
        <v>162</v>
      </c>
      <c r="O7" s="5">
        <v>162</v>
      </c>
      <c r="P7" s="5">
        <v>168</v>
      </c>
      <c r="Q7" s="5">
        <v>180</v>
      </c>
      <c r="R7" s="5">
        <v>186</v>
      </c>
      <c r="S7" s="5">
        <v>195</v>
      </c>
      <c r="T7" s="5">
        <v>198</v>
      </c>
      <c r="U7" s="5">
        <v>199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296</v>
      </c>
      <c r="C8" s="5">
        <v>292</v>
      </c>
      <c r="D8" s="5">
        <v>286</v>
      </c>
      <c r="E8" s="5">
        <v>257</v>
      </c>
      <c r="F8" s="5">
        <v>223</v>
      </c>
      <c r="G8" s="5">
        <v>193</v>
      </c>
      <c r="H8" s="5">
        <v>169</v>
      </c>
      <c r="I8" s="5">
        <v>150</v>
      </c>
      <c r="J8" s="5">
        <v>137</v>
      </c>
      <c r="K8" s="5">
        <v>130</v>
      </c>
      <c r="L8" s="5">
        <v>127</v>
      </c>
      <c r="M8" s="5">
        <v>116</v>
      </c>
      <c r="N8" s="5">
        <v>115</v>
      </c>
      <c r="O8" s="5">
        <v>122</v>
      </c>
      <c r="P8" s="5">
        <v>126</v>
      </c>
      <c r="Q8" s="5">
        <v>133</v>
      </c>
      <c r="R8" s="5">
        <v>141</v>
      </c>
      <c r="S8" s="5">
        <v>148</v>
      </c>
      <c r="T8" s="5">
        <v>151</v>
      </c>
      <c r="U8" s="5">
        <v>149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248</v>
      </c>
      <c r="C9" s="5">
        <v>244</v>
      </c>
      <c r="D9" s="5">
        <v>235</v>
      </c>
      <c r="E9" s="5">
        <v>206</v>
      </c>
      <c r="F9" s="5">
        <v>167</v>
      </c>
      <c r="G9" s="5">
        <v>141</v>
      </c>
      <c r="H9" s="5">
        <v>123</v>
      </c>
      <c r="I9" s="5">
        <v>109</v>
      </c>
      <c r="J9" s="5">
        <v>99</v>
      </c>
      <c r="K9" s="5">
        <v>93</v>
      </c>
      <c r="L9" s="5">
        <v>90</v>
      </c>
      <c r="M9" s="5">
        <v>84</v>
      </c>
      <c r="N9" s="5">
        <v>83</v>
      </c>
      <c r="O9" s="5">
        <v>88</v>
      </c>
      <c r="P9" s="5">
        <v>94</v>
      </c>
      <c r="Q9" s="5">
        <v>100</v>
      </c>
      <c r="R9" s="5">
        <v>106</v>
      </c>
      <c r="S9" s="5">
        <v>113</v>
      </c>
      <c r="T9" s="5">
        <v>117</v>
      </c>
      <c r="U9" s="5">
        <v>122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209</v>
      </c>
      <c r="C10" s="5">
        <v>206</v>
      </c>
      <c r="D10" s="5">
        <v>191</v>
      </c>
      <c r="E10" s="5">
        <v>161</v>
      </c>
      <c r="F10" s="5">
        <v>126</v>
      </c>
      <c r="G10" s="5">
        <v>104</v>
      </c>
      <c r="H10" s="5">
        <v>89</v>
      </c>
      <c r="I10" s="5">
        <v>77</v>
      </c>
      <c r="J10" s="5">
        <v>69</v>
      </c>
      <c r="K10" s="5">
        <v>65</v>
      </c>
      <c r="L10" s="5">
        <v>64</v>
      </c>
      <c r="M10" s="5">
        <v>60</v>
      </c>
      <c r="N10" s="5">
        <v>61</v>
      </c>
      <c r="O10" s="5">
        <v>67</v>
      </c>
      <c r="P10" s="5">
        <v>69</v>
      </c>
      <c r="Q10" s="5">
        <v>77</v>
      </c>
      <c r="R10" s="5">
        <v>80</v>
      </c>
      <c r="S10" s="5">
        <v>85</v>
      </c>
      <c r="T10" s="5">
        <v>91</v>
      </c>
      <c r="U10" s="5">
        <v>94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157</v>
      </c>
      <c r="C11" s="5">
        <v>150</v>
      </c>
      <c r="D11" s="5">
        <v>138</v>
      </c>
      <c r="E11" s="5">
        <v>106</v>
      </c>
      <c r="F11" s="5">
        <v>76</v>
      </c>
      <c r="G11" s="5">
        <v>60</v>
      </c>
      <c r="H11" s="5">
        <v>51</v>
      </c>
      <c r="I11" s="5">
        <v>44</v>
      </c>
      <c r="J11" s="5">
        <v>39</v>
      </c>
      <c r="K11" s="5">
        <v>36</v>
      </c>
      <c r="L11" s="5">
        <v>35</v>
      </c>
      <c r="M11" s="5">
        <v>36</v>
      </c>
      <c r="N11" s="5">
        <v>39</v>
      </c>
      <c r="O11" s="5">
        <v>42</v>
      </c>
      <c r="P11" s="5">
        <v>45</v>
      </c>
      <c r="Q11" s="5">
        <v>48</v>
      </c>
      <c r="R11" s="5">
        <v>50</v>
      </c>
      <c r="S11" s="5">
        <v>56</v>
      </c>
      <c r="T11" s="5">
        <v>58</v>
      </c>
      <c r="U11" s="5">
        <v>61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117</v>
      </c>
      <c r="C12" s="5">
        <v>109</v>
      </c>
      <c r="D12" s="5">
        <v>94</v>
      </c>
      <c r="E12" s="5">
        <v>68</v>
      </c>
      <c r="F12" s="5">
        <v>42</v>
      </c>
      <c r="G12" s="5">
        <v>32</v>
      </c>
      <c r="H12" s="5">
        <v>30</v>
      </c>
      <c r="I12" s="5">
        <v>26</v>
      </c>
      <c r="J12" s="5">
        <v>24</v>
      </c>
      <c r="K12" s="5">
        <v>23</v>
      </c>
      <c r="L12" s="5">
        <v>23</v>
      </c>
      <c r="M12" s="5">
        <v>22</v>
      </c>
      <c r="N12" s="5">
        <v>25</v>
      </c>
      <c r="O12" s="5">
        <v>26</v>
      </c>
      <c r="P12" s="5">
        <v>29</v>
      </c>
      <c r="Q12" s="5">
        <v>31</v>
      </c>
      <c r="R12" s="5">
        <v>37</v>
      </c>
      <c r="S12" s="5">
        <v>37</v>
      </c>
      <c r="T12" s="5">
        <v>39</v>
      </c>
      <c r="U12" s="5">
        <v>41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93</v>
      </c>
      <c r="C13" s="5">
        <v>87</v>
      </c>
      <c r="D13" s="5">
        <v>72</v>
      </c>
      <c r="E13" s="5">
        <v>45</v>
      </c>
      <c r="F13" s="5">
        <v>29</v>
      </c>
      <c r="G13" s="5">
        <v>22</v>
      </c>
      <c r="H13" s="5">
        <v>19</v>
      </c>
      <c r="I13" s="5">
        <v>17</v>
      </c>
      <c r="J13" s="5">
        <v>17</v>
      </c>
      <c r="K13" s="5">
        <v>16</v>
      </c>
      <c r="L13" s="5">
        <v>15</v>
      </c>
      <c r="M13" s="5">
        <v>15</v>
      </c>
      <c r="N13" s="5">
        <v>17</v>
      </c>
      <c r="O13" s="5">
        <v>19</v>
      </c>
      <c r="P13" s="5">
        <v>21</v>
      </c>
      <c r="Q13" s="5">
        <v>23</v>
      </c>
      <c r="R13" s="5">
        <v>25</v>
      </c>
      <c r="S13" s="5">
        <v>28</v>
      </c>
      <c r="T13" s="5">
        <v>29</v>
      </c>
      <c r="U13" s="5">
        <v>31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76</v>
      </c>
      <c r="C14" s="5">
        <v>72</v>
      </c>
      <c r="D14" s="5">
        <v>55</v>
      </c>
      <c r="E14" s="5">
        <v>29</v>
      </c>
      <c r="F14" s="5">
        <v>18</v>
      </c>
      <c r="G14" s="5">
        <v>13</v>
      </c>
      <c r="H14" s="5">
        <v>12</v>
      </c>
      <c r="I14" s="5">
        <v>11</v>
      </c>
      <c r="J14" s="5">
        <v>11</v>
      </c>
      <c r="K14" s="5">
        <v>11</v>
      </c>
      <c r="L14" s="5">
        <v>11</v>
      </c>
      <c r="M14" s="5">
        <v>11</v>
      </c>
      <c r="N14" s="5">
        <v>12</v>
      </c>
      <c r="O14" s="5">
        <v>13</v>
      </c>
      <c r="P14" s="5">
        <v>16</v>
      </c>
      <c r="Q14" s="5">
        <v>17</v>
      </c>
      <c r="R14" s="5">
        <v>19</v>
      </c>
      <c r="S14" s="5">
        <v>20</v>
      </c>
      <c r="T14" s="5">
        <v>23</v>
      </c>
      <c r="U14" s="5">
        <v>23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64</v>
      </c>
      <c r="C15" s="5">
        <v>59</v>
      </c>
      <c r="D15" s="5">
        <v>42</v>
      </c>
      <c r="E15" s="5">
        <v>22</v>
      </c>
      <c r="F15" s="5">
        <v>12</v>
      </c>
      <c r="G15" s="5">
        <v>9</v>
      </c>
      <c r="H15" s="5">
        <v>9</v>
      </c>
      <c r="I15" s="5">
        <v>8</v>
      </c>
      <c r="J15" s="5">
        <v>8</v>
      </c>
      <c r="K15" s="5">
        <v>7</v>
      </c>
      <c r="L15" s="5">
        <v>7</v>
      </c>
      <c r="M15" s="5">
        <v>9</v>
      </c>
      <c r="N15" s="5">
        <v>10</v>
      </c>
      <c r="O15" s="5">
        <v>10</v>
      </c>
      <c r="P15" s="5">
        <v>12</v>
      </c>
      <c r="Q15" s="5">
        <v>13</v>
      </c>
      <c r="R15" s="5">
        <v>14</v>
      </c>
      <c r="S15" s="5">
        <v>15</v>
      </c>
      <c r="T15" s="5">
        <v>16</v>
      </c>
      <c r="U15" s="5">
        <v>17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56</v>
      </c>
      <c r="C16" s="5">
        <v>47</v>
      </c>
      <c r="D16" s="5">
        <v>34</v>
      </c>
      <c r="E16" s="5">
        <v>16</v>
      </c>
      <c r="F16" s="5">
        <v>10</v>
      </c>
      <c r="G16" s="5">
        <v>8</v>
      </c>
      <c r="H16" s="5">
        <v>7</v>
      </c>
      <c r="I16" s="5">
        <v>7</v>
      </c>
      <c r="J16" s="5">
        <v>7</v>
      </c>
      <c r="K16" s="5">
        <v>7</v>
      </c>
      <c r="L16" s="5">
        <v>6</v>
      </c>
      <c r="M16" s="5">
        <v>6</v>
      </c>
      <c r="N16" s="5">
        <v>7</v>
      </c>
      <c r="O16" s="5">
        <v>8</v>
      </c>
      <c r="P16" s="5">
        <v>9</v>
      </c>
      <c r="Q16" s="5">
        <v>10</v>
      </c>
      <c r="R16" s="5">
        <v>11</v>
      </c>
      <c r="S16" s="5">
        <v>13</v>
      </c>
      <c r="T16" s="5">
        <v>14</v>
      </c>
      <c r="U16" s="5">
        <v>15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49</v>
      </c>
      <c r="C17" s="5">
        <v>42</v>
      </c>
      <c r="D17" s="5">
        <v>26</v>
      </c>
      <c r="E17" s="5">
        <v>11</v>
      </c>
      <c r="F17" s="5">
        <v>7</v>
      </c>
      <c r="G17" s="5">
        <v>6</v>
      </c>
      <c r="H17" s="5">
        <v>6</v>
      </c>
      <c r="I17" s="5">
        <v>5</v>
      </c>
      <c r="J17" s="5">
        <v>4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45</v>
      </c>
      <c r="C18" s="5">
        <v>35</v>
      </c>
      <c r="D18" s="5">
        <v>21</v>
      </c>
      <c r="E18" s="5">
        <v>9</v>
      </c>
      <c r="F18" s="5">
        <v>5</v>
      </c>
      <c r="G18" s="5">
        <v>4</v>
      </c>
      <c r="H18" s="5">
        <v>5</v>
      </c>
      <c r="I18" s="5">
        <v>5</v>
      </c>
      <c r="J18" s="5">
        <v>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40</v>
      </c>
      <c r="C19" s="5">
        <v>32</v>
      </c>
      <c r="D19" s="5">
        <v>18</v>
      </c>
      <c r="E19" s="5">
        <v>7</v>
      </c>
      <c r="F19" s="5">
        <v>4</v>
      </c>
      <c r="G19" s="5">
        <v>3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36</v>
      </c>
      <c r="C20" s="5">
        <v>29</v>
      </c>
      <c r="D20" s="5">
        <v>15</v>
      </c>
      <c r="E20" s="5">
        <v>6</v>
      </c>
      <c r="F20" s="5">
        <v>4</v>
      </c>
      <c r="G20" s="5">
        <v>3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33</v>
      </c>
      <c r="C21" s="5">
        <v>26</v>
      </c>
      <c r="D21" s="5">
        <v>12</v>
      </c>
      <c r="E21" s="5">
        <v>5</v>
      </c>
      <c r="F21" s="5">
        <v>3</v>
      </c>
      <c r="G21" s="5">
        <v>3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30</v>
      </c>
      <c r="C22" s="5">
        <v>22</v>
      </c>
      <c r="D22" s="5">
        <v>11</v>
      </c>
      <c r="E22" s="5">
        <v>4</v>
      </c>
      <c r="F22" s="5">
        <v>2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27</v>
      </c>
      <c r="C23" s="5">
        <v>21</v>
      </c>
      <c r="D23" s="5">
        <v>9</v>
      </c>
      <c r="E23" s="5">
        <v>3</v>
      </c>
      <c r="F23" s="5">
        <v>3</v>
      </c>
      <c r="G23" s="5">
        <v>3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26</v>
      </c>
      <c r="C24" s="5">
        <v>19</v>
      </c>
      <c r="D24" s="5">
        <v>8</v>
      </c>
      <c r="E24" s="5">
        <v>3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23</v>
      </c>
      <c r="C25" s="5">
        <v>16</v>
      </c>
      <c r="D25" s="5">
        <v>7</v>
      </c>
      <c r="E25" s="5">
        <v>3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22</v>
      </c>
      <c r="C26" s="5">
        <v>15</v>
      </c>
      <c r="D26" s="5">
        <v>7</v>
      </c>
      <c r="E26" s="5">
        <v>3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21</v>
      </c>
      <c r="C27" s="5">
        <v>14</v>
      </c>
      <c r="D27" s="5">
        <v>6</v>
      </c>
      <c r="E27" s="5">
        <v>2</v>
      </c>
      <c r="F27" s="5">
        <v>2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20</v>
      </c>
      <c r="C28" s="5">
        <v>14</v>
      </c>
      <c r="D28" s="5">
        <v>4</v>
      </c>
      <c r="E28" s="5">
        <v>2</v>
      </c>
      <c r="F28" s="5">
        <v>2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19</v>
      </c>
      <c r="C29" s="5">
        <v>13</v>
      </c>
      <c r="D29" s="5">
        <v>4</v>
      </c>
      <c r="E29" s="5">
        <v>2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17</v>
      </c>
      <c r="C30" s="5">
        <v>12</v>
      </c>
      <c r="D30" s="5">
        <v>4</v>
      </c>
      <c r="E30" s="5">
        <v>2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0.092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0.318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1.404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643</v>
      </c>
      <c r="C2" s="5">
        <v>643</v>
      </c>
      <c r="D2" s="5">
        <v>643</v>
      </c>
      <c r="E2" s="5">
        <v>643</v>
      </c>
      <c r="F2" s="5">
        <v>643</v>
      </c>
      <c r="G2" s="5">
        <v>643</v>
      </c>
      <c r="H2" s="5">
        <v>643</v>
      </c>
      <c r="I2" s="5">
        <v>643</v>
      </c>
      <c r="J2" s="5">
        <v>643</v>
      </c>
      <c r="K2" s="5">
        <v>643</v>
      </c>
      <c r="L2" s="5">
        <v>643</v>
      </c>
      <c r="M2" s="5">
        <v>643</v>
      </c>
      <c r="N2" s="5">
        <v>643</v>
      </c>
      <c r="O2" s="5">
        <v>643</v>
      </c>
      <c r="P2" s="5">
        <v>643</v>
      </c>
      <c r="Q2" s="5">
        <v>643</v>
      </c>
      <c r="R2" s="5">
        <v>643</v>
      </c>
      <c r="S2" s="5">
        <v>643</v>
      </c>
      <c r="T2" s="5">
        <v>643</v>
      </c>
      <c r="U2" s="5">
        <v>643</v>
      </c>
      <c r="V2" s="6"/>
    </row>
    <row x14ac:dyDescent="0.25" r="3" customHeight="1" ht="18.75">
      <c r="A3" s="4">
        <v>0.25</v>
      </c>
      <c r="B3" s="5">
        <v>633</v>
      </c>
      <c r="C3" s="5">
        <v>626</v>
      </c>
      <c r="D3" s="5">
        <v>622</v>
      </c>
      <c r="E3" s="5">
        <v>622</v>
      </c>
      <c r="F3" s="5">
        <v>630</v>
      </c>
      <c r="G3" s="5">
        <v>627</v>
      </c>
      <c r="H3" s="5">
        <v>620</v>
      </c>
      <c r="I3" s="5">
        <v>616</v>
      </c>
      <c r="J3" s="5">
        <v>612</v>
      </c>
      <c r="K3" s="5">
        <v>606</v>
      </c>
      <c r="L3" s="5">
        <v>599</v>
      </c>
      <c r="M3" s="5">
        <v>586</v>
      </c>
      <c r="N3" s="5">
        <v>589</v>
      </c>
      <c r="O3" s="5">
        <v>579</v>
      </c>
      <c r="P3" s="5">
        <v>581</v>
      </c>
      <c r="Q3" s="5">
        <v>579</v>
      </c>
      <c r="R3" s="5">
        <v>592</v>
      </c>
      <c r="S3" s="5">
        <v>592</v>
      </c>
      <c r="T3" s="5">
        <v>583</v>
      </c>
      <c r="U3" s="5">
        <v>593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547</v>
      </c>
      <c r="C4" s="5">
        <v>553</v>
      </c>
      <c r="D4" s="5">
        <v>545</v>
      </c>
      <c r="E4" s="5">
        <v>543</v>
      </c>
      <c r="F4" s="5">
        <v>524</v>
      </c>
      <c r="G4" s="5">
        <v>514</v>
      </c>
      <c r="H4" s="5">
        <v>507</v>
      </c>
      <c r="I4" s="5">
        <v>497</v>
      </c>
      <c r="J4" s="5">
        <v>488</v>
      </c>
      <c r="K4" s="5">
        <v>482</v>
      </c>
      <c r="L4" s="5">
        <v>477</v>
      </c>
      <c r="M4" s="5">
        <v>447</v>
      </c>
      <c r="N4" s="5">
        <v>439</v>
      </c>
      <c r="O4" s="5">
        <v>437</v>
      </c>
      <c r="P4" s="5">
        <v>445</v>
      </c>
      <c r="Q4" s="5">
        <v>448</v>
      </c>
      <c r="R4" s="5">
        <v>454</v>
      </c>
      <c r="S4" s="5">
        <v>458</v>
      </c>
      <c r="T4" s="5">
        <v>461</v>
      </c>
      <c r="U4" s="5">
        <v>468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473</v>
      </c>
      <c r="C5" s="5">
        <v>471</v>
      </c>
      <c r="D5" s="5">
        <v>462</v>
      </c>
      <c r="E5" s="5">
        <v>446</v>
      </c>
      <c r="F5" s="5">
        <v>427</v>
      </c>
      <c r="G5" s="5">
        <v>409</v>
      </c>
      <c r="H5" s="5">
        <v>392</v>
      </c>
      <c r="I5" s="5">
        <v>373</v>
      </c>
      <c r="J5" s="5">
        <v>356</v>
      </c>
      <c r="K5" s="5">
        <v>343</v>
      </c>
      <c r="L5" s="5">
        <v>332</v>
      </c>
      <c r="M5" s="5">
        <v>313</v>
      </c>
      <c r="N5" s="5">
        <v>306</v>
      </c>
      <c r="O5" s="5">
        <v>307</v>
      </c>
      <c r="P5" s="5">
        <v>320</v>
      </c>
      <c r="Q5" s="5">
        <v>320</v>
      </c>
      <c r="R5" s="5">
        <v>327</v>
      </c>
      <c r="S5" s="5">
        <v>345</v>
      </c>
      <c r="T5" s="5">
        <v>350</v>
      </c>
      <c r="U5" s="5">
        <v>362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402</v>
      </c>
      <c r="C6" s="5">
        <v>399</v>
      </c>
      <c r="D6" s="5">
        <v>391</v>
      </c>
      <c r="E6" s="5">
        <v>371</v>
      </c>
      <c r="F6" s="5">
        <v>339</v>
      </c>
      <c r="G6" s="5">
        <v>314</v>
      </c>
      <c r="H6" s="5">
        <v>293</v>
      </c>
      <c r="I6" s="5">
        <v>274</v>
      </c>
      <c r="J6" s="5">
        <v>259</v>
      </c>
      <c r="K6" s="5">
        <v>249</v>
      </c>
      <c r="L6" s="5">
        <v>241</v>
      </c>
      <c r="M6" s="5">
        <v>222</v>
      </c>
      <c r="N6" s="5">
        <v>215</v>
      </c>
      <c r="O6" s="5">
        <v>213</v>
      </c>
      <c r="P6" s="5">
        <v>224</v>
      </c>
      <c r="Q6" s="5">
        <v>234</v>
      </c>
      <c r="R6" s="5">
        <v>248</v>
      </c>
      <c r="S6" s="5">
        <v>256</v>
      </c>
      <c r="T6" s="5">
        <v>264</v>
      </c>
      <c r="U6" s="5">
        <v>272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349</v>
      </c>
      <c r="C7" s="5">
        <v>341</v>
      </c>
      <c r="D7" s="5">
        <v>323</v>
      </c>
      <c r="E7" s="5">
        <v>294</v>
      </c>
      <c r="F7" s="5">
        <v>260</v>
      </c>
      <c r="G7" s="5">
        <v>230</v>
      </c>
      <c r="H7" s="5">
        <v>205</v>
      </c>
      <c r="I7" s="5">
        <v>188</v>
      </c>
      <c r="J7" s="5">
        <v>176</v>
      </c>
      <c r="K7" s="5">
        <v>166</v>
      </c>
      <c r="L7" s="5">
        <v>159</v>
      </c>
      <c r="M7" s="5">
        <v>144</v>
      </c>
      <c r="N7" s="5">
        <v>141</v>
      </c>
      <c r="O7" s="5">
        <v>148</v>
      </c>
      <c r="P7" s="5">
        <v>151</v>
      </c>
      <c r="Q7" s="5">
        <v>163</v>
      </c>
      <c r="R7" s="5">
        <v>168</v>
      </c>
      <c r="S7" s="5">
        <v>182</v>
      </c>
      <c r="T7" s="5">
        <v>192</v>
      </c>
      <c r="U7" s="5">
        <v>193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303</v>
      </c>
      <c r="C8" s="5">
        <v>297</v>
      </c>
      <c r="D8" s="5">
        <v>276</v>
      </c>
      <c r="E8" s="5">
        <v>237</v>
      </c>
      <c r="F8" s="5">
        <v>197</v>
      </c>
      <c r="G8" s="5">
        <v>169</v>
      </c>
      <c r="H8" s="5">
        <v>149</v>
      </c>
      <c r="I8" s="5">
        <v>134</v>
      </c>
      <c r="J8" s="5">
        <v>124</v>
      </c>
      <c r="K8" s="5">
        <v>115</v>
      </c>
      <c r="L8" s="5">
        <v>108</v>
      </c>
      <c r="M8" s="5">
        <v>100</v>
      </c>
      <c r="N8" s="5">
        <v>101</v>
      </c>
      <c r="O8" s="5">
        <v>107</v>
      </c>
      <c r="P8" s="5">
        <v>114</v>
      </c>
      <c r="Q8" s="5">
        <v>120</v>
      </c>
      <c r="R8" s="5">
        <v>130</v>
      </c>
      <c r="S8" s="5">
        <v>140</v>
      </c>
      <c r="T8" s="5">
        <v>145</v>
      </c>
      <c r="U8" s="5">
        <v>149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263</v>
      </c>
      <c r="C9" s="5">
        <v>251</v>
      </c>
      <c r="D9" s="5">
        <v>229</v>
      </c>
      <c r="E9" s="5">
        <v>188</v>
      </c>
      <c r="F9" s="5">
        <v>150</v>
      </c>
      <c r="G9" s="5">
        <v>124</v>
      </c>
      <c r="H9" s="5">
        <v>106</v>
      </c>
      <c r="I9" s="5">
        <v>94</v>
      </c>
      <c r="J9" s="5">
        <v>86</v>
      </c>
      <c r="K9" s="5">
        <v>80</v>
      </c>
      <c r="L9" s="5">
        <v>76</v>
      </c>
      <c r="M9" s="5">
        <v>72</v>
      </c>
      <c r="N9" s="5">
        <v>74</v>
      </c>
      <c r="O9" s="5">
        <v>76</v>
      </c>
      <c r="P9" s="5">
        <v>82</v>
      </c>
      <c r="Q9" s="5">
        <v>88</v>
      </c>
      <c r="R9" s="5">
        <v>97</v>
      </c>
      <c r="S9" s="5">
        <v>103</v>
      </c>
      <c r="T9" s="5">
        <v>110</v>
      </c>
      <c r="U9" s="5">
        <v>116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225</v>
      </c>
      <c r="C10" s="5">
        <v>215</v>
      </c>
      <c r="D10" s="5">
        <v>188</v>
      </c>
      <c r="E10" s="5">
        <v>151</v>
      </c>
      <c r="F10" s="5">
        <v>110</v>
      </c>
      <c r="G10" s="5">
        <v>88</v>
      </c>
      <c r="H10" s="5">
        <v>77</v>
      </c>
      <c r="I10" s="5">
        <v>68</v>
      </c>
      <c r="J10" s="5">
        <v>63</v>
      </c>
      <c r="K10" s="5">
        <v>58</v>
      </c>
      <c r="L10" s="5">
        <v>55</v>
      </c>
      <c r="M10" s="5">
        <v>50</v>
      </c>
      <c r="N10" s="5">
        <v>53</v>
      </c>
      <c r="O10" s="5">
        <v>56</v>
      </c>
      <c r="P10" s="5">
        <v>60</v>
      </c>
      <c r="Q10" s="5">
        <v>66</v>
      </c>
      <c r="R10" s="5">
        <v>73</v>
      </c>
      <c r="S10" s="5">
        <v>79</v>
      </c>
      <c r="T10" s="5">
        <v>83</v>
      </c>
      <c r="U10" s="5">
        <v>85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181</v>
      </c>
      <c r="C11" s="5">
        <v>163</v>
      </c>
      <c r="D11" s="5">
        <v>138</v>
      </c>
      <c r="E11" s="5">
        <v>95</v>
      </c>
      <c r="F11" s="5">
        <v>67</v>
      </c>
      <c r="G11" s="5">
        <v>51</v>
      </c>
      <c r="H11" s="5">
        <v>43</v>
      </c>
      <c r="I11" s="5">
        <v>37</v>
      </c>
      <c r="J11" s="5">
        <v>34</v>
      </c>
      <c r="K11" s="5">
        <v>32</v>
      </c>
      <c r="L11" s="5">
        <v>32</v>
      </c>
      <c r="M11" s="5">
        <v>32</v>
      </c>
      <c r="N11" s="5">
        <v>32</v>
      </c>
      <c r="O11" s="5">
        <v>34</v>
      </c>
      <c r="P11" s="5">
        <v>37</v>
      </c>
      <c r="Q11" s="5">
        <v>42</v>
      </c>
      <c r="R11" s="5">
        <v>47</v>
      </c>
      <c r="S11" s="5">
        <v>52</v>
      </c>
      <c r="T11" s="5">
        <v>54</v>
      </c>
      <c r="U11" s="5">
        <v>59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143</v>
      </c>
      <c r="C12" s="5">
        <v>123</v>
      </c>
      <c r="D12" s="5">
        <v>96</v>
      </c>
      <c r="E12" s="5">
        <v>59</v>
      </c>
      <c r="F12" s="5">
        <v>37</v>
      </c>
      <c r="G12" s="5">
        <v>26</v>
      </c>
      <c r="H12" s="5">
        <v>25</v>
      </c>
      <c r="I12" s="5">
        <v>21</v>
      </c>
      <c r="J12" s="5">
        <v>19</v>
      </c>
      <c r="K12" s="5">
        <v>19</v>
      </c>
      <c r="L12" s="5">
        <v>19</v>
      </c>
      <c r="M12" s="5">
        <v>18</v>
      </c>
      <c r="N12" s="5">
        <v>20</v>
      </c>
      <c r="O12" s="5">
        <v>22</v>
      </c>
      <c r="P12" s="5">
        <v>24</v>
      </c>
      <c r="Q12" s="5">
        <v>26</v>
      </c>
      <c r="R12" s="5">
        <v>30</v>
      </c>
      <c r="S12" s="5">
        <v>34</v>
      </c>
      <c r="T12" s="5">
        <v>39</v>
      </c>
      <c r="U12" s="5">
        <v>39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115</v>
      </c>
      <c r="C13" s="5">
        <v>97</v>
      </c>
      <c r="D13" s="5">
        <v>69</v>
      </c>
      <c r="E13" s="5">
        <v>39</v>
      </c>
      <c r="F13" s="5">
        <v>24</v>
      </c>
      <c r="G13" s="5">
        <v>17</v>
      </c>
      <c r="H13" s="5">
        <v>15</v>
      </c>
      <c r="I13" s="5">
        <v>14</v>
      </c>
      <c r="J13" s="5">
        <v>14</v>
      </c>
      <c r="K13" s="5">
        <v>13</v>
      </c>
      <c r="L13" s="5">
        <v>12</v>
      </c>
      <c r="M13" s="5">
        <v>13</v>
      </c>
      <c r="N13" s="5">
        <v>13</v>
      </c>
      <c r="O13" s="5">
        <v>15</v>
      </c>
      <c r="P13" s="5">
        <v>17</v>
      </c>
      <c r="Q13" s="5">
        <v>20</v>
      </c>
      <c r="R13" s="5">
        <v>22</v>
      </c>
      <c r="S13" s="5">
        <v>26</v>
      </c>
      <c r="T13" s="5">
        <v>27</v>
      </c>
      <c r="U13" s="5">
        <v>29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93</v>
      </c>
      <c r="C14" s="5">
        <v>77</v>
      </c>
      <c r="D14" s="5">
        <v>49</v>
      </c>
      <c r="E14" s="5">
        <v>26</v>
      </c>
      <c r="F14" s="5">
        <v>16</v>
      </c>
      <c r="G14" s="5">
        <v>12</v>
      </c>
      <c r="H14" s="5">
        <v>10</v>
      </c>
      <c r="I14" s="5">
        <v>9</v>
      </c>
      <c r="J14" s="5">
        <v>9</v>
      </c>
      <c r="K14" s="5">
        <v>9</v>
      </c>
      <c r="L14" s="5">
        <v>9</v>
      </c>
      <c r="M14" s="5">
        <v>9</v>
      </c>
      <c r="N14" s="5">
        <v>9</v>
      </c>
      <c r="O14" s="5">
        <v>10</v>
      </c>
      <c r="P14" s="5">
        <v>12</v>
      </c>
      <c r="Q14" s="5">
        <v>14</v>
      </c>
      <c r="R14" s="5">
        <v>15</v>
      </c>
      <c r="S14" s="5">
        <v>18</v>
      </c>
      <c r="T14" s="5">
        <v>20</v>
      </c>
      <c r="U14" s="5">
        <v>22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77</v>
      </c>
      <c r="C15" s="5">
        <v>65</v>
      </c>
      <c r="D15" s="5">
        <v>35</v>
      </c>
      <c r="E15" s="5">
        <v>18</v>
      </c>
      <c r="F15" s="5">
        <v>11</v>
      </c>
      <c r="G15" s="5">
        <v>9</v>
      </c>
      <c r="H15" s="5">
        <v>8</v>
      </c>
      <c r="I15" s="5">
        <v>7</v>
      </c>
      <c r="J15" s="5">
        <v>6</v>
      </c>
      <c r="K15" s="5">
        <v>6</v>
      </c>
      <c r="L15" s="5">
        <v>7</v>
      </c>
      <c r="M15" s="5">
        <v>6</v>
      </c>
      <c r="N15" s="5">
        <v>7</v>
      </c>
      <c r="O15" s="5">
        <v>7</v>
      </c>
      <c r="P15" s="5">
        <v>9</v>
      </c>
      <c r="Q15" s="5">
        <v>11</v>
      </c>
      <c r="R15" s="5">
        <v>12</v>
      </c>
      <c r="S15" s="5">
        <v>15</v>
      </c>
      <c r="T15" s="5">
        <v>15</v>
      </c>
      <c r="U15" s="5">
        <v>16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66</v>
      </c>
      <c r="C16" s="5">
        <v>54</v>
      </c>
      <c r="D16" s="5">
        <v>29</v>
      </c>
      <c r="E16" s="5">
        <v>14</v>
      </c>
      <c r="F16" s="5">
        <v>7</v>
      </c>
      <c r="G16" s="5">
        <v>6</v>
      </c>
      <c r="H16" s="5">
        <v>7</v>
      </c>
      <c r="I16" s="5">
        <v>6</v>
      </c>
      <c r="J16" s="5">
        <v>5</v>
      </c>
      <c r="K16" s="5">
        <v>5</v>
      </c>
      <c r="L16" s="5">
        <v>5</v>
      </c>
      <c r="M16" s="5">
        <v>5</v>
      </c>
      <c r="N16" s="5">
        <v>5</v>
      </c>
      <c r="O16" s="5">
        <v>7</v>
      </c>
      <c r="P16" s="5">
        <v>8</v>
      </c>
      <c r="Q16" s="5">
        <v>8</v>
      </c>
      <c r="R16" s="5">
        <v>10</v>
      </c>
      <c r="S16" s="5">
        <v>12</v>
      </c>
      <c r="T16" s="5">
        <v>12</v>
      </c>
      <c r="U16" s="5">
        <v>13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55</v>
      </c>
      <c r="C17" s="5">
        <v>43</v>
      </c>
      <c r="D17" s="5">
        <v>23</v>
      </c>
      <c r="E17" s="5">
        <v>12</v>
      </c>
      <c r="F17" s="5">
        <v>7</v>
      </c>
      <c r="G17" s="5">
        <v>5</v>
      </c>
      <c r="H17" s="5">
        <v>5</v>
      </c>
      <c r="I17" s="5">
        <v>5</v>
      </c>
      <c r="J17" s="5">
        <v>4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49</v>
      </c>
      <c r="C18" s="5">
        <v>38</v>
      </c>
      <c r="D18" s="5">
        <v>18</v>
      </c>
      <c r="E18" s="5">
        <v>8</v>
      </c>
      <c r="F18" s="5">
        <v>5</v>
      </c>
      <c r="G18" s="5">
        <v>4</v>
      </c>
      <c r="H18" s="5">
        <v>4</v>
      </c>
      <c r="I18" s="5">
        <v>4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44</v>
      </c>
      <c r="C19" s="5">
        <v>33</v>
      </c>
      <c r="D19" s="5">
        <v>14</v>
      </c>
      <c r="E19" s="5">
        <v>6</v>
      </c>
      <c r="F19" s="5">
        <v>4</v>
      </c>
      <c r="G19" s="5">
        <v>3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38</v>
      </c>
      <c r="C20" s="5">
        <v>30</v>
      </c>
      <c r="D20" s="5">
        <v>12</v>
      </c>
      <c r="E20" s="5">
        <v>5</v>
      </c>
      <c r="F20" s="5">
        <v>4</v>
      </c>
      <c r="G20" s="5">
        <v>3</v>
      </c>
      <c r="H20" s="5">
        <v>2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35</v>
      </c>
      <c r="C21" s="5">
        <v>26</v>
      </c>
      <c r="D21" s="5">
        <v>10</v>
      </c>
      <c r="E21" s="5">
        <v>4</v>
      </c>
      <c r="F21" s="5">
        <v>3</v>
      </c>
      <c r="G21" s="5">
        <v>3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32</v>
      </c>
      <c r="C22" s="5">
        <v>24</v>
      </c>
      <c r="D22" s="5">
        <v>9</v>
      </c>
      <c r="E22" s="5">
        <v>4</v>
      </c>
      <c r="F22" s="5">
        <v>3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29</v>
      </c>
      <c r="C23" s="5">
        <v>21</v>
      </c>
      <c r="D23" s="5">
        <v>8</v>
      </c>
      <c r="E23" s="5">
        <v>3</v>
      </c>
      <c r="F23" s="5">
        <v>2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28</v>
      </c>
      <c r="C24" s="5">
        <v>18</v>
      </c>
      <c r="D24" s="5">
        <v>6</v>
      </c>
      <c r="E24" s="5">
        <v>3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24</v>
      </c>
      <c r="C25" s="5">
        <v>15</v>
      </c>
      <c r="D25" s="5">
        <v>6</v>
      </c>
      <c r="E25" s="5">
        <v>2</v>
      </c>
      <c r="F25" s="5">
        <v>2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22</v>
      </c>
      <c r="C26" s="5">
        <v>15</v>
      </c>
      <c r="D26" s="5">
        <v>5</v>
      </c>
      <c r="E26" s="5">
        <v>2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21</v>
      </c>
      <c r="C27" s="5">
        <v>15</v>
      </c>
      <c r="D27" s="5">
        <v>5</v>
      </c>
      <c r="E27" s="5">
        <v>2</v>
      </c>
      <c r="F27" s="5">
        <v>1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20</v>
      </c>
      <c r="C28" s="5">
        <v>13</v>
      </c>
      <c r="D28" s="5">
        <v>3</v>
      </c>
      <c r="E28" s="5">
        <v>2</v>
      </c>
      <c r="F28" s="5">
        <v>1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18</v>
      </c>
      <c r="C29" s="5">
        <v>13</v>
      </c>
      <c r="D29" s="5">
        <v>4</v>
      </c>
      <c r="E29" s="5">
        <v>2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18</v>
      </c>
      <c r="C30" s="5">
        <v>11</v>
      </c>
      <c r="D30" s="5">
        <v>3</v>
      </c>
      <c r="E30" s="5">
        <v>2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0.085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0.35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1.321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669</v>
      </c>
      <c r="C2" s="5">
        <v>669</v>
      </c>
      <c r="D2" s="5">
        <v>669</v>
      </c>
      <c r="E2" s="5">
        <v>669</v>
      </c>
      <c r="F2" s="5">
        <v>669</v>
      </c>
      <c r="G2" s="5">
        <v>669</v>
      </c>
      <c r="H2" s="5">
        <v>669</v>
      </c>
      <c r="I2" s="5">
        <v>669</v>
      </c>
      <c r="J2" s="5">
        <v>669</v>
      </c>
      <c r="K2" s="5">
        <v>669</v>
      </c>
      <c r="L2" s="5">
        <v>669</v>
      </c>
      <c r="M2" s="5">
        <v>669</v>
      </c>
      <c r="N2" s="5">
        <v>669</v>
      </c>
      <c r="O2" s="5">
        <v>669</v>
      </c>
      <c r="P2" s="5">
        <v>669</v>
      </c>
      <c r="Q2" s="5">
        <v>669</v>
      </c>
      <c r="R2" s="5">
        <v>669</v>
      </c>
      <c r="S2" s="5">
        <v>669</v>
      </c>
      <c r="T2" s="5">
        <v>669</v>
      </c>
      <c r="U2" s="5">
        <v>669</v>
      </c>
      <c r="V2" s="6"/>
    </row>
    <row x14ac:dyDescent="0.25" r="3" customHeight="1" ht="18.75">
      <c r="A3" s="4">
        <v>0.25</v>
      </c>
      <c r="B3" s="5">
        <v>644</v>
      </c>
      <c r="C3" s="5">
        <v>641</v>
      </c>
      <c r="D3" s="5">
        <v>647</v>
      </c>
      <c r="E3" s="5">
        <v>644</v>
      </c>
      <c r="F3" s="5">
        <v>632</v>
      </c>
      <c r="G3" s="5">
        <v>631</v>
      </c>
      <c r="H3" s="5">
        <v>633</v>
      </c>
      <c r="I3" s="5">
        <v>630</v>
      </c>
      <c r="J3" s="5">
        <v>626</v>
      </c>
      <c r="K3" s="5">
        <v>620</v>
      </c>
      <c r="L3" s="5">
        <v>615</v>
      </c>
      <c r="M3" s="5">
        <v>615</v>
      </c>
      <c r="N3" s="5">
        <v>608</v>
      </c>
      <c r="O3" s="5">
        <v>606</v>
      </c>
      <c r="P3" s="5">
        <v>616</v>
      </c>
      <c r="Q3" s="5">
        <v>616</v>
      </c>
      <c r="R3" s="5">
        <v>637</v>
      </c>
      <c r="S3" s="5">
        <v>637</v>
      </c>
      <c r="T3" s="5">
        <v>648</v>
      </c>
      <c r="U3" s="5">
        <v>639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579</v>
      </c>
      <c r="C4" s="5">
        <v>569</v>
      </c>
      <c r="D4" s="5">
        <v>572</v>
      </c>
      <c r="E4" s="5">
        <v>571</v>
      </c>
      <c r="F4" s="5">
        <v>549</v>
      </c>
      <c r="G4" s="5">
        <v>535</v>
      </c>
      <c r="H4" s="5">
        <v>525</v>
      </c>
      <c r="I4" s="5">
        <v>513</v>
      </c>
      <c r="J4" s="5">
        <v>501</v>
      </c>
      <c r="K4" s="5">
        <v>485</v>
      </c>
      <c r="L4" s="5">
        <v>470</v>
      </c>
      <c r="M4" s="5">
        <v>458</v>
      </c>
      <c r="N4" s="5">
        <v>448</v>
      </c>
      <c r="O4" s="5">
        <v>448</v>
      </c>
      <c r="P4" s="5">
        <v>483</v>
      </c>
      <c r="Q4" s="5">
        <v>483</v>
      </c>
      <c r="R4" s="5">
        <v>504</v>
      </c>
      <c r="S4" s="5">
        <v>520</v>
      </c>
      <c r="T4" s="5">
        <v>523</v>
      </c>
      <c r="U4" s="5">
        <v>528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517</v>
      </c>
      <c r="C5" s="5">
        <v>517</v>
      </c>
      <c r="D5" s="5">
        <v>508</v>
      </c>
      <c r="E5" s="5">
        <v>497</v>
      </c>
      <c r="F5" s="5">
        <v>472</v>
      </c>
      <c r="G5" s="5">
        <v>444</v>
      </c>
      <c r="H5" s="5">
        <v>416</v>
      </c>
      <c r="I5" s="5">
        <v>390</v>
      </c>
      <c r="J5" s="5">
        <v>367</v>
      </c>
      <c r="K5" s="5">
        <v>351</v>
      </c>
      <c r="L5" s="5">
        <v>338</v>
      </c>
      <c r="M5" s="5">
        <v>315</v>
      </c>
      <c r="N5" s="5">
        <v>316</v>
      </c>
      <c r="O5" s="5">
        <v>316</v>
      </c>
      <c r="P5" s="5">
        <v>350</v>
      </c>
      <c r="Q5" s="5">
        <v>350</v>
      </c>
      <c r="R5" s="5">
        <v>369</v>
      </c>
      <c r="S5" s="5">
        <v>382</v>
      </c>
      <c r="T5" s="5">
        <v>401</v>
      </c>
      <c r="U5" s="5">
        <v>409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467</v>
      </c>
      <c r="C6" s="5">
        <v>464</v>
      </c>
      <c r="D6" s="5">
        <v>457</v>
      </c>
      <c r="E6" s="5">
        <v>433</v>
      </c>
      <c r="F6" s="5">
        <v>387</v>
      </c>
      <c r="G6" s="5">
        <v>346</v>
      </c>
      <c r="H6" s="5">
        <v>311</v>
      </c>
      <c r="I6" s="5">
        <v>283</v>
      </c>
      <c r="J6" s="5">
        <v>262</v>
      </c>
      <c r="K6" s="5">
        <v>246</v>
      </c>
      <c r="L6" s="5">
        <v>234</v>
      </c>
      <c r="M6" s="5">
        <v>214</v>
      </c>
      <c r="N6" s="5">
        <v>219</v>
      </c>
      <c r="O6" s="5">
        <v>219</v>
      </c>
      <c r="P6" s="5">
        <v>253</v>
      </c>
      <c r="Q6" s="5">
        <v>253</v>
      </c>
      <c r="R6" s="5">
        <v>277</v>
      </c>
      <c r="S6" s="5">
        <v>290</v>
      </c>
      <c r="T6" s="5">
        <v>305</v>
      </c>
      <c r="U6" s="5">
        <v>304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419</v>
      </c>
      <c r="C7" s="5">
        <v>408</v>
      </c>
      <c r="D7" s="5">
        <v>400</v>
      </c>
      <c r="E7" s="5">
        <v>359</v>
      </c>
      <c r="F7" s="5">
        <v>300</v>
      </c>
      <c r="G7" s="5">
        <v>252</v>
      </c>
      <c r="H7" s="5">
        <v>215</v>
      </c>
      <c r="I7" s="5">
        <v>191</v>
      </c>
      <c r="J7" s="5">
        <v>174</v>
      </c>
      <c r="K7" s="5">
        <v>161</v>
      </c>
      <c r="L7" s="5">
        <v>151</v>
      </c>
      <c r="M7" s="5">
        <v>138</v>
      </c>
      <c r="N7" s="5">
        <v>153</v>
      </c>
      <c r="O7" s="5">
        <v>153</v>
      </c>
      <c r="P7" s="5">
        <v>179</v>
      </c>
      <c r="Q7" s="5">
        <v>179</v>
      </c>
      <c r="R7" s="5">
        <v>194</v>
      </c>
      <c r="S7" s="5">
        <v>211</v>
      </c>
      <c r="T7" s="5">
        <v>218</v>
      </c>
      <c r="U7" s="5">
        <v>224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386</v>
      </c>
      <c r="C8" s="5">
        <v>376</v>
      </c>
      <c r="D8" s="5">
        <v>351</v>
      </c>
      <c r="E8" s="5">
        <v>294</v>
      </c>
      <c r="F8" s="5">
        <v>233</v>
      </c>
      <c r="G8" s="5">
        <v>188</v>
      </c>
      <c r="H8" s="5">
        <v>155</v>
      </c>
      <c r="I8" s="5">
        <v>134</v>
      </c>
      <c r="J8" s="5">
        <v>121</v>
      </c>
      <c r="K8" s="5">
        <v>111</v>
      </c>
      <c r="L8" s="5">
        <v>105</v>
      </c>
      <c r="M8" s="5">
        <v>97</v>
      </c>
      <c r="N8" s="5">
        <v>109</v>
      </c>
      <c r="O8" s="5">
        <v>108</v>
      </c>
      <c r="P8" s="5">
        <v>138</v>
      </c>
      <c r="Q8" s="5">
        <v>138</v>
      </c>
      <c r="R8" s="5">
        <v>145</v>
      </c>
      <c r="S8" s="5">
        <v>157</v>
      </c>
      <c r="T8" s="5">
        <v>166</v>
      </c>
      <c r="U8" s="5">
        <v>167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340</v>
      </c>
      <c r="C9" s="5">
        <v>334</v>
      </c>
      <c r="D9" s="5">
        <v>299</v>
      </c>
      <c r="E9" s="5">
        <v>236</v>
      </c>
      <c r="F9" s="5">
        <v>172</v>
      </c>
      <c r="G9" s="5">
        <v>132</v>
      </c>
      <c r="H9" s="5">
        <v>109</v>
      </c>
      <c r="I9" s="5">
        <v>92</v>
      </c>
      <c r="J9" s="5">
        <v>81</v>
      </c>
      <c r="K9" s="5">
        <v>75</v>
      </c>
      <c r="L9" s="5">
        <v>73</v>
      </c>
      <c r="M9" s="5">
        <v>70</v>
      </c>
      <c r="N9" s="5">
        <v>81</v>
      </c>
      <c r="O9" s="5">
        <v>81</v>
      </c>
      <c r="P9" s="5">
        <v>98</v>
      </c>
      <c r="Q9" s="5">
        <v>98</v>
      </c>
      <c r="R9" s="5">
        <v>111</v>
      </c>
      <c r="S9" s="5">
        <v>120</v>
      </c>
      <c r="T9" s="5">
        <v>126</v>
      </c>
      <c r="U9" s="5">
        <v>130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303</v>
      </c>
      <c r="C10" s="5">
        <v>287</v>
      </c>
      <c r="D10" s="5">
        <v>254</v>
      </c>
      <c r="E10" s="5">
        <v>184</v>
      </c>
      <c r="F10" s="5">
        <v>128</v>
      </c>
      <c r="G10" s="5">
        <v>95</v>
      </c>
      <c r="H10" s="5">
        <v>76</v>
      </c>
      <c r="I10" s="5">
        <v>64</v>
      </c>
      <c r="J10" s="5">
        <v>58</v>
      </c>
      <c r="K10" s="5">
        <v>53</v>
      </c>
      <c r="L10" s="5">
        <v>51</v>
      </c>
      <c r="M10" s="5">
        <v>51</v>
      </c>
      <c r="N10" s="5">
        <v>58</v>
      </c>
      <c r="O10" s="5">
        <v>58</v>
      </c>
      <c r="P10" s="5">
        <v>75</v>
      </c>
      <c r="Q10" s="5">
        <v>75</v>
      </c>
      <c r="R10" s="5">
        <v>82</v>
      </c>
      <c r="S10" s="5">
        <v>91</v>
      </c>
      <c r="T10" s="5">
        <v>96</v>
      </c>
      <c r="U10" s="5">
        <v>101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246</v>
      </c>
      <c r="C11" s="5">
        <v>228</v>
      </c>
      <c r="D11" s="5">
        <v>182</v>
      </c>
      <c r="E11" s="5">
        <v>117</v>
      </c>
      <c r="F11" s="5">
        <v>74</v>
      </c>
      <c r="G11" s="5">
        <v>52</v>
      </c>
      <c r="H11" s="5">
        <v>41</v>
      </c>
      <c r="I11" s="5">
        <v>35</v>
      </c>
      <c r="J11" s="5">
        <v>33</v>
      </c>
      <c r="K11" s="5">
        <v>31</v>
      </c>
      <c r="L11" s="5">
        <v>29</v>
      </c>
      <c r="M11" s="5">
        <v>29</v>
      </c>
      <c r="N11" s="5">
        <v>36</v>
      </c>
      <c r="O11" s="5">
        <v>36</v>
      </c>
      <c r="P11" s="5">
        <v>48</v>
      </c>
      <c r="Q11" s="5">
        <v>48</v>
      </c>
      <c r="R11" s="5">
        <v>53</v>
      </c>
      <c r="S11" s="5">
        <v>57</v>
      </c>
      <c r="T11" s="5">
        <v>63</v>
      </c>
      <c r="U11" s="5">
        <v>64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192</v>
      </c>
      <c r="C12" s="5">
        <v>172</v>
      </c>
      <c r="D12" s="5">
        <v>126</v>
      </c>
      <c r="E12" s="5">
        <v>72</v>
      </c>
      <c r="F12" s="5">
        <v>41</v>
      </c>
      <c r="G12" s="5">
        <v>29</v>
      </c>
      <c r="H12" s="5">
        <v>25</v>
      </c>
      <c r="I12" s="5">
        <v>21</v>
      </c>
      <c r="J12" s="5">
        <v>19</v>
      </c>
      <c r="K12" s="5">
        <v>18</v>
      </c>
      <c r="L12" s="5">
        <v>18</v>
      </c>
      <c r="M12" s="5">
        <v>18</v>
      </c>
      <c r="N12" s="5">
        <v>21</v>
      </c>
      <c r="O12" s="5">
        <v>21</v>
      </c>
      <c r="P12" s="5">
        <v>32</v>
      </c>
      <c r="Q12" s="5">
        <v>32</v>
      </c>
      <c r="R12" s="5">
        <v>36</v>
      </c>
      <c r="S12" s="5">
        <v>39</v>
      </c>
      <c r="T12" s="5">
        <v>42</v>
      </c>
      <c r="U12" s="5">
        <v>43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155</v>
      </c>
      <c r="C13" s="5">
        <v>136</v>
      </c>
      <c r="D13" s="5">
        <v>91</v>
      </c>
      <c r="E13" s="5">
        <v>49</v>
      </c>
      <c r="F13" s="5">
        <v>25</v>
      </c>
      <c r="G13" s="5">
        <v>16</v>
      </c>
      <c r="H13" s="5">
        <v>15</v>
      </c>
      <c r="I13" s="5">
        <v>13</v>
      </c>
      <c r="J13" s="5">
        <v>12</v>
      </c>
      <c r="K13" s="5">
        <v>11</v>
      </c>
      <c r="L13" s="5">
        <v>11</v>
      </c>
      <c r="M13" s="5">
        <v>11</v>
      </c>
      <c r="N13" s="5">
        <v>16</v>
      </c>
      <c r="O13" s="5">
        <v>16</v>
      </c>
      <c r="P13" s="5">
        <v>22</v>
      </c>
      <c r="Q13" s="5">
        <v>22</v>
      </c>
      <c r="R13" s="5">
        <v>24</v>
      </c>
      <c r="S13" s="5">
        <v>28</v>
      </c>
      <c r="T13" s="5">
        <v>31</v>
      </c>
      <c r="U13" s="5">
        <v>32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127</v>
      </c>
      <c r="C14" s="5">
        <v>106</v>
      </c>
      <c r="D14" s="5">
        <v>64</v>
      </c>
      <c r="E14" s="5">
        <v>31</v>
      </c>
      <c r="F14" s="5">
        <v>15</v>
      </c>
      <c r="G14" s="5">
        <v>10</v>
      </c>
      <c r="H14" s="5">
        <v>9</v>
      </c>
      <c r="I14" s="5">
        <v>8</v>
      </c>
      <c r="J14" s="5">
        <v>8</v>
      </c>
      <c r="K14" s="5">
        <v>7</v>
      </c>
      <c r="L14" s="5">
        <v>7</v>
      </c>
      <c r="M14" s="5">
        <v>8</v>
      </c>
      <c r="N14" s="5">
        <v>11</v>
      </c>
      <c r="O14" s="5">
        <v>11</v>
      </c>
      <c r="P14" s="5">
        <v>15</v>
      </c>
      <c r="Q14" s="5">
        <v>15</v>
      </c>
      <c r="R14" s="5">
        <v>18</v>
      </c>
      <c r="S14" s="5">
        <v>20</v>
      </c>
      <c r="T14" s="5">
        <v>23</v>
      </c>
      <c r="U14" s="5">
        <v>23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101</v>
      </c>
      <c r="C15" s="5">
        <v>86</v>
      </c>
      <c r="D15" s="5">
        <v>49</v>
      </c>
      <c r="E15" s="5">
        <v>21</v>
      </c>
      <c r="F15" s="5">
        <v>10</v>
      </c>
      <c r="G15" s="5">
        <v>7</v>
      </c>
      <c r="H15" s="5">
        <v>7</v>
      </c>
      <c r="I15" s="5">
        <v>6</v>
      </c>
      <c r="J15" s="5">
        <v>5</v>
      </c>
      <c r="K15" s="5">
        <v>5</v>
      </c>
      <c r="L15" s="5">
        <v>6</v>
      </c>
      <c r="M15" s="5">
        <v>5</v>
      </c>
      <c r="N15" s="5">
        <v>9</v>
      </c>
      <c r="O15" s="5">
        <v>9</v>
      </c>
      <c r="P15" s="5">
        <v>11</v>
      </c>
      <c r="Q15" s="5">
        <v>11</v>
      </c>
      <c r="R15" s="5">
        <v>13</v>
      </c>
      <c r="S15" s="5">
        <v>16</v>
      </c>
      <c r="T15" s="5">
        <v>19</v>
      </c>
      <c r="U15" s="5">
        <v>18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88</v>
      </c>
      <c r="C16" s="5">
        <v>70</v>
      </c>
      <c r="D16" s="5">
        <v>35</v>
      </c>
      <c r="E16" s="5">
        <v>15</v>
      </c>
      <c r="F16" s="5">
        <v>7</v>
      </c>
      <c r="G16" s="5">
        <v>5</v>
      </c>
      <c r="H16" s="5">
        <v>5</v>
      </c>
      <c r="I16" s="5">
        <v>4</v>
      </c>
      <c r="J16" s="5">
        <v>4</v>
      </c>
      <c r="K16" s="5">
        <v>4</v>
      </c>
      <c r="L16" s="5">
        <v>4</v>
      </c>
      <c r="M16" s="5">
        <v>5</v>
      </c>
      <c r="N16" s="5">
        <v>6</v>
      </c>
      <c r="O16" s="5">
        <v>6</v>
      </c>
      <c r="P16" s="5">
        <v>9</v>
      </c>
      <c r="Q16" s="5">
        <v>9</v>
      </c>
      <c r="R16" s="5">
        <v>11</v>
      </c>
      <c r="S16" s="5">
        <v>12</v>
      </c>
      <c r="T16" s="5">
        <v>14</v>
      </c>
      <c r="U16" s="5">
        <v>14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73</v>
      </c>
      <c r="C17" s="5">
        <v>56</v>
      </c>
      <c r="D17" s="5">
        <v>29</v>
      </c>
      <c r="E17" s="5">
        <v>10</v>
      </c>
      <c r="F17" s="5">
        <v>6</v>
      </c>
      <c r="G17" s="5">
        <v>4</v>
      </c>
      <c r="H17" s="5">
        <v>3</v>
      </c>
      <c r="I17" s="5">
        <v>3</v>
      </c>
      <c r="J17" s="5">
        <v>3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63</v>
      </c>
      <c r="C18" s="5">
        <v>50</v>
      </c>
      <c r="D18" s="5">
        <v>24</v>
      </c>
      <c r="E18" s="5">
        <v>8</v>
      </c>
      <c r="F18" s="5">
        <v>5</v>
      </c>
      <c r="G18" s="5">
        <v>3</v>
      </c>
      <c r="H18" s="5">
        <v>2</v>
      </c>
      <c r="I18" s="5">
        <v>2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59</v>
      </c>
      <c r="C19" s="5">
        <v>43</v>
      </c>
      <c r="D19" s="5">
        <v>19</v>
      </c>
      <c r="E19" s="5">
        <v>6</v>
      </c>
      <c r="F19" s="5">
        <v>4</v>
      </c>
      <c r="G19" s="5">
        <v>3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51</v>
      </c>
      <c r="C20" s="5">
        <v>36</v>
      </c>
      <c r="D20" s="5">
        <v>16</v>
      </c>
      <c r="E20" s="5">
        <v>5</v>
      </c>
      <c r="F20" s="5">
        <v>3</v>
      </c>
      <c r="G20" s="5">
        <v>2</v>
      </c>
      <c r="H20" s="5">
        <v>2</v>
      </c>
      <c r="I20" s="5">
        <v>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44</v>
      </c>
      <c r="C21" s="5">
        <v>33</v>
      </c>
      <c r="D21" s="5">
        <v>13</v>
      </c>
      <c r="E21" s="5">
        <v>4</v>
      </c>
      <c r="F21" s="5">
        <v>1</v>
      </c>
      <c r="G21" s="5">
        <v>1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41</v>
      </c>
      <c r="C22" s="5">
        <v>29</v>
      </c>
      <c r="D22" s="5">
        <v>11</v>
      </c>
      <c r="E22" s="5">
        <v>3</v>
      </c>
      <c r="F22" s="5">
        <v>2</v>
      </c>
      <c r="G22" s="5">
        <v>1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39</v>
      </c>
      <c r="C23" s="5">
        <v>25</v>
      </c>
      <c r="D23" s="5">
        <v>10</v>
      </c>
      <c r="E23" s="5">
        <v>3</v>
      </c>
      <c r="F23" s="5">
        <v>1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34</v>
      </c>
      <c r="C24" s="5">
        <v>23</v>
      </c>
      <c r="D24" s="5">
        <v>8</v>
      </c>
      <c r="E24" s="5">
        <v>2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32</v>
      </c>
      <c r="C25" s="5">
        <v>21</v>
      </c>
      <c r="D25" s="5">
        <v>7</v>
      </c>
      <c r="E25" s="5">
        <v>2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29</v>
      </c>
      <c r="C26" s="5">
        <v>19</v>
      </c>
      <c r="D26" s="5">
        <v>6</v>
      </c>
      <c r="E26" s="5">
        <v>2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26</v>
      </c>
      <c r="C27" s="5">
        <v>17</v>
      </c>
      <c r="D27" s="5">
        <v>5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24</v>
      </c>
      <c r="C28" s="5">
        <v>16</v>
      </c>
      <c r="D28" s="5">
        <v>4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24</v>
      </c>
      <c r="C29" s="5">
        <v>14</v>
      </c>
      <c r="D29" s="5">
        <v>3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22</v>
      </c>
      <c r="C30" s="5">
        <v>13</v>
      </c>
      <c r="D30" s="5">
        <v>3</v>
      </c>
      <c r="E30" s="5">
        <v>1</v>
      </c>
      <c r="F30" s="5">
        <v>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0.093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0.453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1.393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396</v>
      </c>
      <c r="C2" s="5">
        <v>396</v>
      </c>
      <c r="D2" s="5">
        <v>396</v>
      </c>
      <c r="E2" s="5">
        <v>396</v>
      </c>
      <c r="F2" s="5">
        <v>396</v>
      </c>
      <c r="G2" s="5">
        <v>396</v>
      </c>
      <c r="H2" s="5">
        <v>396</v>
      </c>
      <c r="I2" s="5">
        <v>396</v>
      </c>
      <c r="J2" s="5">
        <v>396</v>
      </c>
      <c r="K2" s="5">
        <v>396</v>
      </c>
      <c r="L2" s="5">
        <v>396</v>
      </c>
      <c r="M2" s="5">
        <v>396</v>
      </c>
      <c r="N2" s="5">
        <v>396</v>
      </c>
      <c r="O2" s="5">
        <v>396</v>
      </c>
      <c r="P2" s="5">
        <v>396</v>
      </c>
      <c r="Q2" s="5">
        <v>396</v>
      </c>
      <c r="R2" s="5">
        <v>396</v>
      </c>
      <c r="S2" s="5">
        <v>396</v>
      </c>
      <c r="T2" s="5">
        <v>396</v>
      </c>
      <c r="U2" s="5">
        <v>396</v>
      </c>
      <c r="V2" s="6"/>
    </row>
    <row x14ac:dyDescent="0.25" r="3" customHeight="1" ht="18.75">
      <c r="A3" s="4">
        <v>0.25</v>
      </c>
      <c r="B3" s="5">
        <v>403</v>
      </c>
      <c r="C3" s="5">
        <v>410</v>
      </c>
      <c r="D3" s="5">
        <v>407</v>
      </c>
      <c r="E3" s="5">
        <v>403</v>
      </c>
      <c r="F3" s="5">
        <v>400</v>
      </c>
      <c r="G3" s="5">
        <v>402</v>
      </c>
      <c r="H3" s="5">
        <v>404</v>
      </c>
      <c r="I3" s="5">
        <v>404</v>
      </c>
      <c r="J3" s="5">
        <v>402</v>
      </c>
      <c r="K3" s="5">
        <v>398</v>
      </c>
      <c r="L3" s="5">
        <v>393</v>
      </c>
      <c r="M3" s="5">
        <v>384</v>
      </c>
      <c r="N3" s="5">
        <v>379</v>
      </c>
      <c r="O3" s="5">
        <v>372</v>
      </c>
      <c r="P3" s="5">
        <v>360</v>
      </c>
      <c r="Q3" s="5">
        <v>361</v>
      </c>
      <c r="R3" s="5">
        <v>354</v>
      </c>
      <c r="S3" s="5">
        <v>360</v>
      </c>
      <c r="T3" s="5">
        <v>357</v>
      </c>
      <c r="U3" s="5">
        <v>348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385</v>
      </c>
      <c r="C4" s="5">
        <v>383</v>
      </c>
      <c r="D4" s="5">
        <v>383</v>
      </c>
      <c r="E4" s="5">
        <v>385</v>
      </c>
      <c r="F4" s="5">
        <v>376</v>
      </c>
      <c r="G4" s="5">
        <v>368</v>
      </c>
      <c r="H4" s="5">
        <v>360</v>
      </c>
      <c r="I4" s="5">
        <v>350</v>
      </c>
      <c r="J4" s="5">
        <v>340</v>
      </c>
      <c r="K4" s="5">
        <v>334</v>
      </c>
      <c r="L4" s="5">
        <v>329</v>
      </c>
      <c r="M4" s="5">
        <v>306</v>
      </c>
      <c r="N4" s="5">
        <v>287</v>
      </c>
      <c r="O4" s="5">
        <v>279</v>
      </c>
      <c r="P4" s="5">
        <v>273</v>
      </c>
      <c r="Q4" s="5">
        <v>275</v>
      </c>
      <c r="R4" s="5">
        <v>274</v>
      </c>
      <c r="S4" s="5">
        <v>281</v>
      </c>
      <c r="T4" s="5">
        <v>274</v>
      </c>
      <c r="U4" s="5">
        <v>278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351</v>
      </c>
      <c r="C5" s="5">
        <v>350</v>
      </c>
      <c r="D5" s="5">
        <v>342</v>
      </c>
      <c r="E5" s="5">
        <v>334</v>
      </c>
      <c r="F5" s="5">
        <v>322</v>
      </c>
      <c r="G5" s="5">
        <v>306</v>
      </c>
      <c r="H5" s="5">
        <v>290</v>
      </c>
      <c r="I5" s="5">
        <v>279</v>
      </c>
      <c r="J5" s="5">
        <v>269</v>
      </c>
      <c r="K5" s="5">
        <v>257</v>
      </c>
      <c r="L5" s="5">
        <v>245</v>
      </c>
      <c r="M5" s="5">
        <v>226</v>
      </c>
      <c r="N5" s="5">
        <v>209</v>
      </c>
      <c r="O5" s="5">
        <v>202</v>
      </c>
      <c r="P5" s="5">
        <v>202</v>
      </c>
      <c r="Q5" s="5">
        <v>201</v>
      </c>
      <c r="R5" s="5">
        <v>207</v>
      </c>
      <c r="S5" s="5">
        <v>213</v>
      </c>
      <c r="T5" s="5">
        <v>210</v>
      </c>
      <c r="U5" s="5">
        <v>211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315</v>
      </c>
      <c r="C6" s="5">
        <v>311</v>
      </c>
      <c r="D6" s="5">
        <v>308</v>
      </c>
      <c r="E6" s="5">
        <v>290</v>
      </c>
      <c r="F6" s="5">
        <v>268</v>
      </c>
      <c r="G6" s="5">
        <v>249</v>
      </c>
      <c r="H6" s="5">
        <v>231</v>
      </c>
      <c r="I6" s="5">
        <v>214</v>
      </c>
      <c r="J6" s="5">
        <v>200</v>
      </c>
      <c r="K6" s="5">
        <v>190</v>
      </c>
      <c r="L6" s="5">
        <v>182</v>
      </c>
      <c r="M6" s="5">
        <v>157</v>
      </c>
      <c r="N6" s="5">
        <v>148</v>
      </c>
      <c r="O6" s="5">
        <v>145</v>
      </c>
      <c r="P6" s="5">
        <v>147</v>
      </c>
      <c r="Q6" s="5">
        <v>148</v>
      </c>
      <c r="R6" s="5">
        <v>152</v>
      </c>
      <c r="S6" s="5">
        <v>153</v>
      </c>
      <c r="T6" s="5">
        <v>158</v>
      </c>
      <c r="U6" s="5">
        <v>160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268</v>
      </c>
      <c r="C7" s="5">
        <v>268</v>
      </c>
      <c r="D7" s="5">
        <v>253</v>
      </c>
      <c r="E7" s="5">
        <v>239</v>
      </c>
      <c r="F7" s="5">
        <v>216</v>
      </c>
      <c r="G7" s="5">
        <v>192</v>
      </c>
      <c r="H7" s="5">
        <v>169</v>
      </c>
      <c r="I7" s="5">
        <v>151</v>
      </c>
      <c r="J7" s="5">
        <v>137</v>
      </c>
      <c r="K7" s="5">
        <v>128</v>
      </c>
      <c r="L7" s="5">
        <v>121</v>
      </c>
      <c r="M7" s="5">
        <v>107</v>
      </c>
      <c r="N7" s="5">
        <v>101</v>
      </c>
      <c r="O7" s="5">
        <v>99</v>
      </c>
      <c r="P7" s="5">
        <v>100</v>
      </c>
      <c r="Q7" s="5">
        <v>104</v>
      </c>
      <c r="R7" s="5">
        <v>109</v>
      </c>
      <c r="S7" s="5">
        <v>114</v>
      </c>
      <c r="T7" s="5">
        <v>115</v>
      </c>
      <c r="U7" s="5">
        <v>115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238</v>
      </c>
      <c r="C8" s="5">
        <v>233</v>
      </c>
      <c r="D8" s="5">
        <v>217</v>
      </c>
      <c r="E8" s="5">
        <v>196</v>
      </c>
      <c r="F8" s="5">
        <v>167</v>
      </c>
      <c r="G8" s="5">
        <v>141</v>
      </c>
      <c r="H8" s="5">
        <v>120</v>
      </c>
      <c r="I8" s="5">
        <v>107</v>
      </c>
      <c r="J8" s="5">
        <v>99</v>
      </c>
      <c r="K8" s="5">
        <v>92</v>
      </c>
      <c r="L8" s="5">
        <v>86</v>
      </c>
      <c r="M8" s="5">
        <v>76</v>
      </c>
      <c r="N8" s="5">
        <v>71</v>
      </c>
      <c r="O8" s="5">
        <v>74</v>
      </c>
      <c r="P8" s="5">
        <v>74</v>
      </c>
      <c r="Q8" s="5">
        <v>78</v>
      </c>
      <c r="R8" s="5">
        <v>81</v>
      </c>
      <c r="S8" s="5">
        <v>84</v>
      </c>
      <c r="T8" s="5">
        <v>87</v>
      </c>
      <c r="U8" s="5">
        <v>89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210</v>
      </c>
      <c r="C9" s="5">
        <v>204</v>
      </c>
      <c r="D9" s="5">
        <v>187</v>
      </c>
      <c r="E9" s="5">
        <v>157</v>
      </c>
      <c r="F9" s="5">
        <v>124</v>
      </c>
      <c r="G9" s="5">
        <v>102</v>
      </c>
      <c r="H9" s="5">
        <v>87</v>
      </c>
      <c r="I9" s="5">
        <v>76</v>
      </c>
      <c r="J9" s="5">
        <v>69</v>
      </c>
      <c r="K9" s="5">
        <v>65</v>
      </c>
      <c r="L9" s="5">
        <v>62</v>
      </c>
      <c r="M9" s="5">
        <v>54</v>
      </c>
      <c r="N9" s="5">
        <v>54</v>
      </c>
      <c r="O9" s="5">
        <v>52</v>
      </c>
      <c r="P9" s="5">
        <v>54</v>
      </c>
      <c r="Q9" s="5">
        <v>61</v>
      </c>
      <c r="R9" s="5">
        <v>66</v>
      </c>
      <c r="S9" s="5">
        <v>67</v>
      </c>
      <c r="T9" s="5">
        <v>69</v>
      </c>
      <c r="U9" s="5">
        <v>68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179</v>
      </c>
      <c r="C10" s="5">
        <v>173</v>
      </c>
      <c r="D10" s="5">
        <v>157</v>
      </c>
      <c r="E10" s="5">
        <v>120</v>
      </c>
      <c r="F10" s="5">
        <v>95</v>
      </c>
      <c r="G10" s="5">
        <v>77</v>
      </c>
      <c r="H10" s="5">
        <v>64</v>
      </c>
      <c r="I10" s="5">
        <v>57</v>
      </c>
      <c r="J10" s="5">
        <v>52</v>
      </c>
      <c r="K10" s="5">
        <v>46</v>
      </c>
      <c r="L10" s="5">
        <v>41</v>
      </c>
      <c r="M10" s="5">
        <v>37</v>
      </c>
      <c r="N10" s="5">
        <v>37</v>
      </c>
      <c r="O10" s="5">
        <v>39</v>
      </c>
      <c r="P10" s="5">
        <v>40</v>
      </c>
      <c r="Q10" s="5">
        <v>44</v>
      </c>
      <c r="R10" s="5">
        <v>48</v>
      </c>
      <c r="S10" s="5">
        <v>51</v>
      </c>
      <c r="T10" s="5">
        <v>52</v>
      </c>
      <c r="U10" s="5">
        <v>51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139</v>
      </c>
      <c r="C11" s="5">
        <v>135</v>
      </c>
      <c r="D11" s="5">
        <v>113</v>
      </c>
      <c r="E11" s="5">
        <v>77</v>
      </c>
      <c r="F11" s="5">
        <v>57</v>
      </c>
      <c r="G11" s="5">
        <v>44</v>
      </c>
      <c r="H11" s="5">
        <v>35</v>
      </c>
      <c r="I11" s="5">
        <v>30</v>
      </c>
      <c r="J11" s="5">
        <v>28</v>
      </c>
      <c r="K11" s="5">
        <v>27</v>
      </c>
      <c r="L11" s="5">
        <v>26</v>
      </c>
      <c r="M11" s="5">
        <v>24</v>
      </c>
      <c r="N11" s="5">
        <v>23</v>
      </c>
      <c r="O11" s="5">
        <v>24</v>
      </c>
      <c r="P11" s="5">
        <v>26</v>
      </c>
      <c r="Q11" s="5">
        <v>29</v>
      </c>
      <c r="R11" s="5">
        <v>32</v>
      </c>
      <c r="S11" s="5">
        <v>32</v>
      </c>
      <c r="T11" s="5">
        <v>35</v>
      </c>
      <c r="U11" s="5">
        <v>36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112</v>
      </c>
      <c r="C12" s="5">
        <v>101</v>
      </c>
      <c r="D12" s="5">
        <v>76</v>
      </c>
      <c r="E12" s="5">
        <v>49</v>
      </c>
      <c r="F12" s="5">
        <v>31</v>
      </c>
      <c r="G12" s="5">
        <v>22</v>
      </c>
      <c r="H12" s="5">
        <v>19</v>
      </c>
      <c r="I12" s="5">
        <v>16</v>
      </c>
      <c r="J12" s="5">
        <v>15</v>
      </c>
      <c r="K12" s="5">
        <v>14</v>
      </c>
      <c r="L12" s="5">
        <v>14</v>
      </c>
      <c r="M12" s="5">
        <v>14</v>
      </c>
      <c r="N12" s="5">
        <v>14</v>
      </c>
      <c r="O12" s="5">
        <v>16</v>
      </c>
      <c r="P12" s="5">
        <v>16</v>
      </c>
      <c r="Q12" s="5">
        <v>19</v>
      </c>
      <c r="R12" s="5">
        <v>21</v>
      </c>
      <c r="S12" s="5">
        <v>22</v>
      </c>
      <c r="T12" s="5">
        <v>23</v>
      </c>
      <c r="U12" s="5">
        <v>24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86</v>
      </c>
      <c r="C13" s="5">
        <v>77</v>
      </c>
      <c r="D13" s="5">
        <v>56</v>
      </c>
      <c r="E13" s="5">
        <v>33</v>
      </c>
      <c r="F13" s="5">
        <v>20</v>
      </c>
      <c r="G13" s="5">
        <v>15</v>
      </c>
      <c r="H13" s="5">
        <v>13</v>
      </c>
      <c r="I13" s="5">
        <v>11</v>
      </c>
      <c r="J13" s="5">
        <v>10</v>
      </c>
      <c r="K13" s="5">
        <v>9</v>
      </c>
      <c r="L13" s="5">
        <v>9</v>
      </c>
      <c r="M13" s="5">
        <v>9</v>
      </c>
      <c r="N13" s="5">
        <v>10</v>
      </c>
      <c r="O13" s="5">
        <v>10</v>
      </c>
      <c r="P13" s="5">
        <v>12</v>
      </c>
      <c r="Q13" s="5">
        <v>13</v>
      </c>
      <c r="R13" s="5">
        <v>14</v>
      </c>
      <c r="S13" s="5">
        <v>16</v>
      </c>
      <c r="T13" s="5">
        <v>17</v>
      </c>
      <c r="U13" s="5">
        <v>19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69</v>
      </c>
      <c r="C14" s="5">
        <v>60</v>
      </c>
      <c r="D14" s="5">
        <v>37</v>
      </c>
      <c r="E14" s="5">
        <v>21</v>
      </c>
      <c r="F14" s="5">
        <v>12</v>
      </c>
      <c r="G14" s="5">
        <v>9</v>
      </c>
      <c r="H14" s="5">
        <v>8</v>
      </c>
      <c r="I14" s="5">
        <v>7</v>
      </c>
      <c r="J14" s="5">
        <v>7</v>
      </c>
      <c r="K14" s="5">
        <v>6</v>
      </c>
      <c r="L14" s="5">
        <v>6</v>
      </c>
      <c r="M14" s="5">
        <v>5</v>
      </c>
      <c r="N14" s="5">
        <v>5</v>
      </c>
      <c r="O14" s="5">
        <v>7</v>
      </c>
      <c r="P14" s="5">
        <v>8</v>
      </c>
      <c r="Q14" s="5">
        <v>10</v>
      </c>
      <c r="R14" s="5">
        <v>11</v>
      </c>
      <c r="S14" s="5">
        <v>11</v>
      </c>
      <c r="T14" s="5">
        <v>12</v>
      </c>
      <c r="U14" s="5">
        <v>13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58</v>
      </c>
      <c r="C15" s="5">
        <v>48</v>
      </c>
      <c r="D15" s="5">
        <v>28</v>
      </c>
      <c r="E15" s="5">
        <v>14</v>
      </c>
      <c r="F15" s="5">
        <v>9</v>
      </c>
      <c r="G15" s="5">
        <v>6</v>
      </c>
      <c r="H15" s="5">
        <v>5</v>
      </c>
      <c r="I15" s="5">
        <v>4</v>
      </c>
      <c r="J15" s="5">
        <v>4</v>
      </c>
      <c r="K15" s="5">
        <v>4</v>
      </c>
      <c r="L15" s="5">
        <v>4</v>
      </c>
      <c r="M15" s="5">
        <v>4</v>
      </c>
      <c r="N15" s="5">
        <v>4</v>
      </c>
      <c r="O15" s="5">
        <v>6</v>
      </c>
      <c r="P15" s="5">
        <v>6</v>
      </c>
      <c r="Q15" s="5">
        <v>7</v>
      </c>
      <c r="R15" s="5">
        <v>8</v>
      </c>
      <c r="S15" s="5">
        <v>9</v>
      </c>
      <c r="T15" s="5">
        <v>9</v>
      </c>
      <c r="U15" s="5">
        <v>11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49</v>
      </c>
      <c r="C16" s="5">
        <v>40</v>
      </c>
      <c r="D16" s="5">
        <v>22</v>
      </c>
      <c r="E16" s="5">
        <v>11</v>
      </c>
      <c r="F16" s="5">
        <v>6</v>
      </c>
      <c r="G16" s="5">
        <v>4</v>
      </c>
      <c r="H16" s="5">
        <v>3</v>
      </c>
      <c r="I16" s="5">
        <v>3</v>
      </c>
      <c r="J16" s="5">
        <v>3</v>
      </c>
      <c r="K16" s="5">
        <v>3</v>
      </c>
      <c r="L16" s="5">
        <v>3</v>
      </c>
      <c r="M16" s="5">
        <v>2</v>
      </c>
      <c r="N16" s="5">
        <v>3</v>
      </c>
      <c r="O16" s="5">
        <v>4</v>
      </c>
      <c r="P16" s="5">
        <v>5</v>
      </c>
      <c r="Q16" s="5">
        <v>5</v>
      </c>
      <c r="R16" s="5">
        <v>6</v>
      </c>
      <c r="S16" s="5">
        <v>7</v>
      </c>
      <c r="T16" s="5">
        <v>8</v>
      </c>
      <c r="U16" s="5">
        <v>9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41</v>
      </c>
      <c r="C17" s="5">
        <v>33</v>
      </c>
      <c r="D17" s="5">
        <v>17</v>
      </c>
      <c r="E17" s="5">
        <v>8</v>
      </c>
      <c r="F17" s="5">
        <v>4</v>
      </c>
      <c r="G17" s="5">
        <v>3</v>
      </c>
      <c r="H17" s="5">
        <v>3</v>
      </c>
      <c r="I17" s="5">
        <v>3</v>
      </c>
      <c r="J17" s="5">
        <v>2</v>
      </c>
      <c r="K17" s="5">
        <v>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37</v>
      </c>
      <c r="C18" s="5">
        <v>26</v>
      </c>
      <c r="D18" s="5">
        <v>12</v>
      </c>
      <c r="E18" s="5">
        <v>6</v>
      </c>
      <c r="F18" s="5">
        <v>3</v>
      </c>
      <c r="G18" s="5">
        <v>2</v>
      </c>
      <c r="H18" s="5">
        <v>2</v>
      </c>
      <c r="I18" s="5">
        <v>2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33</v>
      </c>
      <c r="C19" s="5">
        <v>22</v>
      </c>
      <c r="D19" s="5">
        <v>10</v>
      </c>
      <c r="E19" s="5">
        <v>5</v>
      </c>
      <c r="F19" s="5">
        <v>3</v>
      </c>
      <c r="G19" s="5">
        <v>2</v>
      </c>
      <c r="H19" s="5">
        <v>2</v>
      </c>
      <c r="I19" s="5">
        <v>1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29</v>
      </c>
      <c r="C20" s="5">
        <v>20</v>
      </c>
      <c r="D20" s="5">
        <v>8</v>
      </c>
      <c r="E20" s="5">
        <v>3</v>
      </c>
      <c r="F20" s="5">
        <v>1</v>
      </c>
      <c r="G20" s="5">
        <v>1</v>
      </c>
      <c r="H20" s="5">
        <v>1</v>
      </c>
      <c r="I20" s="5">
        <v>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24</v>
      </c>
      <c r="C21" s="5">
        <v>18</v>
      </c>
      <c r="D21" s="5">
        <v>7</v>
      </c>
      <c r="E21" s="5">
        <v>3</v>
      </c>
      <c r="F21" s="5">
        <v>1</v>
      </c>
      <c r="G21" s="5">
        <v>1</v>
      </c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22</v>
      </c>
      <c r="C22" s="5">
        <v>15</v>
      </c>
      <c r="D22" s="5">
        <v>6</v>
      </c>
      <c r="E22" s="5">
        <v>2</v>
      </c>
      <c r="F22" s="5">
        <v>1</v>
      </c>
      <c r="G22" s="5">
        <v>0</v>
      </c>
      <c r="H22" s="5">
        <v>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20</v>
      </c>
      <c r="C23" s="5">
        <v>13</v>
      </c>
      <c r="D23" s="5">
        <v>4</v>
      </c>
      <c r="E23" s="5">
        <v>2</v>
      </c>
      <c r="F23" s="5">
        <v>1</v>
      </c>
      <c r="G23" s="5">
        <v>0</v>
      </c>
      <c r="H23" s="5">
        <v>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20</v>
      </c>
      <c r="C24" s="5">
        <v>12</v>
      </c>
      <c r="D24" s="5">
        <v>4</v>
      </c>
      <c r="E24" s="5">
        <v>1</v>
      </c>
      <c r="F24" s="5">
        <v>0</v>
      </c>
      <c r="G24" s="5">
        <v>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16</v>
      </c>
      <c r="C25" s="5">
        <v>11</v>
      </c>
      <c r="D25" s="5">
        <v>3</v>
      </c>
      <c r="E25" s="5">
        <v>1</v>
      </c>
      <c r="F25" s="5">
        <v>0</v>
      </c>
      <c r="G25" s="5">
        <v>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16</v>
      </c>
      <c r="C26" s="5">
        <v>10</v>
      </c>
      <c r="D26" s="5">
        <v>3</v>
      </c>
      <c r="E26" s="5">
        <v>1</v>
      </c>
      <c r="F26" s="5">
        <v>0</v>
      </c>
      <c r="G26" s="5">
        <v>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15</v>
      </c>
      <c r="C27" s="5">
        <v>9</v>
      </c>
      <c r="D27" s="5">
        <v>3</v>
      </c>
      <c r="E27" s="5">
        <v>0</v>
      </c>
      <c r="F27" s="5">
        <v>0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13</v>
      </c>
      <c r="C28" s="5">
        <v>8</v>
      </c>
      <c r="D28" s="5">
        <v>2</v>
      </c>
      <c r="E28" s="5">
        <v>0</v>
      </c>
      <c r="F28" s="5">
        <v>0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13</v>
      </c>
      <c r="C29" s="5">
        <v>8</v>
      </c>
      <c r="D29" s="5">
        <v>1</v>
      </c>
      <c r="E29" s="5">
        <v>0</v>
      </c>
      <c r="F29" s="5">
        <v>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13</v>
      </c>
      <c r="C30" s="5">
        <v>7</v>
      </c>
      <c r="D30" s="5">
        <v>1</v>
      </c>
      <c r="E30" s="5">
        <v>0</v>
      </c>
      <c r="F30" s="5">
        <v>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0.059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0.452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1.483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512</v>
      </c>
      <c r="C2" s="5">
        <v>512</v>
      </c>
      <c r="D2" s="5">
        <v>512</v>
      </c>
      <c r="E2" s="5">
        <v>512</v>
      </c>
      <c r="F2" s="5">
        <v>512</v>
      </c>
      <c r="G2" s="5">
        <v>512</v>
      </c>
      <c r="H2" s="5">
        <v>512</v>
      </c>
      <c r="I2" s="5">
        <v>512</v>
      </c>
      <c r="J2" s="5">
        <v>512</v>
      </c>
      <c r="K2" s="5">
        <v>512</v>
      </c>
      <c r="L2" s="5">
        <v>512</v>
      </c>
      <c r="M2" s="5">
        <v>512</v>
      </c>
      <c r="N2" s="5">
        <v>512</v>
      </c>
      <c r="O2" s="5">
        <v>512</v>
      </c>
      <c r="P2" s="5">
        <v>512</v>
      </c>
      <c r="Q2" s="5">
        <v>512</v>
      </c>
      <c r="R2" s="5">
        <v>512</v>
      </c>
      <c r="S2" s="5">
        <v>512</v>
      </c>
      <c r="T2" s="5">
        <v>512</v>
      </c>
      <c r="U2" s="5">
        <v>512</v>
      </c>
      <c r="V2" s="6"/>
    </row>
    <row x14ac:dyDescent="0.25" r="3" customHeight="1" ht="18.75">
      <c r="A3" s="4">
        <v>0.25</v>
      </c>
      <c r="B3" s="5">
        <v>518</v>
      </c>
      <c r="C3" s="5">
        <v>526</v>
      </c>
      <c r="D3" s="5">
        <v>521</v>
      </c>
      <c r="E3" s="5">
        <v>523</v>
      </c>
      <c r="F3" s="5">
        <v>520</v>
      </c>
      <c r="G3" s="5">
        <v>517</v>
      </c>
      <c r="H3" s="5">
        <v>514</v>
      </c>
      <c r="I3" s="5">
        <v>511</v>
      </c>
      <c r="J3" s="5">
        <v>507</v>
      </c>
      <c r="K3" s="5">
        <v>503</v>
      </c>
      <c r="L3" s="5">
        <v>500</v>
      </c>
      <c r="M3" s="5">
        <v>490</v>
      </c>
      <c r="N3" s="5">
        <v>482</v>
      </c>
      <c r="O3" s="5">
        <v>481</v>
      </c>
      <c r="P3" s="5">
        <v>462</v>
      </c>
      <c r="Q3" s="5">
        <v>459</v>
      </c>
      <c r="R3" s="5">
        <v>462</v>
      </c>
      <c r="S3" s="5">
        <v>471</v>
      </c>
      <c r="T3" s="5">
        <v>470</v>
      </c>
      <c r="U3" s="5">
        <v>466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475</v>
      </c>
      <c r="C4" s="5">
        <v>478</v>
      </c>
      <c r="D4" s="5">
        <v>479</v>
      </c>
      <c r="E4" s="5">
        <v>476</v>
      </c>
      <c r="F4" s="5">
        <v>462</v>
      </c>
      <c r="G4" s="5">
        <v>451</v>
      </c>
      <c r="H4" s="5">
        <v>442</v>
      </c>
      <c r="I4" s="5">
        <v>432</v>
      </c>
      <c r="J4" s="5">
        <v>422</v>
      </c>
      <c r="K4" s="5">
        <v>411</v>
      </c>
      <c r="L4" s="5">
        <v>400</v>
      </c>
      <c r="M4" s="5">
        <v>381</v>
      </c>
      <c r="N4" s="5">
        <v>368</v>
      </c>
      <c r="O4" s="5">
        <v>358</v>
      </c>
      <c r="P4" s="5">
        <v>356</v>
      </c>
      <c r="Q4" s="5">
        <v>357</v>
      </c>
      <c r="R4" s="5">
        <v>356</v>
      </c>
      <c r="S4" s="5">
        <v>361</v>
      </c>
      <c r="T4" s="5">
        <v>366</v>
      </c>
      <c r="U4" s="5">
        <v>364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437</v>
      </c>
      <c r="C5" s="5">
        <v>437</v>
      </c>
      <c r="D5" s="5">
        <v>425</v>
      </c>
      <c r="E5" s="5">
        <v>410</v>
      </c>
      <c r="F5" s="5">
        <v>392</v>
      </c>
      <c r="G5" s="5">
        <v>373</v>
      </c>
      <c r="H5" s="5">
        <v>354</v>
      </c>
      <c r="I5" s="5">
        <v>337</v>
      </c>
      <c r="J5" s="5">
        <v>321</v>
      </c>
      <c r="K5" s="5">
        <v>307</v>
      </c>
      <c r="L5" s="5">
        <v>296</v>
      </c>
      <c r="M5" s="5">
        <v>275</v>
      </c>
      <c r="N5" s="5">
        <v>263</v>
      </c>
      <c r="O5" s="5">
        <v>254</v>
      </c>
      <c r="P5" s="5">
        <v>253</v>
      </c>
      <c r="Q5" s="5">
        <v>257</v>
      </c>
      <c r="R5" s="5">
        <v>261</v>
      </c>
      <c r="S5" s="5">
        <v>270</v>
      </c>
      <c r="T5" s="5">
        <v>270</v>
      </c>
      <c r="U5" s="5">
        <v>269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382</v>
      </c>
      <c r="C6" s="5">
        <v>383</v>
      </c>
      <c r="D6" s="5">
        <v>375</v>
      </c>
      <c r="E6" s="5">
        <v>355</v>
      </c>
      <c r="F6" s="5">
        <v>328</v>
      </c>
      <c r="G6" s="5">
        <v>299</v>
      </c>
      <c r="H6" s="5">
        <v>273</v>
      </c>
      <c r="I6" s="5">
        <v>253</v>
      </c>
      <c r="J6" s="5">
        <v>238</v>
      </c>
      <c r="K6" s="5">
        <v>226</v>
      </c>
      <c r="L6" s="5">
        <v>217</v>
      </c>
      <c r="M6" s="5">
        <v>197</v>
      </c>
      <c r="N6" s="5">
        <v>185</v>
      </c>
      <c r="O6" s="5">
        <v>186</v>
      </c>
      <c r="P6" s="5">
        <v>184</v>
      </c>
      <c r="Q6" s="5">
        <v>190</v>
      </c>
      <c r="R6" s="5">
        <v>195</v>
      </c>
      <c r="S6" s="5">
        <v>201</v>
      </c>
      <c r="T6" s="5">
        <v>205</v>
      </c>
      <c r="U6" s="5">
        <v>214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346</v>
      </c>
      <c r="C7" s="5">
        <v>343</v>
      </c>
      <c r="D7" s="5">
        <v>322</v>
      </c>
      <c r="E7" s="5">
        <v>289</v>
      </c>
      <c r="F7" s="5">
        <v>248</v>
      </c>
      <c r="G7" s="5">
        <v>218</v>
      </c>
      <c r="H7" s="5">
        <v>196</v>
      </c>
      <c r="I7" s="5">
        <v>178</v>
      </c>
      <c r="J7" s="5">
        <v>165</v>
      </c>
      <c r="K7" s="5">
        <v>155</v>
      </c>
      <c r="L7" s="5">
        <v>147</v>
      </c>
      <c r="M7" s="5">
        <v>133</v>
      </c>
      <c r="N7" s="5">
        <v>127</v>
      </c>
      <c r="O7" s="5">
        <v>125</v>
      </c>
      <c r="P7" s="5">
        <v>127</v>
      </c>
      <c r="Q7" s="5">
        <v>135</v>
      </c>
      <c r="R7" s="5">
        <v>137</v>
      </c>
      <c r="S7" s="5">
        <v>143</v>
      </c>
      <c r="T7" s="5">
        <v>147</v>
      </c>
      <c r="U7" s="5">
        <v>151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308</v>
      </c>
      <c r="C8" s="5">
        <v>301</v>
      </c>
      <c r="D8" s="5">
        <v>278</v>
      </c>
      <c r="E8" s="5">
        <v>241</v>
      </c>
      <c r="F8" s="5">
        <v>200</v>
      </c>
      <c r="G8" s="5">
        <v>168</v>
      </c>
      <c r="H8" s="5">
        <v>144</v>
      </c>
      <c r="I8" s="5">
        <v>129</v>
      </c>
      <c r="J8" s="5">
        <v>119</v>
      </c>
      <c r="K8" s="5">
        <v>111</v>
      </c>
      <c r="L8" s="5">
        <v>106</v>
      </c>
      <c r="M8" s="5">
        <v>94</v>
      </c>
      <c r="N8" s="5">
        <v>92</v>
      </c>
      <c r="O8" s="5">
        <v>93</v>
      </c>
      <c r="P8" s="5">
        <v>94</v>
      </c>
      <c r="Q8" s="5">
        <v>98</v>
      </c>
      <c r="R8" s="5">
        <v>102</v>
      </c>
      <c r="S8" s="5">
        <v>109</v>
      </c>
      <c r="T8" s="5">
        <v>111</v>
      </c>
      <c r="U8" s="5">
        <v>113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274</v>
      </c>
      <c r="C9" s="5">
        <v>265</v>
      </c>
      <c r="D9" s="5">
        <v>242</v>
      </c>
      <c r="E9" s="5">
        <v>196</v>
      </c>
      <c r="F9" s="5">
        <v>152</v>
      </c>
      <c r="G9" s="5">
        <v>123</v>
      </c>
      <c r="H9" s="5">
        <v>105</v>
      </c>
      <c r="I9" s="5">
        <v>94</v>
      </c>
      <c r="J9" s="5">
        <v>88</v>
      </c>
      <c r="K9" s="5">
        <v>81</v>
      </c>
      <c r="L9" s="5">
        <v>76</v>
      </c>
      <c r="M9" s="5">
        <v>67</v>
      </c>
      <c r="N9" s="5">
        <v>68</v>
      </c>
      <c r="O9" s="5">
        <v>68</v>
      </c>
      <c r="P9" s="5">
        <v>69</v>
      </c>
      <c r="Q9" s="5">
        <v>75</v>
      </c>
      <c r="R9" s="5">
        <v>77</v>
      </c>
      <c r="S9" s="5">
        <v>85</v>
      </c>
      <c r="T9" s="5">
        <v>85</v>
      </c>
      <c r="U9" s="5">
        <v>88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237</v>
      </c>
      <c r="C10" s="5">
        <v>229</v>
      </c>
      <c r="D10" s="5">
        <v>199</v>
      </c>
      <c r="E10" s="5">
        <v>154</v>
      </c>
      <c r="F10" s="5">
        <v>113</v>
      </c>
      <c r="G10" s="5">
        <v>89</v>
      </c>
      <c r="H10" s="5">
        <v>76</v>
      </c>
      <c r="I10" s="5">
        <v>68</v>
      </c>
      <c r="J10" s="5">
        <v>64</v>
      </c>
      <c r="K10" s="5">
        <v>60</v>
      </c>
      <c r="L10" s="5">
        <v>56</v>
      </c>
      <c r="M10" s="5">
        <v>51</v>
      </c>
      <c r="N10" s="5">
        <v>49</v>
      </c>
      <c r="O10" s="5">
        <v>51</v>
      </c>
      <c r="P10" s="5">
        <v>51</v>
      </c>
      <c r="Q10" s="5">
        <v>54</v>
      </c>
      <c r="R10" s="5">
        <v>61</v>
      </c>
      <c r="S10" s="5">
        <v>63</v>
      </c>
      <c r="T10" s="5">
        <v>67</v>
      </c>
      <c r="U10" s="5">
        <v>68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192</v>
      </c>
      <c r="C11" s="5">
        <v>175</v>
      </c>
      <c r="D11" s="5">
        <v>141</v>
      </c>
      <c r="E11" s="5">
        <v>100</v>
      </c>
      <c r="F11" s="5">
        <v>70</v>
      </c>
      <c r="G11" s="5">
        <v>54</v>
      </c>
      <c r="H11" s="5">
        <v>46</v>
      </c>
      <c r="I11" s="5">
        <v>40</v>
      </c>
      <c r="J11" s="5">
        <v>37</v>
      </c>
      <c r="K11" s="5">
        <v>35</v>
      </c>
      <c r="L11" s="5">
        <v>33</v>
      </c>
      <c r="M11" s="5">
        <v>32</v>
      </c>
      <c r="N11" s="5">
        <v>30</v>
      </c>
      <c r="O11" s="5">
        <v>30</v>
      </c>
      <c r="P11" s="5">
        <v>33</v>
      </c>
      <c r="Q11" s="5">
        <v>35</v>
      </c>
      <c r="R11" s="5">
        <v>38</v>
      </c>
      <c r="S11" s="5">
        <v>42</v>
      </c>
      <c r="T11" s="5">
        <v>45</v>
      </c>
      <c r="U11" s="5">
        <v>46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144</v>
      </c>
      <c r="C12" s="5">
        <v>132</v>
      </c>
      <c r="D12" s="5">
        <v>101</v>
      </c>
      <c r="E12" s="5">
        <v>64</v>
      </c>
      <c r="F12" s="5">
        <v>42</v>
      </c>
      <c r="G12" s="5">
        <v>32</v>
      </c>
      <c r="H12" s="5">
        <v>27</v>
      </c>
      <c r="I12" s="5">
        <v>25</v>
      </c>
      <c r="J12" s="5">
        <v>24</v>
      </c>
      <c r="K12" s="5">
        <v>22</v>
      </c>
      <c r="L12" s="5">
        <v>20</v>
      </c>
      <c r="M12" s="5">
        <v>19</v>
      </c>
      <c r="N12" s="5">
        <v>20</v>
      </c>
      <c r="O12" s="5">
        <v>20</v>
      </c>
      <c r="P12" s="5">
        <v>23</v>
      </c>
      <c r="Q12" s="5">
        <v>24</v>
      </c>
      <c r="R12" s="5">
        <v>25</v>
      </c>
      <c r="S12" s="5">
        <v>28</v>
      </c>
      <c r="T12" s="5">
        <v>30</v>
      </c>
      <c r="U12" s="5">
        <v>32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113</v>
      </c>
      <c r="C13" s="5">
        <v>106</v>
      </c>
      <c r="D13" s="5">
        <v>75</v>
      </c>
      <c r="E13" s="5">
        <v>42</v>
      </c>
      <c r="F13" s="5">
        <v>28</v>
      </c>
      <c r="G13" s="5">
        <v>22</v>
      </c>
      <c r="H13" s="5">
        <v>19</v>
      </c>
      <c r="I13" s="5">
        <v>17</v>
      </c>
      <c r="J13" s="5">
        <v>16</v>
      </c>
      <c r="K13" s="5">
        <v>15</v>
      </c>
      <c r="L13" s="5">
        <v>14</v>
      </c>
      <c r="M13" s="5">
        <v>14</v>
      </c>
      <c r="N13" s="5">
        <v>13</v>
      </c>
      <c r="O13" s="5">
        <v>14</v>
      </c>
      <c r="P13" s="5">
        <v>15</v>
      </c>
      <c r="Q13" s="5">
        <v>18</v>
      </c>
      <c r="R13" s="5">
        <v>18</v>
      </c>
      <c r="S13" s="5">
        <v>21</v>
      </c>
      <c r="T13" s="5">
        <v>23</v>
      </c>
      <c r="U13" s="5">
        <v>24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89</v>
      </c>
      <c r="C14" s="5">
        <v>78</v>
      </c>
      <c r="D14" s="5">
        <v>52</v>
      </c>
      <c r="E14" s="5">
        <v>29</v>
      </c>
      <c r="F14" s="5">
        <v>18</v>
      </c>
      <c r="G14" s="5">
        <v>14</v>
      </c>
      <c r="H14" s="5">
        <v>13</v>
      </c>
      <c r="I14" s="5">
        <v>11</v>
      </c>
      <c r="J14" s="5">
        <v>10</v>
      </c>
      <c r="K14" s="5">
        <v>9</v>
      </c>
      <c r="L14" s="5">
        <v>9</v>
      </c>
      <c r="M14" s="5">
        <v>8</v>
      </c>
      <c r="N14" s="5">
        <v>9</v>
      </c>
      <c r="O14" s="5">
        <v>10</v>
      </c>
      <c r="P14" s="5">
        <v>11</v>
      </c>
      <c r="Q14" s="5">
        <v>12</v>
      </c>
      <c r="R14" s="5">
        <v>12</v>
      </c>
      <c r="S14" s="5">
        <v>14</v>
      </c>
      <c r="T14" s="5">
        <v>16</v>
      </c>
      <c r="U14" s="5">
        <v>16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72</v>
      </c>
      <c r="C15" s="5">
        <v>62</v>
      </c>
      <c r="D15" s="5">
        <v>37</v>
      </c>
      <c r="E15" s="5">
        <v>21</v>
      </c>
      <c r="F15" s="5">
        <v>14</v>
      </c>
      <c r="G15" s="5">
        <v>11</v>
      </c>
      <c r="H15" s="5">
        <v>10</v>
      </c>
      <c r="I15" s="5">
        <v>8</v>
      </c>
      <c r="J15" s="5">
        <v>7</v>
      </c>
      <c r="K15" s="5">
        <v>7</v>
      </c>
      <c r="L15" s="5">
        <v>7</v>
      </c>
      <c r="M15" s="5">
        <v>6</v>
      </c>
      <c r="N15" s="5">
        <v>7</v>
      </c>
      <c r="O15" s="5">
        <v>7</v>
      </c>
      <c r="P15" s="5">
        <v>8</v>
      </c>
      <c r="Q15" s="5">
        <v>9</v>
      </c>
      <c r="R15" s="5">
        <v>11</v>
      </c>
      <c r="S15" s="5">
        <v>12</v>
      </c>
      <c r="T15" s="5">
        <v>14</v>
      </c>
      <c r="U15" s="5">
        <v>14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65</v>
      </c>
      <c r="C16" s="5">
        <v>53</v>
      </c>
      <c r="D16" s="5">
        <v>31</v>
      </c>
      <c r="E16" s="5">
        <v>15</v>
      </c>
      <c r="F16" s="5">
        <v>9</v>
      </c>
      <c r="G16" s="5">
        <v>7</v>
      </c>
      <c r="H16" s="5">
        <v>7</v>
      </c>
      <c r="I16" s="5">
        <v>6</v>
      </c>
      <c r="J16" s="5">
        <v>6</v>
      </c>
      <c r="K16" s="5">
        <v>5</v>
      </c>
      <c r="L16" s="5">
        <v>5</v>
      </c>
      <c r="M16" s="5">
        <v>5</v>
      </c>
      <c r="N16" s="5">
        <v>5</v>
      </c>
      <c r="O16" s="5">
        <v>6</v>
      </c>
      <c r="P16" s="5">
        <v>7</v>
      </c>
      <c r="Q16" s="5">
        <v>7</v>
      </c>
      <c r="R16" s="5">
        <v>9</v>
      </c>
      <c r="S16" s="5">
        <v>9</v>
      </c>
      <c r="T16" s="5">
        <v>10</v>
      </c>
      <c r="U16" s="5">
        <v>12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56</v>
      </c>
      <c r="C17" s="5">
        <v>43</v>
      </c>
      <c r="D17" s="5">
        <v>24</v>
      </c>
      <c r="E17" s="5">
        <v>12</v>
      </c>
      <c r="F17" s="5">
        <v>8</v>
      </c>
      <c r="G17" s="5">
        <v>6</v>
      </c>
      <c r="H17" s="5">
        <v>6</v>
      </c>
      <c r="I17" s="5">
        <v>5</v>
      </c>
      <c r="J17" s="5">
        <v>4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47</v>
      </c>
      <c r="C18" s="5">
        <v>37</v>
      </c>
      <c r="D18" s="5">
        <v>20</v>
      </c>
      <c r="E18" s="5">
        <v>9</v>
      </c>
      <c r="F18" s="5">
        <v>6</v>
      </c>
      <c r="G18" s="5">
        <v>5</v>
      </c>
      <c r="H18" s="5">
        <v>4</v>
      </c>
      <c r="I18" s="5">
        <v>4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41</v>
      </c>
      <c r="C19" s="5">
        <v>32</v>
      </c>
      <c r="D19" s="5">
        <v>17</v>
      </c>
      <c r="E19" s="5">
        <v>8</v>
      </c>
      <c r="F19" s="5">
        <v>5</v>
      </c>
      <c r="G19" s="5">
        <v>4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37</v>
      </c>
      <c r="C20" s="5">
        <v>28</v>
      </c>
      <c r="D20" s="5">
        <v>13</v>
      </c>
      <c r="E20" s="5">
        <v>6</v>
      </c>
      <c r="F20" s="5">
        <v>4</v>
      </c>
      <c r="G20" s="5">
        <v>3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31</v>
      </c>
      <c r="C21" s="5">
        <v>26</v>
      </c>
      <c r="D21" s="5">
        <v>11</v>
      </c>
      <c r="E21" s="5">
        <v>5</v>
      </c>
      <c r="F21" s="5">
        <v>4</v>
      </c>
      <c r="G21" s="5">
        <v>3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27</v>
      </c>
      <c r="C22" s="5">
        <v>22</v>
      </c>
      <c r="D22" s="5">
        <v>10</v>
      </c>
      <c r="E22" s="5">
        <v>4</v>
      </c>
      <c r="F22" s="5">
        <v>3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25</v>
      </c>
      <c r="C23" s="5">
        <v>19</v>
      </c>
      <c r="D23" s="5">
        <v>9</v>
      </c>
      <c r="E23" s="5">
        <v>4</v>
      </c>
      <c r="F23" s="5">
        <v>3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24</v>
      </c>
      <c r="C24" s="5">
        <v>17</v>
      </c>
      <c r="D24" s="5">
        <v>8</v>
      </c>
      <c r="E24" s="5">
        <v>4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21</v>
      </c>
      <c r="C25" s="5">
        <v>16</v>
      </c>
      <c r="D25" s="5">
        <v>7</v>
      </c>
      <c r="E25" s="5">
        <v>3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21</v>
      </c>
      <c r="C26" s="5">
        <v>14</v>
      </c>
      <c r="D26" s="5">
        <v>5</v>
      </c>
      <c r="E26" s="5">
        <v>2</v>
      </c>
      <c r="F26" s="5">
        <v>2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20</v>
      </c>
      <c r="C27" s="5">
        <v>14</v>
      </c>
      <c r="D27" s="5">
        <v>5</v>
      </c>
      <c r="E27" s="5">
        <v>2</v>
      </c>
      <c r="F27" s="5">
        <v>2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18</v>
      </c>
      <c r="C28" s="5">
        <v>12</v>
      </c>
      <c r="D28" s="5">
        <v>5</v>
      </c>
      <c r="E28" s="5">
        <v>2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17</v>
      </c>
      <c r="C29" s="5">
        <v>12</v>
      </c>
      <c r="D29" s="5">
        <v>5</v>
      </c>
      <c r="E29" s="5">
        <v>2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15</v>
      </c>
      <c r="C30" s="5">
        <v>11</v>
      </c>
      <c r="D30" s="5">
        <v>4</v>
      </c>
      <c r="E30" s="5">
        <v>2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0.463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1.501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451</v>
      </c>
      <c r="C2" s="5">
        <v>451</v>
      </c>
      <c r="D2" s="5">
        <v>451</v>
      </c>
      <c r="E2" s="5">
        <v>451</v>
      </c>
      <c r="F2" s="5">
        <v>451</v>
      </c>
      <c r="G2" s="5">
        <v>451</v>
      </c>
      <c r="H2" s="5">
        <v>451</v>
      </c>
      <c r="I2" s="5">
        <v>451</v>
      </c>
      <c r="J2" s="5">
        <v>451</v>
      </c>
      <c r="K2" s="5">
        <v>451</v>
      </c>
      <c r="L2" s="5">
        <v>451</v>
      </c>
      <c r="M2" s="5">
        <v>451</v>
      </c>
      <c r="N2" s="5">
        <v>451</v>
      </c>
      <c r="O2" s="5">
        <v>451</v>
      </c>
      <c r="P2" s="5">
        <v>451</v>
      </c>
      <c r="Q2" s="5">
        <v>451</v>
      </c>
      <c r="R2" s="5">
        <v>451</v>
      </c>
      <c r="S2" s="5">
        <v>451</v>
      </c>
      <c r="T2" s="5">
        <v>451</v>
      </c>
      <c r="U2" s="5">
        <v>451</v>
      </c>
      <c r="V2" s="6"/>
    </row>
    <row x14ac:dyDescent="0.25" r="3" customHeight="1" ht="18.75">
      <c r="A3" s="4">
        <v>0.25</v>
      </c>
      <c r="B3" s="5">
        <v>472</v>
      </c>
      <c r="C3" s="5">
        <v>472</v>
      </c>
      <c r="D3" s="5">
        <v>472</v>
      </c>
      <c r="E3" s="5">
        <v>467</v>
      </c>
      <c r="F3" s="5">
        <v>463</v>
      </c>
      <c r="G3" s="5">
        <v>460</v>
      </c>
      <c r="H3" s="5">
        <v>457</v>
      </c>
      <c r="I3" s="5">
        <v>451</v>
      </c>
      <c r="J3" s="5">
        <v>447</v>
      </c>
      <c r="K3" s="5">
        <v>448</v>
      </c>
      <c r="L3" s="5">
        <v>450</v>
      </c>
      <c r="M3" s="5">
        <v>436</v>
      </c>
      <c r="N3" s="5">
        <v>426</v>
      </c>
      <c r="O3" s="5">
        <v>418</v>
      </c>
      <c r="P3" s="5">
        <v>411</v>
      </c>
      <c r="Q3" s="5">
        <v>409</v>
      </c>
      <c r="R3" s="5">
        <v>410</v>
      </c>
      <c r="S3" s="5">
        <v>410</v>
      </c>
      <c r="T3" s="5">
        <v>399</v>
      </c>
      <c r="U3" s="5">
        <v>406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444</v>
      </c>
      <c r="C4" s="5">
        <v>443</v>
      </c>
      <c r="D4" s="5">
        <v>446</v>
      </c>
      <c r="E4" s="5">
        <v>435</v>
      </c>
      <c r="F4" s="5">
        <v>429</v>
      </c>
      <c r="G4" s="5">
        <v>428</v>
      </c>
      <c r="H4" s="5">
        <v>424</v>
      </c>
      <c r="I4" s="5">
        <v>407</v>
      </c>
      <c r="J4" s="5">
        <v>390</v>
      </c>
      <c r="K4" s="5">
        <v>384</v>
      </c>
      <c r="L4" s="5">
        <v>380</v>
      </c>
      <c r="M4" s="5">
        <v>362</v>
      </c>
      <c r="N4" s="5">
        <v>341</v>
      </c>
      <c r="O4" s="5">
        <v>328</v>
      </c>
      <c r="P4" s="5">
        <v>320</v>
      </c>
      <c r="Q4" s="5">
        <v>326</v>
      </c>
      <c r="R4" s="5">
        <v>328</v>
      </c>
      <c r="S4" s="5">
        <v>326</v>
      </c>
      <c r="T4" s="5">
        <v>329</v>
      </c>
      <c r="U4" s="5">
        <v>336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405</v>
      </c>
      <c r="C5" s="5">
        <v>400</v>
      </c>
      <c r="D5" s="5">
        <v>396</v>
      </c>
      <c r="E5" s="5">
        <v>396</v>
      </c>
      <c r="F5" s="5">
        <v>378</v>
      </c>
      <c r="G5" s="5">
        <v>357</v>
      </c>
      <c r="H5" s="5">
        <v>337</v>
      </c>
      <c r="I5" s="5">
        <v>324</v>
      </c>
      <c r="J5" s="5">
        <v>312</v>
      </c>
      <c r="K5" s="5">
        <v>293</v>
      </c>
      <c r="L5" s="5">
        <v>275</v>
      </c>
      <c r="M5" s="5">
        <v>252</v>
      </c>
      <c r="N5" s="5">
        <v>245</v>
      </c>
      <c r="O5" s="5">
        <v>230</v>
      </c>
      <c r="P5" s="5">
        <v>231</v>
      </c>
      <c r="Q5" s="5">
        <v>233</v>
      </c>
      <c r="R5" s="5">
        <v>233</v>
      </c>
      <c r="S5" s="5">
        <v>243</v>
      </c>
      <c r="T5" s="5">
        <v>238</v>
      </c>
      <c r="U5" s="5">
        <v>243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351</v>
      </c>
      <c r="C6" s="5">
        <v>356</v>
      </c>
      <c r="D6" s="5">
        <v>355</v>
      </c>
      <c r="E6" s="5">
        <v>331</v>
      </c>
      <c r="F6" s="5">
        <v>313</v>
      </c>
      <c r="G6" s="5">
        <v>291</v>
      </c>
      <c r="H6" s="5">
        <v>267</v>
      </c>
      <c r="I6" s="5">
        <v>243</v>
      </c>
      <c r="J6" s="5">
        <v>222</v>
      </c>
      <c r="K6" s="5">
        <v>211</v>
      </c>
      <c r="L6" s="5">
        <v>204</v>
      </c>
      <c r="M6" s="5">
        <v>175</v>
      </c>
      <c r="N6" s="5">
        <v>166</v>
      </c>
      <c r="O6" s="5">
        <v>158</v>
      </c>
      <c r="P6" s="5">
        <v>165</v>
      </c>
      <c r="Q6" s="5">
        <v>166</v>
      </c>
      <c r="R6" s="5">
        <v>172</v>
      </c>
      <c r="S6" s="5">
        <v>178</v>
      </c>
      <c r="T6" s="5">
        <v>179</v>
      </c>
      <c r="U6" s="5">
        <v>181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317</v>
      </c>
      <c r="C7" s="5">
        <v>322</v>
      </c>
      <c r="D7" s="5">
        <v>336</v>
      </c>
      <c r="E7" s="5">
        <v>286</v>
      </c>
      <c r="F7" s="5">
        <v>253</v>
      </c>
      <c r="G7" s="5">
        <v>224</v>
      </c>
      <c r="H7" s="5">
        <v>199</v>
      </c>
      <c r="I7" s="5">
        <v>181</v>
      </c>
      <c r="J7" s="5">
        <v>167</v>
      </c>
      <c r="K7" s="5">
        <v>155</v>
      </c>
      <c r="L7" s="5">
        <v>145</v>
      </c>
      <c r="M7" s="5">
        <v>130</v>
      </c>
      <c r="N7" s="5">
        <v>122</v>
      </c>
      <c r="O7" s="5">
        <v>119</v>
      </c>
      <c r="P7" s="5">
        <v>122</v>
      </c>
      <c r="Q7" s="5">
        <v>124</v>
      </c>
      <c r="R7" s="5">
        <v>127</v>
      </c>
      <c r="S7" s="5">
        <v>136</v>
      </c>
      <c r="T7" s="5">
        <v>137</v>
      </c>
      <c r="U7" s="5">
        <v>141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284</v>
      </c>
      <c r="C8" s="5">
        <v>294</v>
      </c>
      <c r="D8" s="5">
        <v>274</v>
      </c>
      <c r="E8" s="5">
        <v>234</v>
      </c>
      <c r="F8" s="5">
        <v>200</v>
      </c>
      <c r="G8" s="5">
        <v>169</v>
      </c>
      <c r="H8" s="5">
        <v>144</v>
      </c>
      <c r="I8" s="5">
        <v>129</v>
      </c>
      <c r="J8" s="5">
        <v>119</v>
      </c>
      <c r="K8" s="5">
        <v>108</v>
      </c>
      <c r="L8" s="5">
        <v>100</v>
      </c>
      <c r="M8" s="5">
        <v>92</v>
      </c>
      <c r="N8" s="5">
        <v>87</v>
      </c>
      <c r="O8" s="5">
        <v>85</v>
      </c>
      <c r="P8" s="5">
        <v>87</v>
      </c>
      <c r="Q8" s="5">
        <v>92</v>
      </c>
      <c r="R8" s="5">
        <v>94</v>
      </c>
      <c r="S8" s="5">
        <v>98</v>
      </c>
      <c r="T8" s="5">
        <v>102</v>
      </c>
      <c r="U8" s="5">
        <v>105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246</v>
      </c>
      <c r="C9" s="5">
        <v>259</v>
      </c>
      <c r="D9" s="5">
        <v>240</v>
      </c>
      <c r="E9" s="5">
        <v>191</v>
      </c>
      <c r="F9" s="5">
        <v>154</v>
      </c>
      <c r="G9" s="5">
        <v>126</v>
      </c>
      <c r="H9" s="5">
        <v>106</v>
      </c>
      <c r="I9" s="5">
        <v>94</v>
      </c>
      <c r="J9" s="5">
        <v>85</v>
      </c>
      <c r="K9" s="5">
        <v>75</v>
      </c>
      <c r="L9" s="5">
        <v>68</v>
      </c>
      <c r="M9" s="5">
        <v>65</v>
      </c>
      <c r="N9" s="5">
        <v>62</v>
      </c>
      <c r="O9" s="5">
        <v>61</v>
      </c>
      <c r="P9" s="5">
        <v>65</v>
      </c>
      <c r="Q9" s="5">
        <v>67</v>
      </c>
      <c r="R9" s="5">
        <v>70</v>
      </c>
      <c r="S9" s="5">
        <v>74</v>
      </c>
      <c r="T9" s="5">
        <v>78</v>
      </c>
      <c r="U9" s="5">
        <v>79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213</v>
      </c>
      <c r="C10" s="5">
        <v>206</v>
      </c>
      <c r="D10" s="5">
        <v>195</v>
      </c>
      <c r="E10" s="5">
        <v>148</v>
      </c>
      <c r="F10" s="5">
        <v>117</v>
      </c>
      <c r="G10" s="5">
        <v>94</v>
      </c>
      <c r="H10" s="5">
        <v>78</v>
      </c>
      <c r="I10" s="5">
        <v>66</v>
      </c>
      <c r="J10" s="5">
        <v>59</v>
      </c>
      <c r="K10" s="5">
        <v>55</v>
      </c>
      <c r="L10" s="5">
        <v>52</v>
      </c>
      <c r="M10" s="5">
        <v>47</v>
      </c>
      <c r="N10" s="5">
        <v>46</v>
      </c>
      <c r="O10" s="5">
        <v>45</v>
      </c>
      <c r="P10" s="5">
        <v>48</v>
      </c>
      <c r="Q10" s="5">
        <v>52</v>
      </c>
      <c r="R10" s="5">
        <v>53</v>
      </c>
      <c r="S10" s="5">
        <v>56</v>
      </c>
      <c r="T10" s="5">
        <v>61</v>
      </c>
      <c r="U10" s="5">
        <v>63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152</v>
      </c>
      <c r="C11" s="5">
        <v>148</v>
      </c>
      <c r="D11" s="5">
        <v>142</v>
      </c>
      <c r="E11" s="5">
        <v>99</v>
      </c>
      <c r="F11" s="5">
        <v>72</v>
      </c>
      <c r="G11" s="5">
        <v>55</v>
      </c>
      <c r="H11" s="5">
        <v>45</v>
      </c>
      <c r="I11" s="5">
        <v>39</v>
      </c>
      <c r="J11" s="5">
        <v>35</v>
      </c>
      <c r="K11" s="5">
        <v>32</v>
      </c>
      <c r="L11" s="5">
        <v>30</v>
      </c>
      <c r="M11" s="5">
        <v>30</v>
      </c>
      <c r="N11" s="5">
        <v>28</v>
      </c>
      <c r="O11" s="5">
        <v>30</v>
      </c>
      <c r="P11" s="5">
        <v>29</v>
      </c>
      <c r="Q11" s="5">
        <v>32</v>
      </c>
      <c r="R11" s="5">
        <v>36</v>
      </c>
      <c r="S11" s="5">
        <v>38</v>
      </c>
      <c r="T11" s="5">
        <v>42</v>
      </c>
      <c r="U11" s="5">
        <v>40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120</v>
      </c>
      <c r="C12" s="5">
        <v>112</v>
      </c>
      <c r="D12" s="5">
        <v>96</v>
      </c>
      <c r="E12" s="5">
        <v>64</v>
      </c>
      <c r="F12" s="5">
        <v>43</v>
      </c>
      <c r="G12" s="5">
        <v>32</v>
      </c>
      <c r="H12" s="5">
        <v>26</v>
      </c>
      <c r="I12" s="5">
        <v>23</v>
      </c>
      <c r="J12" s="5">
        <v>21</v>
      </c>
      <c r="K12" s="5">
        <v>19</v>
      </c>
      <c r="L12" s="5">
        <v>18</v>
      </c>
      <c r="M12" s="5">
        <v>17</v>
      </c>
      <c r="N12" s="5">
        <v>17</v>
      </c>
      <c r="O12" s="5">
        <v>20</v>
      </c>
      <c r="P12" s="5">
        <v>20</v>
      </c>
      <c r="Q12" s="5">
        <v>21</v>
      </c>
      <c r="R12" s="5">
        <v>23</v>
      </c>
      <c r="S12" s="5">
        <v>25</v>
      </c>
      <c r="T12" s="5">
        <v>27</v>
      </c>
      <c r="U12" s="5">
        <v>28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100</v>
      </c>
      <c r="C13" s="5">
        <v>91</v>
      </c>
      <c r="D13" s="5">
        <v>68</v>
      </c>
      <c r="E13" s="5">
        <v>43</v>
      </c>
      <c r="F13" s="5">
        <v>27</v>
      </c>
      <c r="G13" s="5">
        <v>20</v>
      </c>
      <c r="H13" s="5">
        <v>18</v>
      </c>
      <c r="I13" s="5">
        <v>15</v>
      </c>
      <c r="J13" s="5">
        <v>14</v>
      </c>
      <c r="K13" s="5">
        <v>13</v>
      </c>
      <c r="L13" s="5">
        <v>13</v>
      </c>
      <c r="M13" s="5">
        <v>12</v>
      </c>
      <c r="N13" s="5">
        <v>11</v>
      </c>
      <c r="O13" s="5">
        <v>13</v>
      </c>
      <c r="P13" s="5">
        <v>14</v>
      </c>
      <c r="Q13" s="5">
        <v>14</v>
      </c>
      <c r="R13" s="5">
        <v>17</v>
      </c>
      <c r="S13" s="5">
        <v>18</v>
      </c>
      <c r="T13" s="5">
        <v>19</v>
      </c>
      <c r="U13" s="5">
        <v>21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78</v>
      </c>
      <c r="C14" s="5">
        <v>70</v>
      </c>
      <c r="D14" s="5">
        <v>51</v>
      </c>
      <c r="E14" s="5">
        <v>29</v>
      </c>
      <c r="F14" s="5">
        <v>18</v>
      </c>
      <c r="G14" s="5">
        <v>13</v>
      </c>
      <c r="H14" s="5">
        <v>12</v>
      </c>
      <c r="I14" s="5">
        <v>11</v>
      </c>
      <c r="J14" s="5">
        <v>10</v>
      </c>
      <c r="K14" s="5">
        <v>9</v>
      </c>
      <c r="L14" s="5">
        <v>9</v>
      </c>
      <c r="M14" s="5">
        <v>8</v>
      </c>
      <c r="N14" s="5">
        <v>8</v>
      </c>
      <c r="O14" s="5">
        <v>9</v>
      </c>
      <c r="P14" s="5">
        <v>10</v>
      </c>
      <c r="Q14" s="5">
        <v>11</v>
      </c>
      <c r="R14" s="5">
        <v>12</v>
      </c>
      <c r="S14" s="5">
        <v>12</v>
      </c>
      <c r="T14" s="5">
        <v>15</v>
      </c>
      <c r="U14" s="5">
        <v>15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62</v>
      </c>
      <c r="C15" s="5">
        <v>58</v>
      </c>
      <c r="D15" s="5">
        <v>38</v>
      </c>
      <c r="E15" s="5">
        <v>22</v>
      </c>
      <c r="F15" s="5">
        <v>13</v>
      </c>
      <c r="G15" s="5">
        <v>9</v>
      </c>
      <c r="H15" s="5">
        <v>8</v>
      </c>
      <c r="I15" s="5">
        <v>7</v>
      </c>
      <c r="J15" s="5">
        <v>7</v>
      </c>
      <c r="K15" s="5">
        <v>7</v>
      </c>
      <c r="L15" s="5">
        <v>7</v>
      </c>
      <c r="M15" s="5">
        <v>6</v>
      </c>
      <c r="N15" s="5">
        <v>6</v>
      </c>
      <c r="O15" s="5">
        <v>7</v>
      </c>
      <c r="P15" s="5">
        <v>7</v>
      </c>
      <c r="Q15" s="5">
        <v>9</v>
      </c>
      <c r="R15" s="5">
        <v>9</v>
      </c>
      <c r="S15" s="5">
        <v>10</v>
      </c>
      <c r="T15" s="5">
        <v>12</v>
      </c>
      <c r="U15" s="5">
        <v>13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52</v>
      </c>
      <c r="C16" s="5">
        <v>48</v>
      </c>
      <c r="D16" s="5">
        <v>31</v>
      </c>
      <c r="E16" s="5">
        <v>16</v>
      </c>
      <c r="F16" s="5">
        <v>9</v>
      </c>
      <c r="G16" s="5">
        <v>6</v>
      </c>
      <c r="H16" s="5">
        <v>6</v>
      </c>
      <c r="I16" s="5">
        <v>6</v>
      </c>
      <c r="J16" s="5">
        <v>6</v>
      </c>
      <c r="K16" s="5">
        <v>5</v>
      </c>
      <c r="L16" s="5">
        <v>4</v>
      </c>
      <c r="M16" s="5">
        <v>4</v>
      </c>
      <c r="N16" s="5">
        <v>5</v>
      </c>
      <c r="O16" s="5">
        <v>6</v>
      </c>
      <c r="P16" s="5">
        <v>5</v>
      </c>
      <c r="Q16" s="5">
        <v>7</v>
      </c>
      <c r="R16" s="5">
        <v>7</v>
      </c>
      <c r="S16" s="5">
        <v>8</v>
      </c>
      <c r="T16" s="5">
        <v>9</v>
      </c>
      <c r="U16" s="5">
        <v>10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45</v>
      </c>
      <c r="C17" s="5">
        <v>39</v>
      </c>
      <c r="D17" s="5">
        <v>26</v>
      </c>
      <c r="E17" s="5">
        <v>12</v>
      </c>
      <c r="F17" s="5">
        <v>7</v>
      </c>
      <c r="G17" s="5">
        <v>5</v>
      </c>
      <c r="H17" s="5">
        <v>5</v>
      </c>
      <c r="I17" s="5">
        <v>5</v>
      </c>
      <c r="J17" s="5">
        <v>4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39</v>
      </c>
      <c r="C18" s="5">
        <v>36</v>
      </c>
      <c r="D18" s="5">
        <v>21</v>
      </c>
      <c r="E18" s="5">
        <v>9</v>
      </c>
      <c r="F18" s="5">
        <v>6</v>
      </c>
      <c r="G18" s="5">
        <v>5</v>
      </c>
      <c r="H18" s="5">
        <v>4</v>
      </c>
      <c r="I18" s="5">
        <v>4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37</v>
      </c>
      <c r="C19" s="5">
        <v>32</v>
      </c>
      <c r="D19" s="5">
        <v>17</v>
      </c>
      <c r="E19" s="5">
        <v>8</v>
      </c>
      <c r="F19" s="5">
        <v>5</v>
      </c>
      <c r="G19" s="5">
        <v>4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33</v>
      </c>
      <c r="C20" s="5">
        <v>28</v>
      </c>
      <c r="D20" s="5">
        <v>14</v>
      </c>
      <c r="E20" s="5">
        <v>6</v>
      </c>
      <c r="F20" s="5">
        <v>4</v>
      </c>
      <c r="G20" s="5">
        <v>3</v>
      </c>
      <c r="H20" s="5">
        <v>2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30</v>
      </c>
      <c r="C21" s="5">
        <v>27</v>
      </c>
      <c r="D21" s="5">
        <v>12</v>
      </c>
      <c r="E21" s="5">
        <v>5</v>
      </c>
      <c r="F21" s="5">
        <v>4</v>
      </c>
      <c r="G21" s="5">
        <v>3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26</v>
      </c>
      <c r="C22" s="5">
        <v>24</v>
      </c>
      <c r="D22" s="5">
        <v>11</v>
      </c>
      <c r="E22" s="5">
        <v>4</v>
      </c>
      <c r="F22" s="5">
        <v>3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25</v>
      </c>
      <c r="C23" s="5">
        <v>20</v>
      </c>
      <c r="D23" s="5">
        <v>10</v>
      </c>
      <c r="E23" s="5">
        <v>4</v>
      </c>
      <c r="F23" s="5">
        <v>3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23</v>
      </c>
      <c r="C24" s="5">
        <v>18</v>
      </c>
      <c r="D24" s="5">
        <v>8</v>
      </c>
      <c r="E24" s="5">
        <v>3</v>
      </c>
      <c r="F24" s="5">
        <v>2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21</v>
      </c>
      <c r="C25" s="5">
        <v>18</v>
      </c>
      <c r="D25" s="5">
        <v>7</v>
      </c>
      <c r="E25" s="5">
        <v>2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19</v>
      </c>
      <c r="C26" s="5">
        <v>17</v>
      </c>
      <c r="D26" s="5">
        <v>6</v>
      </c>
      <c r="E26" s="5">
        <v>2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17</v>
      </c>
      <c r="C27" s="5">
        <v>15</v>
      </c>
      <c r="D27" s="5">
        <v>5</v>
      </c>
      <c r="E27" s="5">
        <v>2</v>
      </c>
      <c r="F27" s="5">
        <v>2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17</v>
      </c>
      <c r="C28" s="5">
        <v>13</v>
      </c>
      <c r="D28" s="5">
        <v>5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16</v>
      </c>
      <c r="C29" s="5">
        <v>14</v>
      </c>
      <c r="D29" s="5">
        <v>4</v>
      </c>
      <c r="E29" s="5">
        <v>2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15</v>
      </c>
      <c r="C30" s="5">
        <v>13</v>
      </c>
      <c r="D30" s="5">
        <v>4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0.472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1.59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537</v>
      </c>
      <c r="C2" s="5">
        <v>537</v>
      </c>
      <c r="D2" s="5">
        <v>537</v>
      </c>
      <c r="E2" s="5">
        <v>537</v>
      </c>
      <c r="F2" s="5">
        <v>537</v>
      </c>
      <c r="G2" s="5">
        <v>537</v>
      </c>
      <c r="H2" s="5">
        <v>537</v>
      </c>
      <c r="I2" s="5">
        <v>537</v>
      </c>
      <c r="J2" s="5">
        <v>537</v>
      </c>
      <c r="K2" s="5">
        <v>537</v>
      </c>
      <c r="L2" s="5">
        <v>537</v>
      </c>
      <c r="M2" s="5">
        <v>537</v>
      </c>
      <c r="N2" s="5">
        <v>537</v>
      </c>
      <c r="O2" s="5">
        <v>537</v>
      </c>
      <c r="P2" s="5">
        <v>537</v>
      </c>
      <c r="Q2" s="5">
        <v>537</v>
      </c>
      <c r="R2" s="5">
        <v>537</v>
      </c>
      <c r="S2" s="5">
        <v>537</v>
      </c>
      <c r="T2" s="5">
        <v>537</v>
      </c>
      <c r="U2" s="5">
        <v>537</v>
      </c>
      <c r="V2" s="6"/>
    </row>
    <row x14ac:dyDescent="0.25" r="3" customHeight="1" ht="18.75">
      <c r="A3" s="4">
        <v>0.25</v>
      </c>
      <c r="B3" s="5">
        <v>527</v>
      </c>
      <c r="C3" s="5">
        <v>532</v>
      </c>
      <c r="D3" s="5">
        <v>529</v>
      </c>
      <c r="E3" s="5">
        <v>524</v>
      </c>
      <c r="F3" s="5">
        <v>531</v>
      </c>
      <c r="G3" s="5">
        <v>529</v>
      </c>
      <c r="H3" s="5">
        <v>523</v>
      </c>
      <c r="I3" s="5">
        <v>520</v>
      </c>
      <c r="J3" s="5">
        <v>519</v>
      </c>
      <c r="K3" s="5">
        <v>519</v>
      </c>
      <c r="L3" s="5">
        <v>519</v>
      </c>
      <c r="M3" s="5">
        <v>502</v>
      </c>
      <c r="N3" s="5">
        <v>493</v>
      </c>
      <c r="O3" s="5">
        <v>492</v>
      </c>
      <c r="P3" s="5">
        <v>494</v>
      </c>
      <c r="Q3" s="5">
        <v>493</v>
      </c>
      <c r="R3" s="5">
        <v>481</v>
      </c>
      <c r="S3" s="5">
        <v>490</v>
      </c>
      <c r="T3" s="5">
        <v>497</v>
      </c>
      <c r="U3" s="5">
        <v>497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489</v>
      </c>
      <c r="C4" s="5">
        <v>491</v>
      </c>
      <c r="D4" s="5">
        <v>492</v>
      </c>
      <c r="E4" s="5">
        <v>490</v>
      </c>
      <c r="F4" s="5">
        <v>477</v>
      </c>
      <c r="G4" s="5">
        <v>469</v>
      </c>
      <c r="H4" s="5">
        <v>462</v>
      </c>
      <c r="I4" s="5">
        <v>449</v>
      </c>
      <c r="J4" s="5">
        <v>436</v>
      </c>
      <c r="K4" s="5">
        <v>428</v>
      </c>
      <c r="L4" s="5">
        <v>422</v>
      </c>
      <c r="M4" s="5">
        <v>395</v>
      </c>
      <c r="N4" s="5">
        <v>383</v>
      </c>
      <c r="O4" s="5">
        <v>379</v>
      </c>
      <c r="P4" s="5">
        <v>384</v>
      </c>
      <c r="Q4" s="5">
        <v>386</v>
      </c>
      <c r="R4" s="5">
        <v>389</v>
      </c>
      <c r="S4" s="5">
        <v>396</v>
      </c>
      <c r="T4" s="5">
        <v>403</v>
      </c>
      <c r="U4" s="5">
        <v>408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444</v>
      </c>
      <c r="C5" s="5">
        <v>452</v>
      </c>
      <c r="D5" s="5">
        <v>450</v>
      </c>
      <c r="E5" s="5">
        <v>423</v>
      </c>
      <c r="F5" s="5">
        <v>400</v>
      </c>
      <c r="G5" s="5">
        <v>377</v>
      </c>
      <c r="H5" s="5">
        <v>355</v>
      </c>
      <c r="I5" s="5">
        <v>335</v>
      </c>
      <c r="J5" s="5">
        <v>324</v>
      </c>
      <c r="K5" s="5">
        <v>334</v>
      </c>
      <c r="L5" s="5">
        <v>343</v>
      </c>
      <c r="M5" s="5">
        <v>272</v>
      </c>
      <c r="N5" s="5">
        <v>256</v>
      </c>
      <c r="O5" s="5">
        <v>259</v>
      </c>
      <c r="P5" s="5">
        <v>263</v>
      </c>
      <c r="Q5" s="5">
        <v>269</v>
      </c>
      <c r="R5" s="5">
        <v>276</v>
      </c>
      <c r="S5" s="5">
        <v>287</v>
      </c>
      <c r="T5" s="5">
        <v>296</v>
      </c>
      <c r="U5" s="5">
        <v>305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416</v>
      </c>
      <c r="C6" s="5">
        <v>409</v>
      </c>
      <c r="D6" s="5">
        <v>389</v>
      </c>
      <c r="E6" s="5">
        <v>368</v>
      </c>
      <c r="F6" s="5">
        <v>334</v>
      </c>
      <c r="G6" s="5">
        <v>303</v>
      </c>
      <c r="H6" s="5">
        <v>275</v>
      </c>
      <c r="I6" s="5">
        <v>249</v>
      </c>
      <c r="J6" s="5">
        <v>229</v>
      </c>
      <c r="K6" s="5">
        <v>218</v>
      </c>
      <c r="L6" s="5">
        <v>211</v>
      </c>
      <c r="M6" s="5">
        <v>189</v>
      </c>
      <c r="N6" s="5">
        <v>181</v>
      </c>
      <c r="O6" s="5">
        <v>182</v>
      </c>
      <c r="P6" s="5">
        <v>185</v>
      </c>
      <c r="Q6" s="5">
        <v>191</v>
      </c>
      <c r="R6" s="5">
        <v>205</v>
      </c>
      <c r="S6" s="5">
        <v>210</v>
      </c>
      <c r="T6" s="5">
        <v>220</v>
      </c>
      <c r="U6" s="5">
        <v>226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354</v>
      </c>
      <c r="C7" s="5">
        <v>356</v>
      </c>
      <c r="D7" s="5">
        <v>346</v>
      </c>
      <c r="E7" s="5">
        <v>312</v>
      </c>
      <c r="F7" s="5">
        <v>273</v>
      </c>
      <c r="G7" s="5">
        <v>239</v>
      </c>
      <c r="H7" s="5">
        <v>209</v>
      </c>
      <c r="I7" s="5">
        <v>184</v>
      </c>
      <c r="J7" s="5">
        <v>165</v>
      </c>
      <c r="K7" s="5">
        <v>154</v>
      </c>
      <c r="L7" s="5">
        <v>147</v>
      </c>
      <c r="M7" s="5">
        <v>134</v>
      </c>
      <c r="N7" s="5">
        <v>126</v>
      </c>
      <c r="O7" s="5">
        <v>130</v>
      </c>
      <c r="P7" s="5">
        <v>136</v>
      </c>
      <c r="Q7" s="5">
        <v>143</v>
      </c>
      <c r="R7" s="5">
        <v>152</v>
      </c>
      <c r="S7" s="5">
        <v>159</v>
      </c>
      <c r="T7" s="5">
        <v>170</v>
      </c>
      <c r="U7" s="5">
        <v>172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323</v>
      </c>
      <c r="C8" s="5">
        <v>314</v>
      </c>
      <c r="D8" s="5">
        <v>303</v>
      </c>
      <c r="E8" s="5">
        <v>266</v>
      </c>
      <c r="F8" s="5">
        <v>212</v>
      </c>
      <c r="G8" s="5">
        <v>176</v>
      </c>
      <c r="H8" s="5">
        <v>151</v>
      </c>
      <c r="I8" s="5">
        <v>132</v>
      </c>
      <c r="J8" s="5">
        <v>119</v>
      </c>
      <c r="K8" s="5">
        <v>108</v>
      </c>
      <c r="L8" s="5">
        <v>100</v>
      </c>
      <c r="M8" s="5">
        <v>89</v>
      </c>
      <c r="N8" s="5">
        <v>90</v>
      </c>
      <c r="O8" s="5">
        <v>95</v>
      </c>
      <c r="P8" s="5">
        <v>96</v>
      </c>
      <c r="Q8" s="5">
        <v>104</v>
      </c>
      <c r="R8" s="5">
        <v>110</v>
      </c>
      <c r="S8" s="5">
        <v>118</v>
      </c>
      <c r="T8" s="5">
        <v>127</v>
      </c>
      <c r="U8" s="5">
        <v>127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276</v>
      </c>
      <c r="C9" s="5">
        <v>271</v>
      </c>
      <c r="D9" s="5">
        <v>273</v>
      </c>
      <c r="E9" s="5">
        <v>214</v>
      </c>
      <c r="F9" s="5">
        <v>154</v>
      </c>
      <c r="G9" s="5">
        <v>121</v>
      </c>
      <c r="H9" s="5">
        <v>103</v>
      </c>
      <c r="I9" s="5">
        <v>88</v>
      </c>
      <c r="J9" s="5">
        <v>79</v>
      </c>
      <c r="K9" s="5">
        <v>72</v>
      </c>
      <c r="L9" s="5">
        <v>68</v>
      </c>
      <c r="M9" s="5">
        <v>63</v>
      </c>
      <c r="N9" s="5">
        <v>64</v>
      </c>
      <c r="O9" s="5">
        <v>67</v>
      </c>
      <c r="P9" s="5">
        <v>70</v>
      </c>
      <c r="Q9" s="5">
        <v>78</v>
      </c>
      <c r="R9" s="5">
        <v>86</v>
      </c>
      <c r="S9" s="5">
        <v>87</v>
      </c>
      <c r="T9" s="5">
        <v>98</v>
      </c>
      <c r="U9" s="5">
        <v>96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240</v>
      </c>
      <c r="C10" s="5">
        <v>241</v>
      </c>
      <c r="D10" s="5">
        <v>232</v>
      </c>
      <c r="E10" s="5">
        <v>168</v>
      </c>
      <c r="F10" s="5">
        <v>121</v>
      </c>
      <c r="G10" s="5">
        <v>92</v>
      </c>
      <c r="H10" s="5">
        <v>74</v>
      </c>
      <c r="I10" s="5">
        <v>62</v>
      </c>
      <c r="J10" s="5">
        <v>56</v>
      </c>
      <c r="K10" s="5">
        <v>53</v>
      </c>
      <c r="L10" s="5">
        <v>51</v>
      </c>
      <c r="M10" s="5">
        <v>46</v>
      </c>
      <c r="N10" s="5">
        <v>47</v>
      </c>
      <c r="O10" s="5">
        <v>49</v>
      </c>
      <c r="P10" s="5">
        <v>52</v>
      </c>
      <c r="Q10" s="5">
        <v>59</v>
      </c>
      <c r="R10" s="5">
        <v>61</v>
      </c>
      <c r="S10" s="5">
        <v>65</v>
      </c>
      <c r="T10" s="5">
        <v>73</v>
      </c>
      <c r="U10" s="5">
        <v>74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194</v>
      </c>
      <c r="C11" s="5">
        <v>193</v>
      </c>
      <c r="D11" s="5">
        <v>169</v>
      </c>
      <c r="E11" s="5">
        <v>105</v>
      </c>
      <c r="F11" s="5">
        <v>70</v>
      </c>
      <c r="G11" s="5">
        <v>52</v>
      </c>
      <c r="H11" s="5">
        <v>43</v>
      </c>
      <c r="I11" s="5">
        <v>37</v>
      </c>
      <c r="J11" s="5">
        <v>34</v>
      </c>
      <c r="K11" s="5">
        <v>31</v>
      </c>
      <c r="L11" s="5">
        <v>29</v>
      </c>
      <c r="M11" s="5">
        <v>27</v>
      </c>
      <c r="N11" s="5">
        <v>28</v>
      </c>
      <c r="O11" s="5">
        <v>29</v>
      </c>
      <c r="P11" s="5">
        <v>33</v>
      </c>
      <c r="Q11" s="5">
        <v>35</v>
      </c>
      <c r="R11" s="5">
        <v>39</v>
      </c>
      <c r="S11" s="5">
        <v>45</v>
      </c>
      <c r="T11" s="5">
        <v>46</v>
      </c>
      <c r="U11" s="5">
        <v>49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145</v>
      </c>
      <c r="C12" s="5">
        <v>145</v>
      </c>
      <c r="D12" s="5">
        <v>123</v>
      </c>
      <c r="E12" s="5">
        <v>69</v>
      </c>
      <c r="F12" s="5">
        <v>42</v>
      </c>
      <c r="G12" s="5">
        <v>30</v>
      </c>
      <c r="H12" s="5">
        <v>25</v>
      </c>
      <c r="I12" s="5">
        <v>22</v>
      </c>
      <c r="J12" s="5">
        <v>20</v>
      </c>
      <c r="K12" s="5">
        <v>18</v>
      </c>
      <c r="L12" s="5">
        <v>17</v>
      </c>
      <c r="M12" s="5">
        <v>17</v>
      </c>
      <c r="N12" s="5">
        <v>18</v>
      </c>
      <c r="O12" s="5">
        <v>19</v>
      </c>
      <c r="P12" s="5">
        <v>21</v>
      </c>
      <c r="Q12" s="5">
        <v>24</v>
      </c>
      <c r="R12" s="5">
        <v>27</v>
      </c>
      <c r="S12" s="5">
        <v>29</v>
      </c>
      <c r="T12" s="5">
        <v>33</v>
      </c>
      <c r="U12" s="5">
        <v>33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115</v>
      </c>
      <c r="C13" s="5">
        <v>116</v>
      </c>
      <c r="D13" s="5">
        <v>86</v>
      </c>
      <c r="E13" s="5">
        <v>44</v>
      </c>
      <c r="F13" s="5">
        <v>26</v>
      </c>
      <c r="G13" s="5">
        <v>18</v>
      </c>
      <c r="H13" s="5">
        <v>15</v>
      </c>
      <c r="I13" s="5">
        <v>13</v>
      </c>
      <c r="J13" s="5">
        <v>13</v>
      </c>
      <c r="K13" s="5">
        <v>12</v>
      </c>
      <c r="L13" s="5">
        <v>12</v>
      </c>
      <c r="M13" s="5">
        <v>11</v>
      </c>
      <c r="N13" s="5">
        <v>11</v>
      </c>
      <c r="O13" s="5">
        <v>12</v>
      </c>
      <c r="P13" s="5">
        <v>15</v>
      </c>
      <c r="Q13" s="5">
        <v>16</v>
      </c>
      <c r="R13" s="5">
        <v>18</v>
      </c>
      <c r="S13" s="5">
        <v>21</v>
      </c>
      <c r="T13" s="5">
        <v>22</v>
      </c>
      <c r="U13" s="5">
        <v>24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94</v>
      </c>
      <c r="C14" s="5">
        <v>88</v>
      </c>
      <c r="D14" s="5">
        <v>60</v>
      </c>
      <c r="E14" s="5">
        <v>27</v>
      </c>
      <c r="F14" s="5">
        <v>16</v>
      </c>
      <c r="G14" s="5">
        <v>11</v>
      </c>
      <c r="H14" s="5">
        <v>10</v>
      </c>
      <c r="I14" s="5">
        <v>10</v>
      </c>
      <c r="J14" s="5">
        <v>10</v>
      </c>
      <c r="K14" s="5">
        <v>9</v>
      </c>
      <c r="L14" s="5">
        <v>8</v>
      </c>
      <c r="M14" s="5">
        <v>7</v>
      </c>
      <c r="N14" s="5">
        <v>8</v>
      </c>
      <c r="O14" s="5">
        <v>10</v>
      </c>
      <c r="P14" s="5">
        <v>11</v>
      </c>
      <c r="Q14" s="5">
        <v>13</v>
      </c>
      <c r="R14" s="5">
        <v>13</v>
      </c>
      <c r="S14" s="5">
        <v>15</v>
      </c>
      <c r="T14" s="5">
        <v>17</v>
      </c>
      <c r="U14" s="5">
        <v>17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78</v>
      </c>
      <c r="C15" s="5">
        <v>66</v>
      </c>
      <c r="D15" s="5">
        <v>46</v>
      </c>
      <c r="E15" s="5">
        <v>19</v>
      </c>
      <c r="F15" s="5">
        <v>11</v>
      </c>
      <c r="G15" s="5">
        <v>8</v>
      </c>
      <c r="H15" s="5">
        <v>7</v>
      </c>
      <c r="I15" s="5">
        <v>7</v>
      </c>
      <c r="J15" s="5">
        <v>7</v>
      </c>
      <c r="K15" s="5">
        <v>6</v>
      </c>
      <c r="L15" s="5">
        <v>5</v>
      </c>
      <c r="M15" s="5">
        <v>5</v>
      </c>
      <c r="N15" s="5">
        <v>5</v>
      </c>
      <c r="O15" s="5">
        <v>8</v>
      </c>
      <c r="P15" s="5">
        <v>7</v>
      </c>
      <c r="Q15" s="5">
        <v>9</v>
      </c>
      <c r="R15" s="5">
        <v>11</v>
      </c>
      <c r="S15" s="5">
        <v>12</v>
      </c>
      <c r="T15" s="5">
        <v>13</v>
      </c>
      <c r="U15" s="5">
        <v>14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62</v>
      </c>
      <c r="C16" s="5">
        <v>60</v>
      </c>
      <c r="D16" s="5">
        <v>33</v>
      </c>
      <c r="E16" s="5">
        <v>13</v>
      </c>
      <c r="F16" s="5">
        <v>8</v>
      </c>
      <c r="G16" s="5">
        <v>6</v>
      </c>
      <c r="H16" s="5">
        <v>5</v>
      </c>
      <c r="I16" s="5">
        <v>5</v>
      </c>
      <c r="J16" s="5">
        <v>5</v>
      </c>
      <c r="K16" s="5">
        <v>5</v>
      </c>
      <c r="L16" s="5">
        <v>5</v>
      </c>
      <c r="M16" s="5">
        <v>4</v>
      </c>
      <c r="N16" s="5">
        <v>4</v>
      </c>
      <c r="O16" s="5">
        <v>5</v>
      </c>
      <c r="P16" s="5">
        <v>6</v>
      </c>
      <c r="Q16" s="5">
        <v>7</v>
      </c>
      <c r="R16" s="5">
        <v>8</v>
      </c>
      <c r="S16" s="5">
        <v>9</v>
      </c>
      <c r="T16" s="5">
        <v>10</v>
      </c>
      <c r="U16" s="5">
        <v>11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55</v>
      </c>
      <c r="C17" s="5">
        <v>52</v>
      </c>
      <c r="D17" s="5">
        <v>27</v>
      </c>
      <c r="E17" s="5">
        <v>10</v>
      </c>
      <c r="F17" s="5">
        <v>6</v>
      </c>
      <c r="G17" s="5">
        <v>4</v>
      </c>
      <c r="H17" s="5">
        <v>4</v>
      </c>
      <c r="I17" s="5">
        <v>4</v>
      </c>
      <c r="J17" s="5">
        <v>3</v>
      </c>
      <c r="K17" s="5">
        <v>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49</v>
      </c>
      <c r="C18" s="5">
        <v>44</v>
      </c>
      <c r="D18" s="5">
        <v>21</v>
      </c>
      <c r="E18" s="5">
        <v>7</v>
      </c>
      <c r="F18" s="5">
        <v>5</v>
      </c>
      <c r="G18" s="5">
        <v>4</v>
      </c>
      <c r="H18" s="5">
        <v>4</v>
      </c>
      <c r="I18" s="5">
        <v>3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44</v>
      </c>
      <c r="C19" s="5">
        <v>37</v>
      </c>
      <c r="D19" s="5">
        <v>16</v>
      </c>
      <c r="E19" s="5">
        <v>5</v>
      </c>
      <c r="F19" s="5">
        <v>3</v>
      </c>
      <c r="G19" s="5">
        <v>2</v>
      </c>
      <c r="H19" s="5">
        <v>2</v>
      </c>
      <c r="I19" s="5">
        <v>1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39</v>
      </c>
      <c r="C20" s="5">
        <v>33</v>
      </c>
      <c r="D20" s="5">
        <v>13</v>
      </c>
      <c r="E20" s="5">
        <v>4</v>
      </c>
      <c r="F20" s="5">
        <v>3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35</v>
      </c>
      <c r="C21" s="5">
        <v>29</v>
      </c>
      <c r="D21" s="5">
        <v>11</v>
      </c>
      <c r="E21" s="5">
        <v>2</v>
      </c>
      <c r="F21" s="5">
        <v>2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30</v>
      </c>
      <c r="C22" s="5">
        <v>25</v>
      </c>
      <c r="D22" s="5">
        <v>9</v>
      </c>
      <c r="E22" s="5">
        <v>2</v>
      </c>
      <c r="F22" s="5">
        <v>2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29</v>
      </c>
      <c r="C23" s="5">
        <v>23</v>
      </c>
      <c r="D23" s="5">
        <v>8</v>
      </c>
      <c r="E23" s="5">
        <v>1</v>
      </c>
      <c r="F23" s="5">
        <v>1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27</v>
      </c>
      <c r="C24" s="5">
        <v>22</v>
      </c>
      <c r="D24" s="5">
        <v>7</v>
      </c>
      <c r="E24" s="5">
        <v>1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24</v>
      </c>
      <c r="C25" s="5">
        <v>20</v>
      </c>
      <c r="D25" s="5">
        <v>6</v>
      </c>
      <c r="E25" s="5">
        <v>1</v>
      </c>
      <c r="F25" s="5">
        <v>1</v>
      </c>
      <c r="G25" s="5">
        <v>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23</v>
      </c>
      <c r="C26" s="5">
        <v>18</v>
      </c>
      <c r="D26" s="5">
        <v>5</v>
      </c>
      <c r="E26" s="5">
        <v>1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21</v>
      </c>
      <c r="C27" s="5">
        <v>16</v>
      </c>
      <c r="D27" s="5">
        <v>5</v>
      </c>
      <c r="E27" s="5">
        <v>0</v>
      </c>
      <c r="F27" s="5">
        <v>0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21</v>
      </c>
      <c r="C28" s="5">
        <v>15</v>
      </c>
      <c r="D28" s="5">
        <v>4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19</v>
      </c>
      <c r="C29" s="5">
        <v>15</v>
      </c>
      <c r="D29" s="5">
        <v>3</v>
      </c>
      <c r="E29" s="5">
        <v>0</v>
      </c>
      <c r="F29" s="5">
        <v>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18</v>
      </c>
      <c r="C30" s="5">
        <v>13</v>
      </c>
      <c r="D30" s="5">
        <v>3</v>
      </c>
      <c r="E30" s="5">
        <v>0</v>
      </c>
      <c r="F30" s="5">
        <v>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0.078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0.447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1.454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468</v>
      </c>
      <c r="C2" s="5">
        <v>468</v>
      </c>
      <c r="D2" s="5">
        <v>468</v>
      </c>
      <c r="E2" s="5">
        <v>468</v>
      </c>
      <c r="F2" s="5">
        <v>468</v>
      </c>
      <c r="G2" s="5">
        <v>468</v>
      </c>
      <c r="H2" s="5">
        <v>468</v>
      </c>
      <c r="I2" s="5">
        <v>468</v>
      </c>
      <c r="J2" s="5">
        <v>468</v>
      </c>
      <c r="K2" s="5">
        <v>468</v>
      </c>
      <c r="L2" s="5">
        <v>468</v>
      </c>
      <c r="M2" s="5">
        <v>468</v>
      </c>
      <c r="N2" s="5">
        <v>468</v>
      </c>
      <c r="O2" s="5">
        <v>468</v>
      </c>
      <c r="P2" s="5">
        <v>468</v>
      </c>
      <c r="Q2" s="5">
        <v>468</v>
      </c>
      <c r="R2" s="5">
        <v>468</v>
      </c>
      <c r="S2" s="5">
        <v>468</v>
      </c>
      <c r="T2" s="5">
        <v>468</v>
      </c>
      <c r="U2" s="5">
        <v>468</v>
      </c>
      <c r="V2" s="6"/>
    </row>
    <row x14ac:dyDescent="0.25" r="3" customHeight="1" ht="18.75">
      <c r="A3" s="4">
        <v>0.25</v>
      </c>
      <c r="B3" s="5">
        <v>489</v>
      </c>
      <c r="C3" s="5">
        <v>491</v>
      </c>
      <c r="D3" s="5">
        <v>484</v>
      </c>
      <c r="E3" s="5">
        <v>485</v>
      </c>
      <c r="F3" s="5">
        <v>483</v>
      </c>
      <c r="G3" s="5">
        <v>482</v>
      </c>
      <c r="H3" s="5">
        <v>480</v>
      </c>
      <c r="I3" s="5">
        <v>479</v>
      </c>
      <c r="J3" s="5">
        <v>475</v>
      </c>
      <c r="K3" s="5">
        <v>465</v>
      </c>
      <c r="L3" s="5">
        <v>455</v>
      </c>
      <c r="M3" s="5">
        <v>442</v>
      </c>
      <c r="N3" s="5">
        <v>438</v>
      </c>
      <c r="O3" s="5">
        <v>427</v>
      </c>
      <c r="P3" s="5">
        <v>421</v>
      </c>
      <c r="Q3" s="5">
        <v>411</v>
      </c>
      <c r="R3" s="5">
        <v>410</v>
      </c>
      <c r="S3" s="5">
        <v>402</v>
      </c>
      <c r="T3" s="5">
        <v>412</v>
      </c>
      <c r="U3" s="5">
        <v>409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461</v>
      </c>
      <c r="C4" s="5">
        <v>465</v>
      </c>
      <c r="D4" s="5">
        <v>460</v>
      </c>
      <c r="E4" s="5">
        <v>452</v>
      </c>
      <c r="F4" s="5">
        <v>439</v>
      </c>
      <c r="G4" s="5">
        <v>443</v>
      </c>
      <c r="H4" s="5">
        <v>447</v>
      </c>
      <c r="I4" s="5">
        <v>428</v>
      </c>
      <c r="J4" s="5">
        <v>404</v>
      </c>
      <c r="K4" s="5">
        <v>389</v>
      </c>
      <c r="L4" s="5">
        <v>376</v>
      </c>
      <c r="M4" s="5">
        <v>348</v>
      </c>
      <c r="N4" s="5">
        <v>333</v>
      </c>
      <c r="O4" s="5">
        <v>326</v>
      </c>
      <c r="P4" s="5">
        <v>311</v>
      </c>
      <c r="Q4" s="5">
        <v>311</v>
      </c>
      <c r="R4" s="5">
        <v>308</v>
      </c>
      <c r="S4" s="5">
        <v>316</v>
      </c>
      <c r="T4" s="5">
        <v>315</v>
      </c>
      <c r="U4" s="5">
        <v>319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434</v>
      </c>
      <c r="C5" s="5">
        <v>433</v>
      </c>
      <c r="D5" s="5">
        <v>425</v>
      </c>
      <c r="E5" s="5">
        <v>411</v>
      </c>
      <c r="F5" s="5">
        <v>392</v>
      </c>
      <c r="G5" s="5">
        <v>370</v>
      </c>
      <c r="H5" s="5">
        <v>347</v>
      </c>
      <c r="I5" s="5">
        <v>328</v>
      </c>
      <c r="J5" s="5">
        <v>310</v>
      </c>
      <c r="K5" s="5">
        <v>290</v>
      </c>
      <c r="L5" s="5">
        <v>272</v>
      </c>
      <c r="M5" s="5">
        <v>244</v>
      </c>
      <c r="N5" s="5">
        <v>228</v>
      </c>
      <c r="O5" s="5">
        <v>224</v>
      </c>
      <c r="P5" s="5">
        <v>221</v>
      </c>
      <c r="Q5" s="5">
        <v>221</v>
      </c>
      <c r="R5" s="5">
        <v>228</v>
      </c>
      <c r="S5" s="5">
        <v>227</v>
      </c>
      <c r="T5" s="5">
        <v>236</v>
      </c>
      <c r="U5" s="5">
        <v>235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404</v>
      </c>
      <c r="C6" s="5">
        <v>399</v>
      </c>
      <c r="D6" s="5">
        <v>391</v>
      </c>
      <c r="E6" s="5">
        <v>365</v>
      </c>
      <c r="F6" s="5">
        <v>328</v>
      </c>
      <c r="G6" s="5">
        <v>299</v>
      </c>
      <c r="H6" s="5">
        <v>274</v>
      </c>
      <c r="I6" s="5">
        <v>249</v>
      </c>
      <c r="J6" s="5">
        <v>227</v>
      </c>
      <c r="K6" s="5">
        <v>213</v>
      </c>
      <c r="L6" s="5">
        <v>202</v>
      </c>
      <c r="M6" s="5">
        <v>178</v>
      </c>
      <c r="N6" s="5">
        <v>164</v>
      </c>
      <c r="O6" s="5">
        <v>155</v>
      </c>
      <c r="P6" s="5">
        <v>158</v>
      </c>
      <c r="Q6" s="5">
        <v>158</v>
      </c>
      <c r="R6" s="5">
        <v>166</v>
      </c>
      <c r="S6" s="5">
        <v>170</v>
      </c>
      <c r="T6" s="5">
        <v>172</v>
      </c>
      <c r="U6" s="5">
        <v>177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368</v>
      </c>
      <c r="C7" s="5">
        <v>361</v>
      </c>
      <c r="D7" s="5">
        <v>350</v>
      </c>
      <c r="E7" s="5">
        <v>304</v>
      </c>
      <c r="F7" s="5">
        <v>256</v>
      </c>
      <c r="G7" s="5">
        <v>223</v>
      </c>
      <c r="H7" s="5">
        <v>198</v>
      </c>
      <c r="I7" s="5">
        <v>177</v>
      </c>
      <c r="J7" s="5">
        <v>161</v>
      </c>
      <c r="K7" s="5">
        <v>147</v>
      </c>
      <c r="L7" s="5">
        <v>135</v>
      </c>
      <c r="M7" s="5">
        <v>119</v>
      </c>
      <c r="N7" s="5">
        <v>109</v>
      </c>
      <c r="O7" s="5">
        <v>102</v>
      </c>
      <c r="P7" s="5">
        <v>110</v>
      </c>
      <c r="Q7" s="5">
        <v>110</v>
      </c>
      <c r="R7" s="5">
        <v>117</v>
      </c>
      <c r="S7" s="5">
        <v>119</v>
      </c>
      <c r="T7" s="5">
        <v>123</v>
      </c>
      <c r="U7" s="5">
        <v>126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330</v>
      </c>
      <c r="C8" s="5">
        <v>321</v>
      </c>
      <c r="D8" s="5">
        <v>304</v>
      </c>
      <c r="E8" s="5">
        <v>254</v>
      </c>
      <c r="F8" s="5">
        <v>200</v>
      </c>
      <c r="G8" s="5">
        <v>167</v>
      </c>
      <c r="H8" s="5">
        <v>146</v>
      </c>
      <c r="I8" s="5">
        <v>126</v>
      </c>
      <c r="J8" s="5">
        <v>111</v>
      </c>
      <c r="K8" s="5">
        <v>101</v>
      </c>
      <c r="L8" s="5">
        <v>95</v>
      </c>
      <c r="M8" s="5">
        <v>82</v>
      </c>
      <c r="N8" s="5">
        <v>77</v>
      </c>
      <c r="O8" s="5">
        <v>76</v>
      </c>
      <c r="P8" s="5">
        <v>84</v>
      </c>
      <c r="Q8" s="5">
        <v>84</v>
      </c>
      <c r="R8" s="5">
        <v>86</v>
      </c>
      <c r="S8" s="5">
        <v>93</v>
      </c>
      <c r="T8" s="5">
        <v>94</v>
      </c>
      <c r="U8" s="5">
        <v>97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292</v>
      </c>
      <c r="C9" s="5">
        <v>286</v>
      </c>
      <c r="D9" s="5">
        <v>257</v>
      </c>
      <c r="E9" s="5">
        <v>206</v>
      </c>
      <c r="F9" s="5">
        <v>149</v>
      </c>
      <c r="G9" s="5">
        <v>121</v>
      </c>
      <c r="H9" s="5">
        <v>106</v>
      </c>
      <c r="I9" s="5">
        <v>90</v>
      </c>
      <c r="J9" s="5">
        <v>78</v>
      </c>
      <c r="K9" s="5">
        <v>72</v>
      </c>
      <c r="L9" s="5">
        <v>68</v>
      </c>
      <c r="M9" s="5">
        <v>30</v>
      </c>
      <c r="N9" s="5">
        <v>57</v>
      </c>
      <c r="O9" s="5">
        <v>57</v>
      </c>
      <c r="P9" s="5">
        <v>63</v>
      </c>
      <c r="Q9" s="5">
        <v>63</v>
      </c>
      <c r="R9" s="5">
        <v>65</v>
      </c>
      <c r="S9" s="5">
        <v>70</v>
      </c>
      <c r="T9" s="5">
        <v>74</v>
      </c>
      <c r="U9" s="5">
        <v>75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267</v>
      </c>
      <c r="C10" s="5">
        <v>269</v>
      </c>
      <c r="D10" s="5">
        <v>215</v>
      </c>
      <c r="E10" s="5">
        <v>156</v>
      </c>
      <c r="F10" s="5">
        <v>116</v>
      </c>
      <c r="G10" s="5">
        <v>91</v>
      </c>
      <c r="H10" s="5">
        <v>74</v>
      </c>
      <c r="I10" s="5">
        <v>64</v>
      </c>
      <c r="J10" s="5">
        <v>56</v>
      </c>
      <c r="K10" s="5">
        <v>51</v>
      </c>
      <c r="L10" s="5">
        <v>46</v>
      </c>
      <c r="M10" s="5">
        <v>42</v>
      </c>
      <c r="N10" s="5">
        <v>41</v>
      </c>
      <c r="O10" s="5">
        <v>41</v>
      </c>
      <c r="P10" s="5">
        <v>46</v>
      </c>
      <c r="Q10" s="5">
        <v>46</v>
      </c>
      <c r="R10" s="5">
        <v>48</v>
      </c>
      <c r="S10" s="5">
        <v>53</v>
      </c>
      <c r="T10" s="5">
        <v>56</v>
      </c>
      <c r="U10" s="5">
        <v>56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200</v>
      </c>
      <c r="C11" s="5">
        <v>190</v>
      </c>
      <c r="D11" s="5">
        <v>160</v>
      </c>
      <c r="E11" s="5">
        <v>101</v>
      </c>
      <c r="F11" s="5">
        <v>73</v>
      </c>
      <c r="G11" s="5">
        <v>55</v>
      </c>
      <c r="H11" s="5">
        <v>44</v>
      </c>
      <c r="I11" s="5">
        <v>37</v>
      </c>
      <c r="J11" s="5">
        <v>33</v>
      </c>
      <c r="K11" s="5">
        <v>30</v>
      </c>
      <c r="L11" s="5">
        <v>28</v>
      </c>
      <c r="M11" s="5">
        <v>25</v>
      </c>
      <c r="N11" s="5">
        <v>25</v>
      </c>
      <c r="O11" s="5">
        <v>23</v>
      </c>
      <c r="P11" s="5">
        <v>30</v>
      </c>
      <c r="Q11" s="5">
        <v>30</v>
      </c>
      <c r="R11" s="5">
        <v>33</v>
      </c>
      <c r="S11" s="5">
        <v>35</v>
      </c>
      <c r="T11" s="5">
        <v>39</v>
      </c>
      <c r="U11" s="5">
        <v>37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162</v>
      </c>
      <c r="C12" s="5">
        <v>144</v>
      </c>
      <c r="D12" s="5">
        <v>114</v>
      </c>
      <c r="E12" s="5">
        <v>65</v>
      </c>
      <c r="F12" s="5">
        <v>42</v>
      </c>
      <c r="G12" s="5">
        <v>30</v>
      </c>
      <c r="H12" s="5">
        <v>24</v>
      </c>
      <c r="I12" s="5">
        <v>20</v>
      </c>
      <c r="J12" s="5">
        <v>19</v>
      </c>
      <c r="K12" s="5">
        <v>18</v>
      </c>
      <c r="L12" s="5">
        <v>17</v>
      </c>
      <c r="M12" s="5">
        <v>16</v>
      </c>
      <c r="N12" s="5">
        <v>16</v>
      </c>
      <c r="O12" s="5">
        <v>17</v>
      </c>
      <c r="P12" s="5">
        <v>19</v>
      </c>
      <c r="Q12" s="5">
        <v>19</v>
      </c>
      <c r="R12" s="5">
        <v>21</v>
      </c>
      <c r="S12" s="5">
        <v>23</v>
      </c>
      <c r="T12" s="5">
        <v>25</v>
      </c>
      <c r="U12" s="5">
        <v>25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130</v>
      </c>
      <c r="C13" s="5">
        <v>115</v>
      </c>
      <c r="D13" s="5">
        <v>80</v>
      </c>
      <c r="E13" s="5">
        <v>43</v>
      </c>
      <c r="F13" s="5">
        <v>26</v>
      </c>
      <c r="G13" s="5">
        <v>19</v>
      </c>
      <c r="H13" s="5">
        <v>16</v>
      </c>
      <c r="I13" s="5">
        <v>14</v>
      </c>
      <c r="J13" s="5">
        <v>13</v>
      </c>
      <c r="K13" s="5">
        <v>12</v>
      </c>
      <c r="L13" s="5">
        <v>12</v>
      </c>
      <c r="M13" s="5">
        <v>10</v>
      </c>
      <c r="N13" s="5">
        <v>11</v>
      </c>
      <c r="O13" s="5">
        <v>11</v>
      </c>
      <c r="P13" s="5">
        <v>14</v>
      </c>
      <c r="Q13" s="5">
        <v>14</v>
      </c>
      <c r="R13" s="5">
        <v>15</v>
      </c>
      <c r="S13" s="5">
        <v>17</v>
      </c>
      <c r="T13" s="5">
        <v>18</v>
      </c>
      <c r="U13" s="5">
        <v>19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102</v>
      </c>
      <c r="C14" s="5">
        <v>97</v>
      </c>
      <c r="D14" s="5">
        <v>58</v>
      </c>
      <c r="E14" s="5">
        <v>30</v>
      </c>
      <c r="F14" s="5">
        <v>17</v>
      </c>
      <c r="G14" s="5">
        <v>12</v>
      </c>
      <c r="H14" s="5">
        <v>11</v>
      </c>
      <c r="I14" s="5">
        <v>10</v>
      </c>
      <c r="J14" s="5">
        <v>9</v>
      </c>
      <c r="K14" s="5">
        <v>8</v>
      </c>
      <c r="L14" s="5">
        <v>7</v>
      </c>
      <c r="M14" s="5">
        <v>7</v>
      </c>
      <c r="N14" s="5">
        <v>8</v>
      </c>
      <c r="O14" s="5">
        <v>8</v>
      </c>
      <c r="P14" s="5">
        <v>10</v>
      </c>
      <c r="Q14" s="5">
        <v>10</v>
      </c>
      <c r="R14" s="5">
        <v>11</v>
      </c>
      <c r="S14" s="5">
        <v>13</v>
      </c>
      <c r="T14" s="5">
        <v>12</v>
      </c>
      <c r="U14" s="5">
        <v>14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86</v>
      </c>
      <c r="C15" s="5">
        <v>86</v>
      </c>
      <c r="D15" s="5">
        <v>41</v>
      </c>
      <c r="E15" s="5">
        <v>20</v>
      </c>
      <c r="F15" s="5">
        <v>13</v>
      </c>
      <c r="G15" s="5">
        <v>9</v>
      </c>
      <c r="H15" s="5">
        <v>7</v>
      </c>
      <c r="I15" s="5">
        <v>6</v>
      </c>
      <c r="J15" s="5">
        <v>6</v>
      </c>
      <c r="K15" s="5">
        <v>6</v>
      </c>
      <c r="L15" s="5">
        <v>6</v>
      </c>
      <c r="M15" s="5">
        <v>5</v>
      </c>
      <c r="N15" s="5">
        <v>5</v>
      </c>
      <c r="O15" s="5">
        <v>6</v>
      </c>
      <c r="P15" s="5">
        <v>7</v>
      </c>
      <c r="Q15" s="5">
        <v>7</v>
      </c>
      <c r="R15" s="5">
        <v>8</v>
      </c>
      <c r="S15" s="5">
        <v>10</v>
      </c>
      <c r="T15" s="5">
        <v>10</v>
      </c>
      <c r="U15" s="5">
        <v>11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71</v>
      </c>
      <c r="C16" s="5">
        <v>63</v>
      </c>
      <c r="D16" s="5">
        <v>33</v>
      </c>
      <c r="E16" s="5">
        <v>15</v>
      </c>
      <c r="F16" s="5">
        <v>9</v>
      </c>
      <c r="G16" s="5">
        <v>7</v>
      </c>
      <c r="H16" s="5">
        <v>6</v>
      </c>
      <c r="I16" s="5">
        <v>5</v>
      </c>
      <c r="J16" s="5">
        <v>4</v>
      </c>
      <c r="K16" s="5">
        <v>4</v>
      </c>
      <c r="L16" s="5">
        <v>4</v>
      </c>
      <c r="M16" s="5">
        <v>5</v>
      </c>
      <c r="N16" s="5">
        <v>4</v>
      </c>
      <c r="O16" s="5">
        <v>5</v>
      </c>
      <c r="P16" s="5">
        <v>6</v>
      </c>
      <c r="Q16" s="5">
        <v>6</v>
      </c>
      <c r="R16" s="5">
        <v>7</v>
      </c>
      <c r="S16" s="5">
        <v>8</v>
      </c>
      <c r="T16" s="5">
        <v>8</v>
      </c>
      <c r="U16" s="5">
        <v>9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59</v>
      </c>
      <c r="C17" s="5">
        <v>49</v>
      </c>
      <c r="D17" s="5">
        <v>25</v>
      </c>
      <c r="E17" s="5">
        <v>11</v>
      </c>
      <c r="F17" s="5">
        <v>7</v>
      </c>
      <c r="G17" s="5">
        <v>5</v>
      </c>
      <c r="H17" s="5">
        <v>5</v>
      </c>
      <c r="I17" s="5">
        <v>5</v>
      </c>
      <c r="J17" s="5">
        <v>4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51</v>
      </c>
      <c r="C18" s="5">
        <v>40</v>
      </c>
      <c r="D18" s="5">
        <v>20</v>
      </c>
      <c r="E18" s="5">
        <v>8</v>
      </c>
      <c r="F18" s="5">
        <v>5</v>
      </c>
      <c r="G18" s="5">
        <v>4</v>
      </c>
      <c r="H18" s="5">
        <v>3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46</v>
      </c>
      <c r="C19" s="5">
        <v>34</v>
      </c>
      <c r="D19" s="5">
        <v>16</v>
      </c>
      <c r="E19" s="5">
        <v>7</v>
      </c>
      <c r="F19" s="5">
        <v>4</v>
      </c>
      <c r="G19" s="5">
        <v>3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41</v>
      </c>
      <c r="C20" s="5">
        <v>30</v>
      </c>
      <c r="D20" s="5">
        <v>14</v>
      </c>
      <c r="E20" s="5">
        <v>5</v>
      </c>
      <c r="F20" s="5">
        <v>3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37</v>
      </c>
      <c r="C21" s="5">
        <v>26</v>
      </c>
      <c r="D21" s="5">
        <v>12</v>
      </c>
      <c r="E21" s="5">
        <v>4</v>
      </c>
      <c r="F21" s="5">
        <v>2</v>
      </c>
      <c r="G21" s="5">
        <v>2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32</v>
      </c>
      <c r="C22" s="5">
        <v>22</v>
      </c>
      <c r="D22" s="5">
        <v>10</v>
      </c>
      <c r="E22" s="5">
        <v>3</v>
      </c>
      <c r="F22" s="5">
        <v>3</v>
      </c>
      <c r="G22" s="5">
        <v>3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30</v>
      </c>
      <c r="C23" s="5">
        <v>18</v>
      </c>
      <c r="D23" s="5">
        <v>8</v>
      </c>
      <c r="E23" s="5">
        <v>3</v>
      </c>
      <c r="F23" s="5">
        <v>2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28</v>
      </c>
      <c r="C24" s="5">
        <v>17</v>
      </c>
      <c r="D24" s="5">
        <v>8</v>
      </c>
      <c r="E24" s="5">
        <v>2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26</v>
      </c>
      <c r="C25" s="5">
        <v>15</v>
      </c>
      <c r="D25" s="5">
        <v>6</v>
      </c>
      <c r="E25" s="5">
        <v>2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24</v>
      </c>
      <c r="C26" s="5">
        <v>14</v>
      </c>
      <c r="D26" s="5">
        <v>6</v>
      </c>
      <c r="E26" s="5">
        <v>1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23</v>
      </c>
      <c r="C27" s="5">
        <v>13</v>
      </c>
      <c r="D27" s="5">
        <v>5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21</v>
      </c>
      <c r="C28" s="5">
        <v>11</v>
      </c>
      <c r="D28" s="5">
        <v>4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20</v>
      </c>
      <c r="C29" s="5">
        <v>11</v>
      </c>
      <c r="D29" s="5">
        <v>4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19</v>
      </c>
      <c r="C30" s="5">
        <v>10</v>
      </c>
      <c r="D30" s="5">
        <v>3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0.571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1.501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593</v>
      </c>
      <c r="C2" s="5">
        <v>593</v>
      </c>
      <c r="D2" s="5">
        <v>593</v>
      </c>
      <c r="E2" s="5">
        <v>593</v>
      </c>
      <c r="F2" s="5">
        <v>593</v>
      </c>
      <c r="G2" s="5">
        <v>593</v>
      </c>
      <c r="H2" s="5">
        <v>593</v>
      </c>
      <c r="I2" s="5">
        <v>593</v>
      </c>
      <c r="J2" s="5">
        <v>593</v>
      </c>
      <c r="K2" s="5">
        <v>593</v>
      </c>
      <c r="L2" s="5">
        <v>593</v>
      </c>
      <c r="M2" s="5">
        <v>593</v>
      </c>
      <c r="N2" s="5">
        <v>593</v>
      </c>
      <c r="O2" s="5">
        <v>593</v>
      </c>
      <c r="P2" s="5">
        <v>593</v>
      </c>
      <c r="Q2" s="5">
        <v>593</v>
      </c>
      <c r="R2" s="5">
        <v>593</v>
      </c>
      <c r="S2" s="5">
        <v>593</v>
      </c>
      <c r="T2" s="5">
        <v>593</v>
      </c>
      <c r="U2" s="5">
        <v>593</v>
      </c>
      <c r="V2" s="6"/>
    </row>
    <row x14ac:dyDescent="0.25" r="3" customHeight="1" ht="18.75">
      <c r="A3" s="4">
        <v>0.25</v>
      </c>
      <c r="B3" s="5">
        <v>588</v>
      </c>
      <c r="C3" s="5">
        <v>590</v>
      </c>
      <c r="D3" s="5">
        <v>602</v>
      </c>
      <c r="E3" s="5">
        <v>598</v>
      </c>
      <c r="F3" s="5">
        <v>595</v>
      </c>
      <c r="G3" s="5">
        <v>590</v>
      </c>
      <c r="H3" s="5">
        <v>583</v>
      </c>
      <c r="I3" s="5">
        <v>572</v>
      </c>
      <c r="J3" s="5">
        <v>563</v>
      </c>
      <c r="K3" s="5">
        <v>562</v>
      </c>
      <c r="L3" s="5">
        <v>563</v>
      </c>
      <c r="M3" s="5">
        <v>557</v>
      </c>
      <c r="N3" s="5">
        <v>546</v>
      </c>
      <c r="O3" s="5">
        <v>546</v>
      </c>
      <c r="P3" s="5">
        <v>552</v>
      </c>
      <c r="Q3" s="5">
        <v>551</v>
      </c>
      <c r="R3" s="5">
        <v>553</v>
      </c>
      <c r="S3" s="5">
        <v>557</v>
      </c>
      <c r="T3" s="5">
        <v>553</v>
      </c>
      <c r="U3" s="5">
        <v>553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510</v>
      </c>
      <c r="C4" s="5">
        <v>507</v>
      </c>
      <c r="D4" s="5">
        <v>511</v>
      </c>
      <c r="E4" s="5">
        <v>503</v>
      </c>
      <c r="F4" s="5">
        <v>494</v>
      </c>
      <c r="G4" s="5">
        <v>493</v>
      </c>
      <c r="H4" s="5">
        <v>491</v>
      </c>
      <c r="I4" s="5">
        <v>476</v>
      </c>
      <c r="J4" s="5">
        <v>459</v>
      </c>
      <c r="K4" s="5">
        <v>451</v>
      </c>
      <c r="L4" s="5">
        <v>446</v>
      </c>
      <c r="M4" s="5">
        <v>431</v>
      </c>
      <c r="N4" s="5">
        <v>421</v>
      </c>
      <c r="O4" s="5">
        <v>410</v>
      </c>
      <c r="P4" s="5">
        <v>422</v>
      </c>
      <c r="Q4" s="5">
        <v>425</v>
      </c>
      <c r="R4" s="5">
        <v>431</v>
      </c>
      <c r="S4" s="5">
        <v>433</v>
      </c>
      <c r="T4" s="5">
        <v>444</v>
      </c>
      <c r="U4" s="5">
        <v>448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459</v>
      </c>
      <c r="C5" s="5">
        <v>459</v>
      </c>
      <c r="D5" s="5">
        <v>432</v>
      </c>
      <c r="E5" s="5">
        <v>432</v>
      </c>
      <c r="F5" s="5">
        <v>418</v>
      </c>
      <c r="G5" s="5">
        <v>401</v>
      </c>
      <c r="H5" s="5">
        <v>383</v>
      </c>
      <c r="I5" s="5">
        <v>365</v>
      </c>
      <c r="J5" s="5">
        <v>348</v>
      </c>
      <c r="K5" s="5">
        <v>336</v>
      </c>
      <c r="L5" s="5">
        <v>327</v>
      </c>
      <c r="M5" s="5">
        <v>306</v>
      </c>
      <c r="N5" s="5">
        <v>302</v>
      </c>
      <c r="O5" s="5">
        <v>292</v>
      </c>
      <c r="P5" s="5">
        <v>302</v>
      </c>
      <c r="Q5" s="5">
        <v>311</v>
      </c>
      <c r="R5" s="5">
        <v>321</v>
      </c>
      <c r="S5" s="5">
        <v>330</v>
      </c>
      <c r="T5" s="5">
        <v>329</v>
      </c>
      <c r="U5" s="5">
        <v>333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421</v>
      </c>
      <c r="C6" s="5">
        <v>413</v>
      </c>
      <c r="D6" s="5">
        <v>363</v>
      </c>
      <c r="E6" s="5">
        <v>363</v>
      </c>
      <c r="F6" s="5">
        <v>337</v>
      </c>
      <c r="G6" s="5">
        <v>311</v>
      </c>
      <c r="H6" s="5">
        <v>288</v>
      </c>
      <c r="I6" s="5">
        <v>269</v>
      </c>
      <c r="J6" s="5">
        <v>253</v>
      </c>
      <c r="K6" s="5">
        <v>242</v>
      </c>
      <c r="L6" s="5">
        <v>233</v>
      </c>
      <c r="M6" s="5">
        <v>216</v>
      </c>
      <c r="N6" s="5">
        <v>214</v>
      </c>
      <c r="O6" s="5">
        <v>210</v>
      </c>
      <c r="P6" s="5">
        <v>218</v>
      </c>
      <c r="Q6" s="5">
        <v>225</v>
      </c>
      <c r="R6" s="5">
        <v>234</v>
      </c>
      <c r="S6" s="5">
        <v>246</v>
      </c>
      <c r="T6" s="5">
        <v>250</v>
      </c>
      <c r="U6" s="5">
        <v>253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334</v>
      </c>
      <c r="C7" s="5">
        <v>331</v>
      </c>
      <c r="D7" s="5">
        <v>356</v>
      </c>
      <c r="E7" s="5">
        <v>356</v>
      </c>
      <c r="F7" s="5">
        <v>255</v>
      </c>
      <c r="G7" s="5">
        <v>214</v>
      </c>
      <c r="H7" s="5">
        <v>201</v>
      </c>
      <c r="I7" s="5">
        <v>184</v>
      </c>
      <c r="J7" s="5">
        <v>171</v>
      </c>
      <c r="K7" s="5">
        <v>160</v>
      </c>
      <c r="L7" s="5">
        <v>151</v>
      </c>
      <c r="M7" s="5">
        <v>140</v>
      </c>
      <c r="N7" s="5">
        <v>138</v>
      </c>
      <c r="O7" s="5">
        <v>145</v>
      </c>
      <c r="P7" s="5">
        <v>148</v>
      </c>
      <c r="Q7" s="5">
        <v>160</v>
      </c>
      <c r="R7" s="5">
        <v>167</v>
      </c>
      <c r="S7" s="5">
        <v>173</v>
      </c>
      <c r="T7" s="5">
        <v>178</v>
      </c>
      <c r="U7" s="5">
        <v>183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287</v>
      </c>
      <c r="C8" s="5">
        <v>285</v>
      </c>
      <c r="D8" s="5">
        <v>245</v>
      </c>
      <c r="E8" s="5">
        <v>245</v>
      </c>
      <c r="F8" s="5">
        <v>198</v>
      </c>
      <c r="G8" s="5">
        <v>168</v>
      </c>
      <c r="H8" s="5">
        <v>148</v>
      </c>
      <c r="I8" s="5">
        <v>134</v>
      </c>
      <c r="J8" s="5">
        <v>124</v>
      </c>
      <c r="K8" s="5">
        <v>115</v>
      </c>
      <c r="L8" s="5">
        <v>109</v>
      </c>
      <c r="M8" s="5">
        <v>102</v>
      </c>
      <c r="N8" s="5">
        <v>100</v>
      </c>
      <c r="O8" s="5">
        <v>107</v>
      </c>
      <c r="P8" s="5">
        <v>114</v>
      </c>
      <c r="Q8" s="5">
        <v>119</v>
      </c>
      <c r="R8" s="5">
        <v>126</v>
      </c>
      <c r="S8" s="5">
        <v>135</v>
      </c>
      <c r="T8" s="5">
        <v>140</v>
      </c>
      <c r="U8" s="5">
        <v>141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240</v>
      </c>
      <c r="C9" s="5">
        <v>243</v>
      </c>
      <c r="D9" s="5">
        <v>195</v>
      </c>
      <c r="E9" s="5">
        <v>195</v>
      </c>
      <c r="F9" s="5">
        <v>147</v>
      </c>
      <c r="G9" s="5">
        <v>122</v>
      </c>
      <c r="H9" s="5">
        <v>109</v>
      </c>
      <c r="I9" s="5">
        <v>96</v>
      </c>
      <c r="J9" s="5">
        <v>86</v>
      </c>
      <c r="K9" s="5">
        <v>81</v>
      </c>
      <c r="L9" s="5">
        <v>78</v>
      </c>
      <c r="M9" s="5">
        <v>73</v>
      </c>
      <c r="N9" s="5">
        <v>73</v>
      </c>
      <c r="O9" s="5">
        <v>80</v>
      </c>
      <c r="P9" s="5">
        <v>82</v>
      </c>
      <c r="Q9" s="5">
        <v>88</v>
      </c>
      <c r="R9" s="5">
        <v>97</v>
      </c>
      <c r="S9" s="5">
        <v>104</v>
      </c>
      <c r="T9" s="5">
        <v>106</v>
      </c>
      <c r="U9" s="5">
        <v>109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206</v>
      </c>
      <c r="C10" s="5">
        <v>210</v>
      </c>
      <c r="D10" s="5">
        <v>146</v>
      </c>
      <c r="E10" s="5">
        <v>146</v>
      </c>
      <c r="F10" s="5">
        <v>112</v>
      </c>
      <c r="G10" s="5">
        <v>91</v>
      </c>
      <c r="H10" s="5">
        <v>78</v>
      </c>
      <c r="I10" s="5">
        <v>68</v>
      </c>
      <c r="J10" s="5">
        <v>62</v>
      </c>
      <c r="K10" s="5">
        <v>57</v>
      </c>
      <c r="L10" s="5">
        <v>54</v>
      </c>
      <c r="M10" s="5">
        <v>52</v>
      </c>
      <c r="N10" s="5">
        <v>52</v>
      </c>
      <c r="O10" s="5">
        <v>58</v>
      </c>
      <c r="P10" s="5">
        <v>63</v>
      </c>
      <c r="Q10" s="5">
        <v>66</v>
      </c>
      <c r="R10" s="5">
        <v>75</v>
      </c>
      <c r="S10" s="5">
        <v>77</v>
      </c>
      <c r="T10" s="5">
        <v>82</v>
      </c>
      <c r="U10" s="5">
        <v>84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154</v>
      </c>
      <c r="C11" s="5">
        <v>154</v>
      </c>
      <c r="D11" s="5">
        <v>96</v>
      </c>
      <c r="E11" s="5">
        <v>96</v>
      </c>
      <c r="F11" s="5">
        <v>67</v>
      </c>
      <c r="G11" s="5">
        <v>50</v>
      </c>
      <c r="H11" s="5">
        <v>42</v>
      </c>
      <c r="I11" s="5">
        <v>38</v>
      </c>
      <c r="J11" s="5">
        <v>37</v>
      </c>
      <c r="K11" s="5">
        <v>34</v>
      </c>
      <c r="L11" s="5">
        <v>32</v>
      </c>
      <c r="M11" s="5">
        <v>31</v>
      </c>
      <c r="N11" s="5">
        <v>34</v>
      </c>
      <c r="O11" s="5">
        <v>36</v>
      </c>
      <c r="P11" s="5">
        <v>40</v>
      </c>
      <c r="Q11" s="5">
        <v>42</v>
      </c>
      <c r="R11" s="5">
        <v>49</v>
      </c>
      <c r="S11" s="5">
        <v>52</v>
      </c>
      <c r="T11" s="5">
        <v>54</v>
      </c>
      <c r="U11" s="5">
        <v>53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121</v>
      </c>
      <c r="C12" s="5">
        <v>114</v>
      </c>
      <c r="D12" s="5">
        <v>57</v>
      </c>
      <c r="E12" s="5">
        <v>57</v>
      </c>
      <c r="F12" s="5">
        <v>40</v>
      </c>
      <c r="G12" s="5">
        <v>32</v>
      </c>
      <c r="H12" s="5">
        <v>28</v>
      </c>
      <c r="I12" s="5">
        <v>24</v>
      </c>
      <c r="J12" s="5">
        <v>14</v>
      </c>
      <c r="K12" s="5">
        <v>20</v>
      </c>
      <c r="L12" s="5">
        <v>20</v>
      </c>
      <c r="M12" s="5">
        <v>19</v>
      </c>
      <c r="N12" s="5">
        <v>20</v>
      </c>
      <c r="O12" s="5">
        <v>23</v>
      </c>
      <c r="P12" s="5">
        <v>25</v>
      </c>
      <c r="Q12" s="5">
        <v>28</v>
      </c>
      <c r="R12" s="5">
        <v>33</v>
      </c>
      <c r="S12" s="5">
        <v>35</v>
      </c>
      <c r="T12" s="5">
        <v>37</v>
      </c>
      <c r="U12" s="5">
        <v>37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96</v>
      </c>
      <c r="C13" s="5">
        <v>91</v>
      </c>
      <c r="D13" s="5">
        <v>41</v>
      </c>
      <c r="E13" s="5">
        <v>41</v>
      </c>
      <c r="F13" s="5">
        <v>26</v>
      </c>
      <c r="G13" s="5">
        <v>19</v>
      </c>
      <c r="H13" s="5">
        <v>17</v>
      </c>
      <c r="I13" s="5">
        <v>15</v>
      </c>
      <c r="J13" s="5">
        <v>10</v>
      </c>
      <c r="K13" s="5">
        <v>14</v>
      </c>
      <c r="L13" s="5">
        <v>14</v>
      </c>
      <c r="M13" s="5">
        <v>14</v>
      </c>
      <c r="N13" s="5">
        <v>15</v>
      </c>
      <c r="O13" s="5">
        <v>16</v>
      </c>
      <c r="P13" s="5">
        <v>17</v>
      </c>
      <c r="Q13" s="5">
        <v>20</v>
      </c>
      <c r="R13" s="5">
        <v>25</v>
      </c>
      <c r="S13" s="5">
        <v>26</v>
      </c>
      <c r="T13" s="5">
        <v>28</v>
      </c>
      <c r="U13" s="5">
        <v>28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77</v>
      </c>
      <c r="C14" s="5">
        <v>64</v>
      </c>
      <c r="D14" s="5">
        <v>27</v>
      </c>
      <c r="E14" s="5">
        <v>27</v>
      </c>
      <c r="F14" s="5">
        <v>18</v>
      </c>
      <c r="G14" s="5">
        <v>13</v>
      </c>
      <c r="H14" s="5">
        <v>11</v>
      </c>
      <c r="I14" s="5">
        <v>10</v>
      </c>
      <c r="J14" s="5">
        <v>7</v>
      </c>
      <c r="K14" s="5">
        <v>10</v>
      </c>
      <c r="L14" s="5">
        <v>10</v>
      </c>
      <c r="M14" s="5">
        <v>10</v>
      </c>
      <c r="N14" s="5">
        <v>10</v>
      </c>
      <c r="O14" s="5">
        <v>13</v>
      </c>
      <c r="P14" s="5">
        <v>14</v>
      </c>
      <c r="Q14" s="5">
        <v>15</v>
      </c>
      <c r="R14" s="5">
        <v>17</v>
      </c>
      <c r="S14" s="5">
        <v>19</v>
      </c>
      <c r="T14" s="5">
        <v>20</v>
      </c>
      <c r="U14" s="5">
        <v>21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63</v>
      </c>
      <c r="C15" s="5">
        <v>55</v>
      </c>
      <c r="D15" s="5">
        <v>19</v>
      </c>
      <c r="E15" s="5">
        <v>19</v>
      </c>
      <c r="F15" s="5">
        <v>12</v>
      </c>
      <c r="G15" s="5">
        <v>9</v>
      </c>
      <c r="H15" s="5">
        <v>8</v>
      </c>
      <c r="I15" s="5">
        <v>7</v>
      </c>
      <c r="J15" s="5">
        <v>6</v>
      </c>
      <c r="K15" s="5">
        <v>7</v>
      </c>
      <c r="L15" s="5">
        <v>7</v>
      </c>
      <c r="M15" s="5">
        <v>8</v>
      </c>
      <c r="N15" s="5">
        <v>8</v>
      </c>
      <c r="O15" s="5">
        <v>9</v>
      </c>
      <c r="P15" s="5">
        <v>11</v>
      </c>
      <c r="Q15" s="5">
        <v>12</v>
      </c>
      <c r="R15" s="5">
        <v>13</v>
      </c>
      <c r="S15" s="5">
        <v>15</v>
      </c>
      <c r="T15" s="5">
        <v>17</v>
      </c>
      <c r="U15" s="5">
        <v>16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52</v>
      </c>
      <c r="C16" s="5">
        <v>45</v>
      </c>
      <c r="D16" s="5">
        <v>15</v>
      </c>
      <c r="E16" s="5">
        <v>15</v>
      </c>
      <c r="F16" s="5">
        <v>9</v>
      </c>
      <c r="G16" s="5">
        <v>7</v>
      </c>
      <c r="H16" s="5">
        <v>6</v>
      </c>
      <c r="I16" s="5">
        <v>6</v>
      </c>
      <c r="J16" s="5">
        <v>5</v>
      </c>
      <c r="K16" s="5">
        <v>5</v>
      </c>
      <c r="L16" s="5">
        <v>5</v>
      </c>
      <c r="M16" s="5">
        <v>6</v>
      </c>
      <c r="N16" s="5">
        <v>6</v>
      </c>
      <c r="O16" s="5">
        <v>7</v>
      </c>
      <c r="P16" s="5">
        <v>8</v>
      </c>
      <c r="Q16" s="5">
        <v>9</v>
      </c>
      <c r="R16" s="5">
        <v>11</v>
      </c>
      <c r="S16" s="5">
        <v>12</v>
      </c>
      <c r="T16" s="5">
        <v>13</v>
      </c>
      <c r="U16" s="5">
        <v>14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45</v>
      </c>
      <c r="C17" s="5">
        <v>36</v>
      </c>
      <c r="D17" s="5">
        <v>11</v>
      </c>
      <c r="E17" s="5">
        <v>11</v>
      </c>
      <c r="F17" s="5">
        <v>7</v>
      </c>
      <c r="G17" s="5">
        <v>5</v>
      </c>
      <c r="H17" s="5">
        <v>5</v>
      </c>
      <c r="I17" s="5">
        <v>5</v>
      </c>
      <c r="J17" s="5">
        <v>5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39</v>
      </c>
      <c r="C18" s="5">
        <v>31</v>
      </c>
      <c r="D18" s="5">
        <v>9</v>
      </c>
      <c r="E18" s="5">
        <v>9</v>
      </c>
      <c r="F18" s="5">
        <v>6</v>
      </c>
      <c r="G18" s="5">
        <v>4</v>
      </c>
      <c r="H18" s="5">
        <v>4</v>
      </c>
      <c r="I18" s="5">
        <v>5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36</v>
      </c>
      <c r="C19" s="5">
        <v>27</v>
      </c>
      <c r="D19" s="5">
        <v>7</v>
      </c>
      <c r="E19" s="5">
        <v>7</v>
      </c>
      <c r="F19" s="5">
        <v>5</v>
      </c>
      <c r="G19" s="5">
        <v>4</v>
      </c>
      <c r="H19" s="5">
        <v>3</v>
      </c>
      <c r="I19" s="5">
        <v>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31</v>
      </c>
      <c r="C20" s="5">
        <v>24</v>
      </c>
      <c r="D20" s="5">
        <v>7</v>
      </c>
      <c r="E20" s="5">
        <v>7</v>
      </c>
      <c r="F20" s="5">
        <v>3</v>
      </c>
      <c r="G20" s="5">
        <v>2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30</v>
      </c>
      <c r="C21" s="5">
        <v>22</v>
      </c>
      <c r="D21" s="5">
        <v>6</v>
      </c>
      <c r="E21" s="5">
        <v>6</v>
      </c>
      <c r="F21" s="5">
        <v>3</v>
      </c>
      <c r="G21" s="5">
        <v>2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26</v>
      </c>
      <c r="C22" s="5">
        <v>21</v>
      </c>
      <c r="D22" s="5">
        <v>4</v>
      </c>
      <c r="E22" s="5">
        <v>4</v>
      </c>
      <c r="F22" s="5">
        <v>3</v>
      </c>
      <c r="G22" s="5">
        <v>3</v>
      </c>
      <c r="H22" s="5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24</v>
      </c>
      <c r="C23" s="5">
        <v>19</v>
      </c>
      <c r="D23" s="5">
        <v>3</v>
      </c>
      <c r="E23" s="5">
        <v>3</v>
      </c>
      <c r="F23" s="5">
        <v>3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23</v>
      </c>
      <c r="C24" s="5">
        <v>18</v>
      </c>
      <c r="D24" s="5">
        <v>3</v>
      </c>
      <c r="E24" s="5">
        <v>3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21</v>
      </c>
      <c r="C25" s="5">
        <v>16</v>
      </c>
      <c r="D25" s="5">
        <v>3</v>
      </c>
      <c r="E25" s="5">
        <v>3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20</v>
      </c>
      <c r="C26" s="5">
        <v>15</v>
      </c>
      <c r="D26" s="5">
        <v>3</v>
      </c>
      <c r="E26" s="5">
        <v>3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18</v>
      </c>
      <c r="C27" s="5">
        <v>13</v>
      </c>
      <c r="D27" s="5">
        <v>2</v>
      </c>
      <c r="E27" s="5">
        <v>2</v>
      </c>
      <c r="F27" s="5">
        <v>2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17</v>
      </c>
      <c r="C28" s="5">
        <v>11</v>
      </c>
      <c r="D28" s="5">
        <v>2</v>
      </c>
      <c r="E28" s="5">
        <v>2</v>
      </c>
      <c r="F28" s="5">
        <v>2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17</v>
      </c>
      <c r="C29" s="5">
        <v>11</v>
      </c>
      <c r="D29" s="5">
        <v>2</v>
      </c>
      <c r="E29" s="5">
        <v>2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16</v>
      </c>
      <c r="C30" s="5">
        <v>11</v>
      </c>
      <c r="D30" s="5">
        <v>2</v>
      </c>
      <c r="E30" s="5">
        <v>2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0.083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0.347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1.408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450</v>
      </c>
      <c r="C2" s="5">
        <v>450</v>
      </c>
      <c r="D2" s="5">
        <v>450</v>
      </c>
      <c r="E2" s="5">
        <v>450</v>
      </c>
      <c r="F2" s="5">
        <v>450</v>
      </c>
      <c r="G2" s="5">
        <v>450</v>
      </c>
      <c r="H2" s="5">
        <v>450</v>
      </c>
      <c r="I2" s="5">
        <v>450</v>
      </c>
      <c r="J2" s="5">
        <v>450</v>
      </c>
      <c r="K2" s="5">
        <v>450</v>
      </c>
      <c r="L2" s="5">
        <v>450</v>
      </c>
      <c r="M2" s="5">
        <v>450</v>
      </c>
      <c r="N2" s="5">
        <v>450</v>
      </c>
      <c r="O2" s="5">
        <v>450</v>
      </c>
      <c r="P2" s="5">
        <v>450</v>
      </c>
      <c r="Q2" s="5">
        <v>450</v>
      </c>
      <c r="R2" s="5">
        <v>450</v>
      </c>
      <c r="S2" s="5">
        <v>450</v>
      </c>
      <c r="T2" s="5">
        <v>450</v>
      </c>
      <c r="U2" s="5">
        <v>450</v>
      </c>
      <c r="V2" s="6"/>
    </row>
    <row x14ac:dyDescent="0.25" r="3" customHeight="1" ht="18.75">
      <c r="A3" s="4">
        <v>0.25</v>
      </c>
      <c r="B3" s="5">
        <v>470</v>
      </c>
      <c r="C3" s="5">
        <v>463</v>
      </c>
      <c r="D3" s="5">
        <v>471</v>
      </c>
      <c r="E3" s="5">
        <v>463</v>
      </c>
      <c r="F3" s="5">
        <v>463</v>
      </c>
      <c r="G3" s="5">
        <v>459</v>
      </c>
      <c r="H3" s="5">
        <v>454</v>
      </c>
      <c r="I3" s="5">
        <v>454</v>
      </c>
      <c r="J3" s="5">
        <v>454</v>
      </c>
      <c r="K3" s="5">
        <v>447</v>
      </c>
      <c r="L3" s="5">
        <v>439</v>
      </c>
      <c r="M3" s="5">
        <v>419</v>
      </c>
      <c r="N3" s="5">
        <v>418</v>
      </c>
      <c r="O3" s="5">
        <v>410</v>
      </c>
      <c r="P3" s="5">
        <v>400</v>
      </c>
      <c r="Q3" s="5">
        <v>396</v>
      </c>
      <c r="R3" s="5">
        <v>401</v>
      </c>
      <c r="S3" s="5">
        <v>407</v>
      </c>
      <c r="T3" s="5">
        <v>402</v>
      </c>
      <c r="U3" s="5">
        <v>404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439</v>
      </c>
      <c r="C4" s="5">
        <v>430</v>
      </c>
      <c r="D4" s="5">
        <v>437</v>
      </c>
      <c r="E4" s="5">
        <v>432</v>
      </c>
      <c r="F4" s="5">
        <v>428</v>
      </c>
      <c r="G4" s="5">
        <v>422</v>
      </c>
      <c r="H4" s="5">
        <v>415</v>
      </c>
      <c r="I4" s="5">
        <v>408</v>
      </c>
      <c r="J4" s="5">
        <v>400</v>
      </c>
      <c r="K4" s="5">
        <v>389</v>
      </c>
      <c r="L4" s="5">
        <v>378</v>
      </c>
      <c r="M4" s="5">
        <v>355</v>
      </c>
      <c r="N4" s="5">
        <v>335</v>
      </c>
      <c r="O4" s="5">
        <v>330</v>
      </c>
      <c r="P4" s="5">
        <v>326</v>
      </c>
      <c r="Q4" s="5">
        <v>324</v>
      </c>
      <c r="R4" s="5">
        <v>323</v>
      </c>
      <c r="S4" s="5">
        <v>330</v>
      </c>
      <c r="T4" s="5">
        <v>335</v>
      </c>
      <c r="U4" s="5">
        <v>332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394</v>
      </c>
      <c r="C5" s="5">
        <v>394</v>
      </c>
      <c r="D5" s="5">
        <v>387</v>
      </c>
      <c r="E5" s="5">
        <v>377</v>
      </c>
      <c r="F5" s="5">
        <v>361</v>
      </c>
      <c r="G5" s="5">
        <v>349</v>
      </c>
      <c r="H5" s="5">
        <v>337</v>
      </c>
      <c r="I5" s="5">
        <v>322</v>
      </c>
      <c r="J5" s="5">
        <v>306</v>
      </c>
      <c r="K5" s="5">
        <v>291</v>
      </c>
      <c r="L5" s="5">
        <v>276</v>
      </c>
      <c r="M5" s="5">
        <v>239</v>
      </c>
      <c r="N5" s="5">
        <v>231</v>
      </c>
      <c r="O5" s="5">
        <v>227</v>
      </c>
      <c r="P5" s="5">
        <v>223</v>
      </c>
      <c r="Q5" s="5">
        <v>220</v>
      </c>
      <c r="R5" s="5">
        <v>232</v>
      </c>
      <c r="S5" s="5">
        <v>238</v>
      </c>
      <c r="T5" s="5">
        <v>243</v>
      </c>
      <c r="U5" s="5">
        <v>245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348</v>
      </c>
      <c r="C6" s="5">
        <v>350</v>
      </c>
      <c r="D6" s="5">
        <v>343</v>
      </c>
      <c r="E6" s="5">
        <v>332</v>
      </c>
      <c r="F6" s="5">
        <v>310</v>
      </c>
      <c r="G6" s="5">
        <v>284</v>
      </c>
      <c r="H6" s="5">
        <v>258</v>
      </c>
      <c r="I6" s="5">
        <v>239</v>
      </c>
      <c r="J6" s="5">
        <v>223</v>
      </c>
      <c r="K6" s="5">
        <v>208</v>
      </c>
      <c r="L6" s="5">
        <v>195</v>
      </c>
      <c r="M6" s="5">
        <v>173</v>
      </c>
      <c r="N6" s="5">
        <v>150</v>
      </c>
      <c r="O6" s="5">
        <v>158</v>
      </c>
      <c r="P6" s="5">
        <v>160</v>
      </c>
      <c r="Q6" s="5">
        <v>163</v>
      </c>
      <c r="R6" s="5">
        <v>169</v>
      </c>
      <c r="S6" s="5">
        <v>174</v>
      </c>
      <c r="T6" s="5">
        <v>184</v>
      </c>
      <c r="U6" s="5">
        <v>186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318</v>
      </c>
      <c r="C7" s="5">
        <v>316</v>
      </c>
      <c r="D7" s="5">
        <v>311</v>
      </c>
      <c r="E7" s="5">
        <v>290</v>
      </c>
      <c r="F7" s="5">
        <v>265</v>
      </c>
      <c r="G7" s="5">
        <v>232</v>
      </c>
      <c r="H7" s="5">
        <v>201</v>
      </c>
      <c r="I7" s="5">
        <v>181</v>
      </c>
      <c r="J7" s="5">
        <v>167</v>
      </c>
      <c r="K7" s="5">
        <v>154</v>
      </c>
      <c r="L7" s="5">
        <v>144</v>
      </c>
      <c r="M7" s="5">
        <v>122</v>
      </c>
      <c r="N7" s="5">
        <v>116</v>
      </c>
      <c r="O7" s="5">
        <v>114</v>
      </c>
      <c r="P7" s="5">
        <v>117</v>
      </c>
      <c r="Q7" s="5">
        <v>123</v>
      </c>
      <c r="R7" s="5">
        <v>128</v>
      </c>
      <c r="S7" s="5">
        <v>132</v>
      </c>
      <c r="T7" s="5">
        <v>138</v>
      </c>
      <c r="U7" s="5">
        <v>140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277</v>
      </c>
      <c r="C8" s="5">
        <v>278</v>
      </c>
      <c r="D8" s="5">
        <v>271</v>
      </c>
      <c r="E8" s="5">
        <v>249</v>
      </c>
      <c r="F8" s="5">
        <v>206</v>
      </c>
      <c r="G8" s="5">
        <v>170</v>
      </c>
      <c r="H8" s="5">
        <v>143</v>
      </c>
      <c r="I8" s="5">
        <v>130</v>
      </c>
      <c r="J8" s="5">
        <v>122</v>
      </c>
      <c r="K8" s="5">
        <v>110</v>
      </c>
      <c r="L8" s="5">
        <v>99</v>
      </c>
      <c r="M8" s="5">
        <v>87</v>
      </c>
      <c r="N8" s="5">
        <v>84</v>
      </c>
      <c r="O8" s="5">
        <v>80</v>
      </c>
      <c r="P8" s="5">
        <v>84</v>
      </c>
      <c r="Q8" s="5">
        <v>88</v>
      </c>
      <c r="R8" s="5">
        <v>99</v>
      </c>
      <c r="S8" s="5">
        <v>102</v>
      </c>
      <c r="T8" s="5">
        <v>103</v>
      </c>
      <c r="U8" s="5">
        <v>107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256</v>
      </c>
      <c r="C9" s="5">
        <v>262</v>
      </c>
      <c r="D9" s="5">
        <v>228</v>
      </c>
      <c r="E9" s="5">
        <v>196</v>
      </c>
      <c r="F9" s="5">
        <v>148</v>
      </c>
      <c r="G9" s="5">
        <v>120</v>
      </c>
      <c r="H9" s="5">
        <v>104</v>
      </c>
      <c r="I9" s="5">
        <v>97</v>
      </c>
      <c r="J9" s="5">
        <v>92</v>
      </c>
      <c r="K9" s="5">
        <v>81</v>
      </c>
      <c r="L9" s="5">
        <v>70</v>
      </c>
      <c r="M9" s="5">
        <v>59</v>
      </c>
      <c r="N9" s="5">
        <v>56</v>
      </c>
      <c r="O9" s="5">
        <v>59</v>
      </c>
      <c r="P9" s="5">
        <v>62</v>
      </c>
      <c r="Q9" s="5">
        <v>67</v>
      </c>
      <c r="R9" s="5">
        <v>67</v>
      </c>
      <c r="S9" s="5">
        <v>75</v>
      </c>
      <c r="T9" s="5">
        <v>78</v>
      </c>
      <c r="U9" s="5">
        <v>80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230</v>
      </c>
      <c r="C10" s="5">
        <v>228</v>
      </c>
      <c r="D10" s="5">
        <v>194</v>
      </c>
      <c r="E10" s="5">
        <v>150</v>
      </c>
      <c r="F10" s="5">
        <v>111</v>
      </c>
      <c r="G10" s="5">
        <v>90</v>
      </c>
      <c r="H10" s="5">
        <v>78</v>
      </c>
      <c r="I10" s="5">
        <v>66</v>
      </c>
      <c r="J10" s="5">
        <v>58</v>
      </c>
      <c r="K10" s="5">
        <v>53</v>
      </c>
      <c r="L10" s="5">
        <v>50</v>
      </c>
      <c r="M10" s="5">
        <v>43</v>
      </c>
      <c r="N10" s="5">
        <v>43</v>
      </c>
      <c r="O10" s="5">
        <v>45</v>
      </c>
      <c r="P10" s="5">
        <v>47</v>
      </c>
      <c r="Q10" s="5">
        <v>51</v>
      </c>
      <c r="R10" s="5">
        <v>55</v>
      </c>
      <c r="S10" s="5">
        <v>58</v>
      </c>
      <c r="T10" s="5">
        <v>63</v>
      </c>
      <c r="U10" s="5">
        <v>63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165</v>
      </c>
      <c r="C11" s="5">
        <v>168</v>
      </c>
      <c r="D11" s="5">
        <v>137</v>
      </c>
      <c r="E11" s="5">
        <v>91</v>
      </c>
      <c r="F11" s="5">
        <v>74</v>
      </c>
      <c r="G11" s="5">
        <v>56</v>
      </c>
      <c r="H11" s="5">
        <v>41</v>
      </c>
      <c r="I11" s="5">
        <v>35</v>
      </c>
      <c r="J11" s="5">
        <v>33</v>
      </c>
      <c r="K11" s="5">
        <v>31</v>
      </c>
      <c r="L11" s="5">
        <v>29</v>
      </c>
      <c r="M11" s="5">
        <v>26</v>
      </c>
      <c r="N11" s="5">
        <v>25</v>
      </c>
      <c r="O11" s="5">
        <v>27</v>
      </c>
      <c r="P11" s="5">
        <v>28</v>
      </c>
      <c r="Q11" s="5">
        <v>31</v>
      </c>
      <c r="R11" s="5">
        <v>36</v>
      </c>
      <c r="S11" s="5">
        <v>38</v>
      </c>
      <c r="T11" s="5">
        <v>40</v>
      </c>
      <c r="U11" s="5">
        <v>41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127</v>
      </c>
      <c r="C12" s="5">
        <v>151</v>
      </c>
      <c r="D12" s="5">
        <v>95</v>
      </c>
      <c r="E12" s="5">
        <v>57</v>
      </c>
      <c r="F12" s="5">
        <v>43</v>
      </c>
      <c r="G12" s="5">
        <v>32</v>
      </c>
      <c r="H12" s="5">
        <v>24</v>
      </c>
      <c r="I12" s="5">
        <v>22</v>
      </c>
      <c r="J12" s="5">
        <v>21</v>
      </c>
      <c r="K12" s="5">
        <v>19</v>
      </c>
      <c r="L12" s="5">
        <v>17</v>
      </c>
      <c r="M12" s="5">
        <v>17</v>
      </c>
      <c r="N12" s="5">
        <v>16</v>
      </c>
      <c r="O12" s="5">
        <v>17</v>
      </c>
      <c r="P12" s="5">
        <v>19</v>
      </c>
      <c r="Q12" s="5">
        <v>20</v>
      </c>
      <c r="R12" s="5">
        <v>23</v>
      </c>
      <c r="S12" s="5">
        <v>25</v>
      </c>
      <c r="T12" s="5">
        <v>27</v>
      </c>
      <c r="U12" s="5">
        <v>28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102</v>
      </c>
      <c r="C13" s="5">
        <v>116</v>
      </c>
      <c r="D13" s="5">
        <v>68</v>
      </c>
      <c r="E13" s="5">
        <v>39</v>
      </c>
      <c r="F13" s="5">
        <v>25</v>
      </c>
      <c r="G13" s="5">
        <v>18</v>
      </c>
      <c r="H13" s="5">
        <v>15</v>
      </c>
      <c r="I13" s="5">
        <v>13</v>
      </c>
      <c r="J13" s="5">
        <v>13</v>
      </c>
      <c r="K13" s="5">
        <v>12</v>
      </c>
      <c r="L13" s="5">
        <v>12</v>
      </c>
      <c r="M13" s="5">
        <v>11</v>
      </c>
      <c r="N13" s="5">
        <v>12</v>
      </c>
      <c r="O13" s="5">
        <v>12</v>
      </c>
      <c r="P13" s="5">
        <v>13</v>
      </c>
      <c r="Q13" s="5">
        <v>15</v>
      </c>
      <c r="R13" s="5">
        <v>15</v>
      </c>
      <c r="S13" s="5">
        <v>18</v>
      </c>
      <c r="T13" s="5">
        <v>19</v>
      </c>
      <c r="U13" s="5">
        <v>20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81</v>
      </c>
      <c r="C14" s="5">
        <v>93</v>
      </c>
      <c r="D14" s="5">
        <v>51</v>
      </c>
      <c r="E14" s="5">
        <v>26</v>
      </c>
      <c r="F14" s="5">
        <v>16</v>
      </c>
      <c r="G14" s="5">
        <v>12</v>
      </c>
      <c r="H14" s="5">
        <v>10</v>
      </c>
      <c r="I14" s="5">
        <v>9</v>
      </c>
      <c r="J14" s="5">
        <v>8</v>
      </c>
      <c r="K14" s="5">
        <v>8</v>
      </c>
      <c r="L14" s="5">
        <v>8</v>
      </c>
      <c r="M14" s="5">
        <v>7</v>
      </c>
      <c r="N14" s="5">
        <v>8</v>
      </c>
      <c r="O14" s="5">
        <v>8</v>
      </c>
      <c r="P14" s="5">
        <v>11</v>
      </c>
      <c r="Q14" s="5">
        <v>11</v>
      </c>
      <c r="R14" s="5">
        <v>13</v>
      </c>
      <c r="S14" s="5">
        <v>14</v>
      </c>
      <c r="T14" s="5">
        <v>15</v>
      </c>
      <c r="U14" s="5">
        <v>15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67</v>
      </c>
      <c r="C15" s="5">
        <v>71</v>
      </c>
      <c r="D15" s="5">
        <v>38</v>
      </c>
      <c r="E15" s="5">
        <v>18</v>
      </c>
      <c r="F15" s="5">
        <v>11</v>
      </c>
      <c r="G15" s="5">
        <v>8</v>
      </c>
      <c r="H15" s="5">
        <v>7</v>
      </c>
      <c r="I15" s="5">
        <v>7</v>
      </c>
      <c r="J15" s="5">
        <v>7</v>
      </c>
      <c r="K15" s="5">
        <v>7</v>
      </c>
      <c r="L15" s="5">
        <v>6</v>
      </c>
      <c r="M15" s="5">
        <v>6</v>
      </c>
      <c r="N15" s="5">
        <v>6</v>
      </c>
      <c r="O15" s="5">
        <v>7</v>
      </c>
      <c r="P15" s="5">
        <v>7</v>
      </c>
      <c r="Q15" s="5">
        <v>8</v>
      </c>
      <c r="R15" s="5">
        <v>9</v>
      </c>
      <c r="S15" s="5">
        <v>10</v>
      </c>
      <c r="T15" s="5">
        <v>12</v>
      </c>
      <c r="U15" s="5">
        <v>12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57</v>
      </c>
      <c r="C16" s="5">
        <v>53</v>
      </c>
      <c r="D16" s="5">
        <v>30</v>
      </c>
      <c r="E16" s="5">
        <v>12</v>
      </c>
      <c r="F16" s="5">
        <v>8</v>
      </c>
      <c r="G16" s="5">
        <v>6</v>
      </c>
      <c r="H16" s="5">
        <v>5</v>
      </c>
      <c r="I16" s="5">
        <v>4</v>
      </c>
      <c r="J16" s="5">
        <v>4</v>
      </c>
      <c r="K16" s="5">
        <v>4</v>
      </c>
      <c r="L16" s="5">
        <v>5</v>
      </c>
      <c r="M16" s="5">
        <v>4</v>
      </c>
      <c r="N16" s="5">
        <v>4</v>
      </c>
      <c r="O16" s="5">
        <v>5</v>
      </c>
      <c r="P16" s="5">
        <v>6</v>
      </c>
      <c r="Q16" s="5">
        <v>6</v>
      </c>
      <c r="R16" s="5">
        <v>7</v>
      </c>
      <c r="S16" s="5">
        <v>8</v>
      </c>
      <c r="T16" s="5">
        <v>10</v>
      </c>
      <c r="U16" s="5">
        <v>10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49</v>
      </c>
      <c r="C17" s="5">
        <v>43</v>
      </c>
      <c r="D17" s="5">
        <v>23</v>
      </c>
      <c r="E17" s="5">
        <v>10</v>
      </c>
      <c r="F17" s="5">
        <v>6</v>
      </c>
      <c r="G17" s="5">
        <v>4</v>
      </c>
      <c r="H17" s="5">
        <v>4</v>
      </c>
      <c r="I17" s="5">
        <v>4</v>
      </c>
      <c r="J17" s="5">
        <v>4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45</v>
      </c>
      <c r="C18" s="5">
        <v>36</v>
      </c>
      <c r="D18" s="5">
        <v>20</v>
      </c>
      <c r="E18" s="5">
        <v>7</v>
      </c>
      <c r="F18" s="5">
        <v>5</v>
      </c>
      <c r="G18" s="5">
        <v>4</v>
      </c>
      <c r="H18" s="5">
        <v>3</v>
      </c>
      <c r="I18" s="5">
        <v>2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40</v>
      </c>
      <c r="C19" s="5">
        <v>31</v>
      </c>
      <c r="D19" s="5">
        <v>17</v>
      </c>
      <c r="E19" s="5">
        <v>6</v>
      </c>
      <c r="F19" s="5">
        <v>4</v>
      </c>
      <c r="G19" s="5">
        <v>3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36</v>
      </c>
      <c r="C20" s="5">
        <v>27</v>
      </c>
      <c r="D20" s="5">
        <v>13</v>
      </c>
      <c r="E20" s="5">
        <v>5</v>
      </c>
      <c r="F20" s="5">
        <v>3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35</v>
      </c>
      <c r="C21" s="5">
        <v>25</v>
      </c>
      <c r="D21" s="5">
        <v>13</v>
      </c>
      <c r="E21" s="5">
        <v>4</v>
      </c>
      <c r="F21" s="5">
        <v>3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32</v>
      </c>
      <c r="C22" s="5">
        <v>22</v>
      </c>
      <c r="D22" s="5">
        <v>10</v>
      </c>
      <c r="E22" s="5">
        <v>3</v>
      </c>
      <c r="F22" s="5">
        <v>2</v>
      </c>
      <c r="G22" s="5">
        <v>1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28</v>
      </c>
      <c r="C23" s="5">
        <v>19</v>
      </c>
      <c r="D23" s="5">
        <v>10</v>
      </c>
      <c r="E23" s="5">
        <v>3</v>
      </c>
      <c r="F23" s="5">
        <v>1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27</v>
      </c>
      <c r="C24" s="5">
        <v>17</v>
      </c>
      <c r="D24" s="5">
        <v>7</v>
      </c>
      <c r="E24" s="5">
        <v>2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24</v>
      </c>
      <c r="C25" s="5">
        <v>16</v>
      </c>
      <c r="D25" s="5">
        <v>7</v>
      </c>
      <c r="E25" s="5">
        <v>2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22</v>
      </c>
      <c r="C26" s="5">
        <v>16</v>
      </c>
      <c r="D26" s="5">
        <v>5</v>
      </c>
      <c r="E26" s="5">
        <v>2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21</v>
      </c>
      <c r="C27" s="5">
        <v>14</v>
      </c>
      <c r="D27" s="5">
        <v>5</v>
      </c>
      <c r="E27" s="5">
        <v>2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23</v>
      </c>
      <c r="C28" s="5">
        <v>13</v>
      </c>
      <c r="D28" s="5">
        <v>5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23</v>
      </c>
      <c r="C29" s="5">
        <v>13</v>
      </c>
      <c r="D29" s="5">
        <v>4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21</v>
      </c>
      <c r="C30" s="5">
        <v>13</v>
      </c>
      <c r="D30" s="5">
        <v>4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0.511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1.56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353</v>
      </c>
      <c r="C2" s="5">
        <v>353</v>
      </c>
      <c r="D2" s="5">
        <v>353</v>
      </c>
      <c r="E2" s="5">
        <v>353</v>
      </c>
      <c r="F2" s="5">
        <v>353</v>
      </c>
      <c r="G2" s="5">
        <v>353</v>
      </c>
      <c r="H2" s="5">
        <v>353</v>
      </c>
      <c r="I2" s="5">
        <v>353</v>
      </c>
      <c r="J2" s="5">
        <v>353</v>
      </c>
      <c r="K2" s="5">
        <v>353</v>
      </c>
      <c r="L2" s="5">
        <v>353</v>
      </c>
      <c r="M2" s="5">
        <v>353</v>
      </c>
      <c r="N2" s="5">
        <v>353</v>
      </c>
      <c r="O2" s="5">
        <v>353</v>
      </c>
      <c r="P2" s="5">
        <v>353</v>
      </c>
      <c r="Q2" s="5">
        <v>353</v>
      </c>
      <c r="R2" s="5">
        <v>353</v>
      </c>
      <c r="S2" s="5">
        <v>353</v>
      </c>
      <c r="T2" s="5">
        <v>353</v>
      </c>
      <c r="U2" s="5">
        <v>353</v>
      </c>
      <c r="V2" s="6"/>
    </row>
    <row x14ac:dyDescent="0.25" r="3" customHeight="1" ht="18.75">
      <c r="A3" s="4">
        <v>0.25</v>
      </c>
      <c r="B3" s="5">
        <v>390</v>
      </c>
      <c r="C3" s="5">
        <v>384</v>
      </c>
      <c r="D3" s="5">
        <v>387</v>
      </c>
      <c r="E3" s="5">
        <v>379</v>
      </c>
      <c r="F3" s="5">
        <v>380</v>
      </c>
      <c r="G3" s="5">
        <v>378</v>
      </c>
      <c r="H3" s="5">
        <v>374</v>
      </c>
      <c r="I3" s="5">
        <v>369</v>
      </c>
      <c r="J3" s="5">
        <v>364</v>
      </c>
      <c r="K3" s="5">
        <v>359</v>
      </c>
      <c r="L3" s="5">
        <v>354</v>
      </c>
      <c r="M3" s="5">
        <v>351</v>
      </c>
      <c r="N3" s="5">
        <v>336</v>
      </c>
      <c r="O3" s="5">
        <v>330</v>
      </c>
      <c r="P3" s="5">
        <v>309</v>
      </c>
      <c r="Q3" s="5">
        <v>310</v>
      </c>
      <c r="R3" s="5">
        <v>301</v>
      </c>
      <c r="S3" s="5">
        <v>299</v>
      </c>
      <c r="T3" s="5">
        <v>297</v>
      </c>
      <c r="U3" s="5">
        <v>300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390</v>
      </c>
      <c r="C4" s="5">
        <v>389</v>
      </c>
      <c r="D4" s="5">
        <v>385</v>
      </c>
      <c r="E4" s="5">
        <v>379</v>
      </c>
      <c r="F4" s="5">
        <v>376</v>
      </c>
      <c r="G4" s="5">
        <v>371</v>
      </c>
      <c r="H4" s="5">
        <v>363</v>
      </c>
      <c r="I4" s="5">
        <v>354</v>
      </c>
      <c r="J4" s="5">
        <v>343</v>
      </c>
      <c r="K4" s="5">
        <v>332</v>
      </c>
      <c r="L4" s="5">
        <v>320</v>
      </c>
      <c r="M4" s="5">
        <v>290</v>
      </c>
      <c r="N4" s="5">
        <v>264</v>
      </c>
      <c r="O4" s="5">
        <v>250</v>
      </c>
      <c r="P4" s="5">
        <v>248</v>
      </c>
      <c r="Q4" s="5">
        <v>237</v>
      </c>
      <c r="R4" s="5">
        <v>233</v>
      </c>
      <c r="S4" s="5">
        <v>230</v>
      </c>
      <c r="T4" s="5">
        <v>237</v>
      </c>
      <c r="U4" s="5">
        <v>235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372</v>
      </c>
      <c r="C5" s="5">
        <v>368</v>
      </c>
      <c r="D5" s="5">
        <v>365</v>
      </c>
      <c r="E5" s="5">
        <v>350</v>
      </c>
      <c r="F5" s="5">
        <v>334</v>
      </c>
      <c r="G5" s="5">
        <v>319</v>
      </c>
      <c r="H5" s="5">
        <v>303</v>
      </c>
      <c r="I5" s="5">
        <v>285</v>
      </c>
      <c r="J5" s="5">
        <v>267</v>
      </c>
      <c r="K5" s="5">
        <v>248</v>
      </c>
      <c r="L5" s="5">
        <v>230</v>
      </c>
      <c r="M5" s="5">
        <v>202</v>
      </c>
      <c r="N5" s="5">
        <v>183</v>
      </c>
      <c r="O5" s="5">
        <v>172</v>
      </c>
      <c r="P5" s="5">
        <v>166</v>
      </c>
      <c r="Q5" s="5">
        <v>163</v>
      </c>
      <c r="R5" s="5">
        <v>160</v>
      </c>
      <c r="S5" s="5">
        <v>164</v>
      </c>
      <c r="T5" s="5">
        <v>166</v>
      </c>
      <c r="U5" s="5">
        <v>168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347</v>
      </c>
      <c r="C6" s="5">
        <v>338</v>
      </c>
      <c r="D6" s="5">
        <v>335</v>
      </c>
      <c r="E6" s="5">
        <v>309</v>
      </c>
      <c r="F6" s="5">
        <v>288</v>
      </c>
      <c r="G6" s="5">
        <v>261</v>
      </c>
      <c r="H6" s="5">
        <v>234</v>
      </c>
      <c r="I6" s="5">
        <v>213</v>
      </c>
      <c r="J6" s="5">
        <v>195</v>
      </c>
      <c r="K6" s="5">
        <v>176</v>
      </c>
      <c r="L6" s="5">
        <v>160</v>
      </c>
      <c r="M6" s="5">
        <v>140</v>
      </c>
      <c r="N6" s="5">
        <v>126</v>
      </c>
      <c r="O6" s="5">
        <v>119</v>
      </c>
      <c r="P6" s="5">
        <v>113</v>
      </c>
      <c r="Q6" s="5">
        <v>114</v>
      </c>
      <c r="R6" s="5">
        <v>116</v>
      </c>
      <c r="S6" s="5">
        <v>117</v>
      </c>
      <c r="T6" s="5">
        <v>123</v>
      </c>
      <c r="U6" s="5">
        <v>119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311</v>
      </c>
      <c r="C7" s="5">
        <v>312</v>
      </c>
      <c r="D7" s="5">
        <v>297</v>
      </c>
      <c r="E7" s="5">
        <v>264</v>
      </c>
      <c r="F7" s="5">
        <v>237</v>
      </c>
      <c r="G7" s="5">
        <v>205</v>
      </c>
      <c r="H7" s="5">
        <v>174</v>
      </c>
      <c r="I7" s="5">
        <v>152</v>
      </c>
      <c r="J7" s="5">
        <v>136</v>
      </c>
      <c r="K7" s="5">
        <v>125</v>
      </c>
      <c r="L7" s="5">
        <v>116</v>
      </c>
      <c r="M7" s="5">
        <v>97</v>
      </c>
      <c r="N7" s="5">
        <v>88</v>
      </c>
      <c r="O7" s="5">
        <v>85</v>
      </c>
      <c r="P7" s="5">
        <v>82</v>
      </c>
      <c r="Q7" s="5">
        <v>84</v>
      </c>
      <c r="R7" s="5">
        <v>86</v>
      </c>
      <c r="S7" s="5">
        <v>86</v>
      </c>
      <c r="T7" s="5">
        <v>91</v>
      </c>
      <c r="U7" s="5">
        <v>93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278</v>
      </c>
      <c r="C8" s="5">
        <v>278</v>
      </c>
      <c r="D8" s="5">
        <v>254</v>
      </c>
      <c r="E8" s="5">
        <v>211</v>
      </c>
      <c r="F8" s="5">
        <v>178</v>
      </c>
      <c r="G8" s="5">
        <v>147</v>
      </c>
      <c r="H8" s="5">
        <v>122</v>
      </c>
      <c r="I8" s="5">
        <v>105</v>
      </c>
      <c r="J8" s="5">
        <v>93</v>
      </c>
      <c r="K8" s="5">
        <v>86</v>
      </c>
      <c r="L8" s="5">
        <v>81</v>
      </c>
      <c r="M8" s="5">
        <v>67</v>
      </c>
      <c r="N8" s="5">
        <v>59</v>
      </c>
      <c r="O8" s="5">
        <v>57</v>
      </c>
      <c r="P8" s="5">
        <v>58</v>
      </c>
      <c r="Q8" s="5">
        <v>62</v>
      </c>
      <c r="R8" s="5">
        <v>62</v>
      </c>
      <c r="S8" s="5">
        <v>65</v>
      </c>
      <c r="T8" s="5">
        <v>67</v>
      </c>
      <c r="U8" s="5">
        <v>67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248</v>
      </c>
      <c r="C9" s="5">
        <v>242</v>
      </c>
      <c r="D9" s="5">
        <v>219</v>
      </c>
      <c r="E9" s="5">
        <v>169</v>
      </c>
      <c r="F9" s="5">
        <v>136</v>
      </c>
      <c r="G9" s="5">
        <v>107</v>
      </c>
      <c r="H9" s="5">
        <v>85</v>
      </c>
      <c r="I9" s="5">
        <v>72</v>
      </c>
      <c r="J9" s="5">
        <v>65</v>
      </c>
      <c r="K9" s="5">
        <v>59</v>
      </c>
      <c r="L9" s="5">
        <v>54</v>
      </c>
      <c r="M9" s="5">
        <v>47</v>
      </c>
      <c r="N9" s="5">
        <v>43</v>
      </c>
      <c r="O9" s="5">
        <v>40</v>
      </c>
      <c r="P9" s="5">
        <v>42</v>
      </c>
      <c r="Q9" s="5">
        <v>44</v>
      </c>
      <c r="R9" s="5">
        <v>45</v>
      </c>
      <c r="S9" s="5">
        <v>48</v>
      </c>
      <c r="T9" s="5">
        <v>50</v>
      </c>
      <c r="U9" s="5">
        <v>51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223</v>
      </c>
      <c r="C10" s="5">
        <v>208</v>
      </c>
      <c r="D10" s="5">
        <v>185</v>
      </c>
      <c r="E10" s="5">
        <v>132</v>
      </c>
      <c r="F10" s="5">
        <v>98</v>
      </c>
      <c r="G10" s="5">
        <v>76</v>
      </c>
      <c r="H10" s="5">
        <v>62</v>
      </c>
      <c r="I10" s="5">
        <v>53</v>
      </c>
      <c r="J10" s="5">
        <v>48</v>
      </c>
      <c r="K10" s="5">
        <v>43</v>
      </c>
      <c r="L10" s="5">
        <v>39</v>
      </c>
      <c r="M10" s="5">
        <v>34</v>
      </c>
      <c r="N10" s="5">
        <v>30</v>
      </c>
      <c r="O10" s="5">
        <v>30</v>
      </c>
      <c r="P10" s="5">
        <v>31</v>
      </c>
      <c r="Q10" s="5">
        <v>34</v>
      </c>
      <c r="R10" s="5">
        <v>34</v>
      </c>
      <c r="S10" s="5">
        <v>38</v>
      </c>
      <c r="T10" s="5">
        <v>41</v>
      </c>
      <c r="U10" s="5">
        <v>41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173</v>
      </c>
      <c r="C11" s="5">
        <v>164</v>
      </c>
      <c r="D11" s="5">
        <v>131</v>
      </c>
      <c r="E11" s="5">
        <v>84</v>
      </c>
      <c r="F11" s="5">
        <v>59</v>
      </c>
      <c r="G11" s="5">
        <v>44</v>
      </c>
      <c r="H11" s="5">
        <v>36</v>
      </c>
      <c r="I11" s="5">
        <v>30</v>
      </c>
      <c r="J11" s="5">
        <v>26</v>
      </c>
      <c r="K11" s="5">
        <v>24</v>
      </c>
      <c r="L11" s="5">
        <v>22</v>
      </c>
      <c r="M11" s="5">
        <v>19</v>
      </c>
      <c r="N11" s="5">
        <v>19</v>
      </c>
      <c r="O11" s="5">
        <v>18</v>
      </c>
      <c r="P11" s="5">
        <v>19</v>
      </c>
      <c r="Q11" s="5">
        <v>20</v>
      </c>
      <c r="R11" s="5">
        <v>22</v>
      </c>
      <c r="S11" s="5">
        <v>23</v>
      </c>
      <c r="T11" s="5">
        <v>26</v>
      </c>
      <c r="U11" s="5">
        <v>27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126</v>
      </c>
      <c r="C12" s="5">
        <v>123</v>
      </c>
      <c r="D12" s="5">
        <v>91</v>
      </c>
      <c r="E12" s="5">
        <v>52</v>
      </c>
      <c r="F12" s="5">
        <v>34</v>
      </c>
      <c r="G12" s="5">
        <v>25</v>
      </c>
      <c r="H12" s="5">
        <v>20</v>
      </c>
      <c r="I12" s="5">
        <v>17</v>
      </c>
      <c r="J12" s="5">
        <v>16</v>
      </c>
      <c r="K12" s="5">
        <v>15</v>
      </c>
      <c r="L12" s="5">
        <v>14</v>
      </c>
      <c r="M12" s="5">
        <v>11</v>
      </c>
      <c r="N12" s="5">
        <v>12</v>
      </c>
      <c r="O12" s="5">
        <v>11</v>
      </c>
      <c r="P12" s="5">
        <v>12</v>
      </c>
      <c r="Q12" s="5">
        <v>14</v>
      </c>
      <c r="R12" s="5">
        <v>15</v>
      </c>
      <c r="S12" s="5">
        <v>16</v>
      </c>
      <c r="T12" s="5">
        <v>16</v>
      </c>
      <c r="U12" s="5">
        <v>18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111</v>
      </c>
      <c r="C13" s="5">
        <v>99</v>
      </c>
      <c r="D13" s="5">
        <v>65</v>
      </c>
      <c r="E13" s="5">
        <v>34</v>
      </c>
      <c r="F13" s="5">
        <v>22</v>
      </c>
      <c r="G13" s="5">
        <v>15</v>
      </c>
      <c r="H13" s="5">
        <v>12</v>
      </c>
      <c r="I13" s="5">
        <v>10</v>
      </c>
      <c r="J13" s="5">
        <v>10</v>
      </c>
      <c r="K13" s="5">
        <v>9</v>
      </c>
      <c r="L13" s="5">
        <v>9</v>
      </c>
      <c r="M13" s="5">
        <v>8</v>
      </c>
      <c r="N13" s="5">
        <v>7</v>
      </c>
      <c r="O13" s="5">
        <v>8</v>
      </c>
      <c r="P13" s="5">
        <v>8</v>
      </c>
      <c r="Q13" s="5">
        <v>9</v>
      </c>
      <c r="R13" s="5">
        <v>10</v>
      </c>
      <c r="S13" s="5">
        <v>11</v>
      </c>
      <c r="T13" s="5">
        <v>13</v>
      </c>
      <c r="U13" s="5">
        <v>12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92</v>
      </c>
      <c r="C14" s="5">
        <v>80</v>
      </c>
      <c r="D14" s="5">
        <v>49</v>
      </c>
      <c r="E14" s="5">
        <v>25</v>
      </c>
      <c r="F14" s="5">
        <v>14</v>
      </c>
      <c r="G14" s="5">
        <v>10</v>
      </c>
      <c r="H14" s="5">
        <v>9</v>
      </c>
      <c r="I14" s="5">
        <v>7</v>
      </c>
      <c r="J14" s="5">
        <v>6</v>
      </c>
      <c r="K14" s="5">
        <v>6</v>
      </c>
      <c r="L14" s="5">
        <v>6</v>
      </c>
      <c r="M14" s="5">
        <v>5</v>
      </c>
      <c r="N14" s="5">
        <v>5</v>
      </c>
      <c r="O14" s="5">
        <v>5</v>
      </c>
      <c r="P14" s="5">
        <v>6</v>
      </c>
      <c r="Q14" s="5">
        <v>6</v>
      </c>
      <c r="R14" s="5">
        <v>7</v>
      </c>
      <c r="S14" s="5">
        <v>8</v>
      </c>
      <c r="T14" s="5">
        <v>9</v>
      </c>
      <c r="U14" s="5">
        <v>9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78</v>
      </c>
      <c r="C15" s="5">
        <v>67</v>
      </c>
      <c r="D15" s="5">
        <v>38</v>
      </c>
      <c r="E15" s="5">
        <v>16</v>
      </c>
      <c r="F15" s="5">
        <v>9</v>
      </c>
      <c r="G15" s="5">
        <v>7</v>
      </c>
      <c r="H15" s="5">
        <v>6</v>
      </c>
      <c r="I15" s="5">
        <v>5</v>
      </c>
      <c r="J15" s="5">
        <v>4</v>
      </c>
      <c r="K15" s="5">
        <v>4</v>
      </c>
      <c r="L15" s="5">
        <v>4</v>
      </c>
      <c r="M15" s="5">
        <v>4</v>
      </c>
      <c r="N15" s="5">
        <v>3</v>
      </c>
      <c r="O15" s="5">
        <v>4</v>
      </c>
      <c r="P15" s="5">
        <v>4</v>
      </c>
      <c r="Q15" s="5">
        <v>5</v>
      </c>
      <c r="R15" s="5">
        <v>6</v>
      </c>
      <c r="S15" s="5">
        <v>6</v>
      </c>
      <c r="T15" s="5">
        <v>6</v>
      </c>
      <c r="U15" s="5">
        <v>7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69</v>
      </c>
      <c r="C16" s="5">
        <v>59</v>
      </c>
      <c r="D16" s="5">
        <v>29</v>
      </c>
      <c r="E16" s="5">
        <v>13</v>
      </c>
      <c r="F16" s="5">
        <v>7</v>
      </c>
      <c r="G16" s="5">
        <v>5</v>
      </c>
      <c r="H16" s="5">
        <v>4</v>
      </c>
      <c r="I16" s="5">
        <v>3</v>
      </c>
      <c r="J16" s="5">
        <v>3</v>
      </c>
      <c r="K16" s="5">
        <v>3</v>
      </c>
      <c r="L16" s="5">
        <v>3</v>
      </c>
      <c r="M16" s="5">
        <v>3</v>
      </c>
      <c r="N16" s="5">
        <v>2</v>
      </c>
      <c r="O16" s="5">
        <v>3</v>
      </c>
      <c r="P16" s="5">
        <v>3</v>
      </c>
      <c r="Q16" s="5">
        <v>4</v>
      </c>
      <c r="R16" s="5">
        <v>4</v>
      </c>
      <c r="S16" s="5">
        <v>5</v>
      </c>
      <c r="T16" s="5">
        <v>6</v>
      </c>
      <c r="U16" s="5">
        <v>6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63</v>
      </c>
      <c r="C17" s="5">
        <v>50</v>
      </c>
      <c r="D17" s="5">
        <v>23</v>
      </c>
      <c r="E17" s="5">
        <v>8</v>
      </c>
      <c r="F17" s="5">
        <v>6</v>
      </c>
      <c r="G17" s="5">
        <v>4</v>
      </c>
      <c r="H17" s="5">
        <v>2</v>
      </c>
      <c r="I17" s="5">
        <v>2</v>
      </c>
      <c r="J17" s="5">
        <v>3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55</v>
      </c>
      <c r="C18" s="5">
        <v>44</v>
      </c>
      <c r="D18" s="5">
        <v>18</v>
      </c>
      <c r="E18" s="5">
        <v>7</v>
      </c>
      <c r="F18" s="5">
        <v>4</v>
      </c>
      <c r="G18" s="5">
        <v>3</v>
      </c>
      <c r="H18" s="5">
        <v>2</v>
      </c>
      <c r="I18" s="5">
        <v>2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49</v>
      </c>
      <c r="C19" s="5">
        <v>37</v>
      </c>
      <c r="D19" s="5">
        <v>15</v>
      </c>
      <c r="E19" s="5">
        <v>5</v>
      </c>
      <c r="F19" s="5">
        <v>3</v>
      </c>
      <c r="G19" s="5">
        <v>2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43</v>
      </c>
      <c r="C20" s="5">
        <v>34</v>
      </c>
      <c r="D20" s="5">
        <v>13</v>
      </c>
      <c r="E20" s="5">
        <v>3</v>
      </c>
      <c r="F20" s="5">
        <v>2</v>
      </c>
      <c r="G20" s="5">
        <v>1</v>
      </c>
      <c r="H20" s="5">
        <v>1</v>
      </c>
      <c r="I20" s="5">
        <v>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39</v>
      </c>
      <c r="C21" s="5">
        <v>33</v>
      </c>
      <c r="D21" s="5">
        <v>10</v>
      </c>
      <c r="E21" s="5">
        <v>3</v>
      </c>
      <c r="F21" s="5">
        <v>2</v>
      </c>
      <c r="G21" s="5">
        <v>1</v>
      </c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36</v>
      </c>
      <c r="C22" s="5">
        <v>29</v>
      </c>
      <c r="D22" s="5">
        <v>8</v>
      </c>
      <c r="E22" s="5">
        <v>3</v>
      </c>
      <c r="F22" s="5">
        <v>2</v>
      </c>
      <c r="G22" s="5">
        <v>1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33</v>
      </c>
      <c r="C23" s="5">
        <v>27</v>
      </c>
      <c r="D23" s="5">
        <v>7</v>
      </c>
      <c r="E23" s="5">
        <v>2</v>
      </c>
      <c r="F23" s="5">
        <v>2</v>
      </c>
      <c r="G23" s="5">
        <v>1</v>
      </c>
      <c r="H23" s="5">
        <v>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30</v>
      </c>
      <c r="C24" s="5">
        <v>24</v>
      </c>
      <c r="D24" s="5">
        <v>6</v>
      </c>
      <c r="E24" s="5">
        <v>2</v>
      </c>
      <c r="F24" s="5">
        <v>1</v>
      </c>
      <c r="G24" s="5">
        <v>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29</v>
      </c>
      <c r="C25" s="5">
        <v>24</v>
      </c>
      <c r="D25" s="5">
        <v>6</v>
      </c>
      <c r="E25" s="5">
        <v>2</v>
      </c>
      <c r="F25" s="5">
        <v>1</v>
      </c>
      <c r="G25" s="5">
        <v>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29</v>
      </c>
      <c r="C26" s="5">
        <v>22</v>
      </c>
      <c r="D26" s="5">
        <v>7</v>
      </c>
      <c r="E26" s="5">
        <v>2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26</v>
      </c>
      <c r="C27" s="5">
        <v>19</v>
      </c>
      <c r="D27" s="5">
        <v>4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23</v>
      </c>
      <c r="C28" s="5">
        <v>17</v>
      </c>
      <c r="D28" s="5">
        <v>4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23</v>
      </c>
      <c r="C29" s="5">
        <v>17</v>
      </c>
      <c r="D29" s="5">
        <v>3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21</v>
      </c>
      <c r="C30" s="5">
        <v>15</v>
      </c>
      <c r="D30" s="5">
        <v>2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0.056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0.632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1.589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382</v>
      </c>
      <c r="C2" s="5">
        <v>382</v>
      </c>
      <c r="D2" s="5">
        <v>382</v>
      </c>
      <c r="E2" s="5">
        <v>382</v>
      </c>
      <c r="F2" s="5">
        <v>382</v>
      </c>
      <c r="G2" s="5">
        <v>382</v>
      </c>
      <c r="H2" s="5">
        <v>382</v>
      </c>
      <c r="I2" s="5">
        <v>382</v>
      </c>
      <c r="J2" s="5">
        <v>382</v>
      </c>
      <c r="K2" s="5">
        <v>382</v>
      </c>
      <c r="L2" s="5">
        <v>382</v>
      </c>
      <c r="M2" s="5">
        <v>382</v>
      </c>
      <c r="N2" s="5">
        <v>382</v>
      </c>
      <c r="O2" s="5">
        <v>382</v>
      </c>
      <c r="P2" s="5">
        <v>382</v>
      </c>
      <c r="Q2" s="5">
        <v>382</v>
      </c>
      <c r="R2" s="5">
        <v>382</v>
      </c>
      <c r="S2" s="5">
        <v>382</v>
      </c>
      <c r="T2" s="5">
        <v>382</v>
      </c>
      <c r="U2" s="5">
        <v>382</v>
      </c>
      <c r="V2" s="6"/>
    </row>
    <row x14ac:dyDescent="0.25" r="3" customHeight="1" ht="18.75">
      <c r="A3" s="4">
        <v>0.25</v>
      </c>
      <c r="B3" s="5">
        <v>430</v>
      </c>
      <c r="C3" s="5">
        <v>421</v>
      </c>
      <c r="D3" s="5">
        <v>423</v>
      </c>
      <c r="E3" s="5">
        <v>424</v>
      </c>
      <c r="F3" s="5">
        <v>423</v>
      </c>
      <c r="G3" s="5">
        <v>417</v>
      </c>
      <c r="H3" s="5">
        <v>409</v>
      </c>
      <c r="I3" s="5">
        <v>405</v>
      </c>
      <c r="J3" s="5">
        <v>401</v>
      </c>
      <c r="K3" s="5">
        <v>394</v>
      </c>
      <c r="L3" s="5">
        <v>387</v>
      </c>
      <c r="M3" s="5">
        <v>373</v>
      </c>
      <c r="N3" s="5">
        <v>355</v>
      </c>
      <c r="O3" s="5">
        <v>347</v>
      </c>
      <c r="P3" s="5">
        <v>336</v>
      </c>
      <c r="Q3" s="5">
        <v>333</v>
      </c>
      <c r="R3" s="5">
        <v>324</v>
      </c>
      <c r="S3" s="5">
        <v>321</v>
      </c>
      <c r="T3" s="5">
        <v>322</v>
      </c>
      <c r="U3" s="5">
        <v>324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449</v>
      </c>
      <c r="C4" s="5">
        <v>449</v>
      </c>
      <c r="D4" s="5">
        <v>445</v>
      </c>
      <c r="E4" s="5">
        <v>432</v>
      </c>
      <c r="F4" s="5">
        <v>426</v>
      </c>
      <c r="G4" s="5">
        <v>412</v>
      </c>
      <c r="H4" s="5">
        <v>395</v>
      </c>
      <c r="I4" s="5">
        <v>381</v>
      </c>
      <c r="J4" s="5">
        <v>367</v>
      </c>
      <c r="K4" s="5">
        <v>354</v>
      </c>
      <c r="L4" s="5">
        <v>341</v>
      </c>
      <c r="M4" s="5">
        <v>306</v>
      </c>
      <c r="N4" s="5">
        <v>287</v>
      </c>
      <c r="O4" s="5">
        <v>269</v>
      </c>
      <c r="P4" s="5">
        <v>261</v>
      </c>
      <c r="Q4" s="5">
        <v>251</v>
      </c>
      <c r="R4" s="5">
        <v>249</v>
      </c>
      <c r="S4" s="5">
        <v>247</v>
      </c>
      <c r="T4" s="5">
        <v>248</v>
      </c>
      <c r="U4" s="5">
        <v>245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442</v>
      </c>
      <c r="C5" s="5">
        <v>446</v>
      </c>
      <c r="D5" s="5">
        <v>438</v>
      </c>
      <c r="E5" s="5">
        <v>410</v>
      </c>
      <c r="F5" s="5">
        <v>389</v>
      </c>
      <c r="G5" s="5">
        <v>361</v>
      </c>
      <c r="H5" s="5">
        <v>332</v>
      </c>
      <c r="I5" s="5">
        <v>310</v>
      </c>
      <c r="J5" s="5">
        <v>290</v>
      </c>
      <c r="K5" s="5">
        <v>271</v>
      </c>
      <c r="L5" s="5">
        <v>254</v>
      </c>
      <c r="M5" s="5">
        <v>224</v>
      </c>
      <c r="N5" s="5">
        <v>196</v>
      </c>
      <c r="O5" s="5">
        <v>183</v>
      </c>
      <c r="P5" s="5">
        <v>177</v>
      </c>
      <c r="Q5" s="5">
        <v>174</v>
      </c>
      <c r="R5" s="5">
        <v>174</v>
      </c>
      <c r="S5" s="5">
        <v>174</v>
      </c>
      <c r="T5" s="5">
        <v>174</v>
      </c>
      <c r="U5" s="5">
        <v>178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421</v>
      </c>
      <c r="C6" s="5">
        <v>418</v>
      </c>
      <c r="D6" s="5">
        <v>410</v>
      </c>
      <c r="E6" s="5">
        <v>379</v>
      </c>
      <c r="F6" s="5">
        <v>334</v>
      </c>
      <c r="G6" s="5">
        <v>296</v>
      </c>
      <c r="H6" s="5">
        <v>265</v>
      </c>
      <c r="I6" s="5">
        <v>239</v>
      </c>
      <c r="J6" s="5">
        <v>216</v>
      </c>
      <c r="K6" s="5">
        <v>195</v>
      </c>
      <c r="L6" s="5">
        <v>177</v>
      </c>
      <c r="M6" s="5">
        <v>152</v>
      </c>
      <c r="N6" s="5">
        <v>134</v>
      </c>
      <c r="O6" s="5">
        <v>123</v>
      </c>
      <c r="P6" s="5">
        <v>120</v>
      </c>
      <c r="Q6" s="5">
        <v>119</v>
      </c>
      <c r="R6" s="5">
        <v>121</v>
      </c>
      <c r="S6" s="5">
        <v>125</v>
      </c>
      <c r="T6" s="5">
        <v>129</v>
      </c>
      <c r="U6" s="5">
        <v>126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403</v>
      </c>
      <c r="C7" s="5">
        <v>394</v>
      </c>
      <c r="D7" s="5">
        <v>372</v>
      </c>
      <c r="E7" s="5">
        <v>332</v>
      </c>
      <c r="F7" s="5">
        <v>285</v>
      </c>
      <c r="G7" s="5">
        <v>241</v>
      </c>
      <c r="H7" s="5">
        <v>203</v>
      </c>
      <c r="I7" s="5">
        <v>177</v>
      </c>
      <c r="J7" s="5">
        <v>159</v>
      </c>
      <c r="K7" s="5">
        <v>145</v>
      </c>
      <c r="L7" s="5">
        <v>134</v>
      </c>
      <c r="M7" s="5">
        <v>106</v>
      </c>
      <c r="N7" s="5">
        <v>99</v>
      </c>
      <c r="O7" s="5">
        <v>94</v>
      </c>
      <c r="P7" s="5">
        <v>88</v>
      </c>
      <c r="Q7" s="5">
        <v>86</v>
      </c>
      <c r="R7" s="5">
        <v>93</v>
      </c>
      <c r="S7" s="5">
        <v>94</v>
      </c>
      <c r="T7" s="5">
        <v>96</v>
      </c>
      <c r="U7" s="5">
        <v>96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369</v>
      </c>
      <c r="C8" s="5">
        <v>357</v>
      </c>
      <c r="D8" s="5">
        <v>340</v>
      </c>
      <c r="E8" s="5">
        <v>284</v>
      </c>
      <c r="F8" s="5">
        <v>223</v>
      </c>
      <c r="G8" s="5">
        <v>181</v>
      </c>
      <c r="H8" s="5">
        <v>152</v>
      </c>
      <c r="I8" s="5">
        <v>129</v>
      </c>
      <c r="J8" s="5">
        <v>112</v>
      </c>
      <c r="K8" s="5">
        <v>100</v>
      </c>
      <c r="L8" s="5">
        <v>92</v>
      </c>
      <c r="M8" s="5">
        <v>75</v>
      </c>
      <c r="N8" s="5">
        <v>66</v>
      </c>
      <c r="O8" s="5">
        <v>67</v>
      </c>
      <c r="P8" s="5">
        <v>64</v>
      </c>
      <c r="Q8" s="5">
        <v>63</v>
      </c>
      <c r="R8" s="5">
        <v>66</v>
      </c>
      <c r="S8" s="5">
        <v>70</v>
      </c>
      <c r="T8" s="5">
        <v>71</v>
      </c>
      <c r="U8" s="5">
        <v>71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327</v>
      </c>
      <c r="C9" s="5">
        <v>328</v>
      </c>
      <c r="D9" s="5">
        <v>297</v>
      </c>
      <c r="E9" s="5">
        <v>227</v>
      </c>
      <c r="F9" s="5">
        <v>167</v>
      </c>
      <c r="G9" s="5">
        <v>131</v>
      </c>
      <c r="H9" s="5">
        <v>108</v>
      </c>
      <c r="I9" s="5">
        <v>91</v>
      </c>
      <c r="J9" s="5">
        <v>79</v>
      </c>
      <c r="K9" s="5">
        <v>70</v>
      </c>
      <c r="L9" s="5">
        <v>64</v>
      </c>
      <c r="M9" s="5">
        <v>55</v>
      </c>
      <c r="N9" s="5">
        <v>47</v>
      </c>
      <c r="O9" s="5">
        <v>47</v>
      </c>
      <c r="P9" s="5">
        <v>47</v>
      </c>
      <c r="Q9" s="5">
        <v>48</v>
      </c>
      <c r="R9" s="5">
        <v>48</v>
      </c>
      <c r="S9" s="5">
        <v>50</v>
      </c>
      <c r="T9" s="5">
        <v>53</v>
      </c>
      <c r="U9" s="5">
        <v>55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299</v>
      </c>
      <c r="C10" s="5">
        <v>292</v>
      </c>
      <c r="D10" s="5">
        <v>257</v>
      </c>
      <c r="E10" s="5">
        <v>187</v>
      </c>
      <c r="F10" s="5">
        <v>128</v>
      </c>
      <c r="G10" s="5">
        <v>97</v>
      </c>
      <c r="H10" s="5">
        <v>81</v>
      </c>
      <c r="I10" s="5">
        <v>69</v>
      </c>
      <c r="J10" s="5">
        <v>61</v>
      </c>
      <c r="K10" s="5">
        <v>53</v>
      </c>
      <c r="L10" s="5">
        <v>47</v>
      </c>
      <c r="M10" s="5">
        <v>40</v>
      </c>
      <c r="N10" s="5">
        <v>35</v>
      </c>
      <c r="O10" s="5">
        <v>34</v>
      </c>
      <c r="P10" s="5">
        <v>35</v>
      </c>
      <c r="Q10" s="5">
        <v>36</v>
      </c>
      <c r="R10" s="5">
        <v>38</v>
      </c>
      <c r="S10" s="5">
        <v>41</v>
      </c>
      <c r="T10" s="5">
        <v>41</v>
      </c>
      <c r="U10" s="5">
        <v>43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247</v>
      </c>
      <c r="C11" s="5">
        <v>233</v>
      </c>
      <c r="D11" s="5">
        <v>199</v>
      </c>
      <c r="E11" s="5">
        <v>116</v>
      </c>
      <c r="F11" s="5">
        <v>78</v>
      </c>
      <c r="G11" s="5">
        <v>59</v>
      </c>
      <c r="H11" s="5">
        <v>49</v>
      </c>
      <c r="I11" s="5">
        <v>41</v>
      </c>
      <c r="J11" s="5">
        <v>35</v>
      </c>
      <c r="K11" s="5">
        <v>31</v>
      </c>
      <c r="L11" s="5">
        <v>28</v>
      </c>
      <c r="M11" s="5">
        <v>24</v>
      </c>
      <c r="N11" s="5">
        <v>21</v>
      </c>
      <c r="O11" s="5">
        <v>22</v>
      </c>
      <c r="P11" s="5">
        <v>20</v>
      </c>
      <c r="Q11" s="5">
        <v>23</v>
      </c>
      <c r="R11" s="5">
        <v>23</v>
      </c>
      <c r="S11" s="5">
        <v>25</v>
      </c>
      <c r="T11" s="5">
        <v>27</v>
      </c>
      <c r="U11" s="5">
        <v>27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198</v>
      </c>
      <c r="C12" s="5">
        <v>190</v>
      </c>
      <c r="D12" s="5">
        <v>143</v>
      </c>
      <c r="E12" s="5">
        <v>76</v>
      </c>
      <c r="F12" s="5">
        <v>50</v>
      </c>
      <c r="G12" s="5">
        <v>36</v>
      </c>
      <c r="H12" s="5">
        <v>29</v>
      </c>
      <c r="I12" s="5">
        <v>24</v>
      </c>
      <c r="J12" s="5">
        <v>21</v>
      </c>
      <c r="K12" s="5">
        <v>18</v>
      </c>
      <c r="L12" s="5">
        <v>16</v>
      </c>
      <c r="M12" s="5">
        <v>16</v>
      </c>
      <c r="N12" s="5">
        <v>13</v>
      </c>
      <c r="O12" s="5">
        <v>13</v>
      </c>
      <c r="P12" s="5">
        <v>13</v>
      </c>
      <c r="Q12" s="5">
        <v>15</v>
      </c>
      <c r="R12" s="5">
        <v>16</v>
      </c>
      <c r="S12" s="5">
        <v>16</v>
      </c>
      <c r="T12" s="5">
        <v>17</v>
      </c>
      <c r="U12" s="5">
        <v>18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171</v>
      </c>
      <c r="C13" s="5">
        <v>159</v>
      </c>
      <c r="D13" s="5">
        <v>104</v>
      </c>
      <c r="E13" s="5">
        <v>51</v>
      </c>
      <c r="F13" s="5">
        <v>31</v>
      </c>
      <c r="G13" s="5">
        <v>22</v>
      </c>
      <c r="H13" s="5">
        <v>18</v>
      </c>
      <c r="I13" s="5">
        <v>15</v>
      </c>
      <c r="J13" s="5">
        <v>14</v>
      </c>
      <c r="K13" s="5">
        <v>12</v>
      </c>
      <c r="L13" s="5">
        <v>11</v>
      </c>
      <c r="M13" s="5">
        <v>10</v>
      </c>
      <c r="N13" s="5">
        <v>11</v>
      </c>
      <c r="O13" s="5">
        <v>9</v>
      </c>
      <c r="P13" s="5">
        <v>10</v>
      </c>
      <c r="Q13" s="5">
        <v>10</v>
      </c>
      <c r="R13" s="5">
        <v>11</v>
      </c>
      <c r="S13" s="5">
        <v>12</v>
      </c>
      <c r="T13" s="5">
        <v>13</v>
      </c>
      <c r="U13" s="5">
        <v>14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143</v>
      </c>
      <c r="C14" s="5">
        <v>132</v>
      </c>
      <c r="D14" s="5">
        <v>79</v>
      </c>
      <c r="E14" s="5">
        <v>35</v>
      </c>
      <c r="F14" s="5">
        <v>19</v>
      </c>
      <c r="G14" s="5">
        <v>13</v>
      </c>
      <c r="H14" s="5">
        <v>12</v>
      </c>
      <c r="I14" s="5">
        <v>10</v>
      </c>
      <c r="J14" s="5">
        <v>9</v>
      </c>
      <c r="K14" s="5">
        <v>8</v>
      </c>
      <c r="L14" s="5">
        <v>8</v>
      </c>
      <c r="M14" s="5">
        <v>6</v>
      </c>
      <c r="N14" s="5">
        <v>7</v>
      </c>
      <c r="O14" s="5">
        <v>7</v>
      </c>
      <c r="P14" s="5">
        <v>7</v>
      </c>
      <c r="Q14" s="5">
        <v>7</v>
      </c>
      <c r="R14" s="5">
        <v>7</v>
      </c>
      <c r="S14" s="5">
        <v>8</v>
      </c>
      <c r="T14" s="5">
        <v>9</v>
      </c>
      <c r="U14" s="5">
        <v>10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119</v>
      </c>
      <c r="C15" s="5">
        <v>105</v>
      </c>
      <c r="D15" s="5">
        <v>64</v>
      </c>
      <c r="E15" s="5">
        <v>25</v>
      </c>
      <c r="F15" s="5">
        <v>15</v>
      </c>
      <c r="G15" s="5">
        <v>10</v>
      </c>
      <c r="H15" s="5">
        <v>8</v>
      </c>
      <c r="I15" s="5">
        <v>7</v>
      </c>
      <c r="J15" s="5">
        <v>6</v>
      </c>
      <c r="K15" s="5">
        <v>5</v>
      </c>
      <c r="L15" s="5">
        <v>5</v>
      </c>
      <c r="M15" s="5">
        <v>5</v>
      </c>
      <c r="N15" s="5">
        <v>5</v>
      </c>
      <c r="O15" s="5">
        <v>5</v>
      </c>
      <c r="P15" s="5">
        <v>6</v>
      </c>
      <c r="Q15" s="5">
        <v>5</v>
      </c>
      <c r="R15" s="5">
        <v>6</v>
      </c>
      <c r="S15" s="5">
        <v>8</v>
      </c>
      <c r="T15" s="5">
        <v>7</v>
      </c>
      <c r="U15" s="5">
        <v>8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102</v>
      </c>
      <c r="C16" s="5">
        <v>90</v>
      </c>
      <c r="D16" s="5">
        <v>48</v>
      </c>
      <c r="E16" s="5">
        <v>19</v>
      </c>
      <c r="F16" s="5">
        <v>10</v>
      </c>
      <c r="G16" s="5">
        <v>7</v>
      </c>
      <c r="H16" s="5">
        <v>6</v>
      </c>
      <c r="I16" s="5">
        <v>5</v>
      </c>
      <c r="J16" s="5">
        <v>5</v>
      </c>
      <c r="K16" s="5">
        <v>4</v>
      </c>
      <c r="L16" s="5">
        <v>4</v>
      </c>
      <c r="M16" s="5">
        <v>4</v>
      </c>
      <c r="N16" s="5">
        <v>3</v>
      </c>
      <c r="O16" s="5">
        <v>4</v>
      </c>
      <c r="P16" s="5">
        <v>5</v>
      </c>
      <c r="Q16" s="5">
        <v>4</v>
      </c>
      <c r="R16" s="5">
        <v>5</v>
      </c>
      <c r="S16" s="5">
        <v>5</v>
      </c>
      <c r="T16" s="5">
        <v>6</v>
      </c>
      <c r="U16" s="5">
        <v>6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90</v>
      </c>
      <c r="C17" s="5">
        <v>76</v>
      </c>
      <c r="D17" s="5">
        <v>38</v>
      </c>
      <c r="E17" s="5">
        <v>14</v>
      </c>
      <c r="F17" s="5">
        <v>8</v>
      </c>
      <c r="G17" s="5">
        <v>6</v>
      </c>
      <c r="H17" s="5">
        <v>5</v>
      </c>
      <c r="I17" s="5">
        <v>5</v>
      </c>
      <c r="J17" s="5">
        <v>4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81</v>
      </c>
      <c r="C18" s="5">
        <v>65</v>
      </c>
      <c r="D18" s="5">
        <v>31</v>
      </c>
      <c r="E18" s="5">
        <v>11</v>
      </c>
      <c r="F18" s="5">
        <v>5</v>
      </c>
      <c r="G18" s="5">
        <v>3</v>
      </c>
      <c r="H18" s="5">
        <v>3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71</v>
      </c>
      <c r="C19" s="5">
        <v>59</v>
      </c>
      <c r="D19" s="5">
        <v>25</v>
      </c>
      <c r="E19" s="5">
        <v>8</v>
      </c>
      <c r="F19" s="5">
        <v>4</v>
      </c>
      <c r="G19" s="5">
        <v>3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65</v>
      </c>
      <c r="C20" s="5">
        <v>50</v>
      </c>
      <c r="D20" s="5">
        <v>21</v>
      </c>
      <c r="E20" s="5">
        <v>7</v>
      </c>
      <c r="F20" s="5">
        <v>3</v>
      </c>
      <c r="G20" s="5">
        <v>2</v>
      </c>
      <c r="H20" s="5">
        <v>2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59</v>
      </c>
      <c r="C21" s="5">
        <v>46</v>
      </c>
      <c r="D21" s="5">
        <v>18</v>
      </c>
      <c r="E21" s="5">
        <v>5</v>
      </c>
      <c r="F21" s="5">
        <v>3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54</v>
      </c>
      <c r="C22" s="5">
        <v>41</v>
      </c>
      <c r="D22" s="5">
        <v>14</v>
      </c>
      <c r="E22" s="5">
        <v>4</v>
      </c>
      <c r="F22" s="5">
        <v>2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50</v>
      </c>
      <c r="C23" s="5">
        <v>35</v>
      </c>
      <c r="D23" s="5">
        <v>13</v>
      </c>
      <c r="E23" s="5">
        <v>4</v>
      </c>
      <c r="F23" s="5">
        <v>2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47</v>
      </c>
      <c r="C24" s="5">
        <v>32</v>
      </c>
      <c r="D24" s="5">
        <v>11</v>
      </c>
      <c r="E24" s="5">
        <v>3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44</v>
      </c>
      <c r="C25" s="5">
        <v>29</v>
      </c>
      <c r="D25" s="5">
        <v>10</v>
      </c>
      <c r="E25" s="5">
        <v>2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40</v>
      </c>
      <c r="C26" s="5">
        <v>27</v>
      </c>
      <c r="D26" s="5">
        <v>9</v>
      </c>
      <c r="E26" s="5">
        <v>3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37</v>
      </c>
      <c r="C27" s="5">
        <v>24</v>
      </c>
      <c r="D27" s="5">
        <v>6</v>
      </c>
      <c r="E27" s="5">
        <v>2</v>
      </c>
      <c r="F27" s="5">
        <v>1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35</v>
      </c>
      <c r="C28" s="5">
        <v>23</v>
      </c>
      <c r="D28" s="5">
        <v>6</v>
      </c>
      <c r="E28" s="5">
        <v>1</v>
      </c>
      <c r="F28" s="5">
        <v>1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33</v>
      </c>
      <c r="C29" s="5">
        <v>21</v>
      </c>
      <c r="D29" s="5">
        <v>6</v>
      </c>
      <c r="E29" s="5">
        <v>2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30</v>
      </c>
      <c r="C30" s="5">
        <v>20</v>
      </c>
      <c r="D30" s="5">
        <v>6</v>
      </c>
      <c r="E30" s="5">
        <v>2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0.069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0.783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1.809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476</v>
      </c>
      <c r="C2" s="5">
        <v>476</v>
      </c>
      <c r="D2" s="5">
        <v>476</v>
      </c>
      <c r="E2" s="5">
        <v>476</v>
      </c>
      <c r="F2" s="5">
        <v>476</v>
      </c>
      <c r="G2" s="5">
        <v>476</v>
      </c>
      <c r="H2" s="5">
        <v>476</v>
      </c>
      <c r="I2" s="5">
        <v>476</v>
      </c>
      <c r="J2" s="5">
        <v>476</v>
      </c>
      <c r="K2" s="5">
        <v>476</v>
      </c>
      <c r="L2" s="5">
        <v>476</v>
      </c>
      <c r="M2" s="5">
        <v>476</v>
      </c>
      <c r="N2" s="5">
        <v>476</v>
      </c>
      <c r="O2" s="5">
        <v>476</v>
      </c>
      <c r="P2" s="5">
        <v>476</v>
      </c>
      <c r="Q2" s="5">
        <v>476</v>
      </c>
      <c r="R2" s="5">
        <v>476</v>
      </c>
      <c r="S2" s="5">
        <v>476</v>
      </c>
      <c r="T2" s="5">
        <v>476</v>
      </c>
      <c r="U2" s="5">
        <v>476</v>
      </c>
      <c r="V2" s="6"/>
    </row>
    <row x14ac:dyDescent="0.25" r="3" customHeight="1" ht="18.75">
      <c r="A3" s="4">
        <v>0.25</v>
      </c>
      <c r="B3" s="5">
        <v>487</v>
      </c>
      <c r="C3" s="5">
        <v>487</v>
      </c>
      <c r="D3" s="5">
        <v>482</v>
      </c>
      <c r="E3" s="5">
        <v>472</v>
      </c>
      <c r="F3" s="5">
        <v>473</v>
      </c>
      <c r="G3" s="5">
        <v>473</v>
      </c>
      <c r="H3" s="5">
        <v>472</v>
      </c>
      <c r="I3" s="5">
        <v>469</v>
      </c>
      <c r="J3" s="5">
        <v>466</v>
      </c>
      <c r="K3" s="5">
        <v>462</v>
      </c>
      <c r="L3" s="5">
        <v>458</v>
      </c>
      <c r="M3" s="5">
        <v>450</v>
      </c>
      <c r="N3" s="5">
        <v>444</v>
      </c>
      <c r="O3" s="5">
        <v>433</v>
      </c>
      <c r="P3" s="5">
        <v>427</v>
      </c>
      <c r="Q3" s="5">
        <v>430</v>
      </c>
      <c r="R3" s="5">
        <v>430</v>
      </c>
      <c r="S3" s="5">
        <v>433</v>
      </c>
      <c r="T3" s="5">
        <v>433</v>
      </c>
      <c r="U3" s="5">
        <v>430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443</v>
      </c>
      <c r="C4" s="5">
        <v>448</v>
      </c>
      <c r="D4" s="5">
        <v>445</v>
      </c>
      <c r="E4" s="5">
        <v>441</v>
      </c>
      <c r="F4" s="5">
        <v>436</v>
      </c>
      <c r="G4" s="5">
        <v>426</v>
      </c>
      <c r="H4" s="5">
        <v>415</v>
      </c>
      <c r="I4" s="5">
        <v>409</v>
      </c>
      <c r="J4" s="5">
        <v>402</v>
      </c>
      <c r="K4" s="5">
        <v>391</v>
      </c>
      <c r="L4" s="5">
        <v>380</v>
      </c>
      <c r="M4" s="5">
        <v>364</v>
      </c>
      <c r="N4" s="5">
        <v>353</v>
      </c>
      <c r="O4" s="5">
        <v>340</v>
      </c>
      <c r="P4" s="5">
        <v>341</v>
      </c>
      <c r="Q4" s="5">
        <v>341</v>
      </c>
      <c r="R4" s="5">
        <v>341</v>
      </c>
      <c r="S4" s="5">
        <v>348</v>
      </c>
      <c r="T4" s="5">
        <v>350</v>
      </c>
      <c r="U4" s="5">
        <v>353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398</v>
      </c>
      <c r="C5" s="5">
        <v>398</v>
      </c>
      <c r="D5" s="5">
        <v>388</v>
      </c>
      <c r="E5" s="5">
        <v>379</v>
      </c>
      <c r="F5" s="5">
        <v>363</v>
      </c>
      <c r="G5" s="5">
        <v>347</v>
      </c>
      <c r="H5" s="5">
        <v>331</v>
      </c>
      <c r="I5" s="5">
        <v>315</v>
      </c>
      <c r="J5" s="5">
        <v>301</v>
      </c>
      <c r="K5" s="5">
        <v>290</v>
      </c>
      <c r="L5" s="5">
        <v>280</v>
      </c>
      <c r="M5" s="5">
        <v>254</v>
      </c>
      <c r="N5" s="5">
        <v>241</v>
      </c>
      <c r="O5" s="5">
        <v>230</v>
      </c>
      <c r="P5" s="5">
        <v>231</v>
      </c>
      <c r="Q5" s="5">
        <v>237</v>
      </c>
      <c r="R5" s="5">
        <v>247</v>
      </c>
      <c r="S5" s="5">
        <v>251</v>
      </c>
      <c r="T5" s="5">
        <v>256</v>
      </c>
      <c r="U5" s="5">
        <v>260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351</v>
      </c>
      <c r="C6" s="5">
        <v>347</v>
      </c>
      <c r="D6" s="5">
        <v>343</v>
      </c>
      <c r="E6" s="5">
        <v>320</v>
      </c>
      <c r="F6" s="5">
        <v>297</v>
      </c>
      <c r="G6" s="5">
        <v>273</v>
      </c>
      <c r="H6" s="5">
        <v>250</v>
      </c>
      <c r="I6" s="5">
        <v>233</v>
      </c>
      <c r="J6" s="5">
        <v>220</v>
      </c>
      <c r="K6" s="5">
        <v>208</v>
      </c>
      <c r="L6" s="5">
        <v>198</v>
      </c>
      <c r="M6" s="5">
        <v>175</v>
      </c>
      <c r="N6" s="5">
        <v>163</v>
      </c>
      <c r="O6" s="5">
        <v>160</v>
      </c>
      <c r="P6" s="5">
        <v>166</v>
      </c>
      <c r="Q6" s="5">
        <v>173</v>
      </c>
      <c r="R6" s="5">
        <v>180</v>
      </c>
      <c r="S6" s="5">
        <v>188</v>
      </c>
      <c r="T6" s="5">
        <v>195</v>
      </c>
      <c r="U6" s="5">
        <v>193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316</v>
      </c>
      <c r="C7" s="5">
        <v>309</v>
      </c>
      <c r="D7" s="5">
        <v>297</v>
      </c>
      <c r="E7" s="5">
        <v>271</v>
      </c>
      <c r="F7" s="5">
        <v>236</v>
      </c>
      <c r="G7" s="5">
        <v>211</v>
      </c>
      <c r="H7" s="5">
        <v>193</v>
      </c>
      <c r="I7" s="5">
        <v>176</v>
      </c>
      <c r="J7" s="5">
        <v>162</v>
      </c>
      <c r="K7" s="5">
        <v>150</v>
      </c>
      <c r="L7" s="5">
        <v>141</v>
      </c>
      <c r="M7" s="5">
        <v>123</v>
      </c>
      <c r="N7" s="5">
        <v>113</v>
      </c>
      <c r="O7" s="5">
        <v>114</v>
      </c>
      <c r="P7" s="5">
        <v>118</v>
      </c>
      <c r="Q7" s="5">
        <v>123</v>
      </c>
      <c r="R7" s="5">
        <v>134</v>
      </c>
      <c r="S7" s="5">
        <v>139</v>
      </c>
      <c r="T7" s="5">
        <v>146</v>
      </c>
      <c r="U7" s="5">
        <v>151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281</v>
      </c>
      <c r="C8" s="5">
        <v>266</v>
      </c>
      <c r="D8" s="5">
        <v>255</v>
      </c>
      <c r="E8" s="5">
        <v>224</v>
      </c>
      <c r="F8" s="5">
        <v>185</v>
      </c>
      <c r="G8" s="5">
        <v>158</v>
      </c>
      <c r="H8" s="5">
        <v>139</v>
      </c>
      <c r="I8" s="5">
        <v>123</v>
      </c>
      <c r="J8" s="5">
        <v>112</v>
      </c>
      <c r="K8" s="5">
        <v>104</v>
      </c>
      <c r="L8" s="5">
        <v>98</v>
      </c>
      <c r="M8" s="5">
        <v>85</v>
      </c>
      <c r="N8" s="5">
        <v>81</v>
      </c>
      <c r="O8" s="5">
        <v>81</v>
      </c>
      <c r="P8" s="5">
        <v>87</v>
      </c>
      <c r="Q8" s="5">
        <v>93</v>
      </c>
      <c r="R8" s="5">
        <v>98</v>
      </c>
      <c r="S8" s="5">
        <v>105</v>
      </c>
      <c r="T8" s="5">
        <v>110</v>
      </c>
      <c r="U8" s="5">
        <v>111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235</v>
      </c>
      <c r="C9" s="5">
        <v>227</v>
      </c>
      <c r="D9" s="5">
        <v>217</v>
      </c>
      <c r="E9" s="5">
        <v>182</v>
      </c>
      <c r="F9" s="5">
        <v>139</v>
      </c>
      <c r="G9" s="5">
        <v>113</v>
      </c>
      <c r="H9" s="5">
        <v>97</v>
      </c>
      <c r="I9" s="5">
        <v>84</v>
      </c>
      <c r="J9" s="5">
        <v>76</v>
      </c>
      <c r="K9" s="5">
        <v>72</v>
      </c>
      <c r="L9" s="5">
        <v>63</v>
      </c>
      <c r="M9" s="5">
        <v>59</v>
      </c>
      <c r="N9" s="5">
        <v>56</v>
      </c>
      <c r="O9" s="5">
        <v>57</v>
      </c>
      <c r="P9" s="5">
        <v>62</v>
      </c>
      <c r="Q9" s="5">
        <v>67</v>
      </c>
      <c r="R9" s="5">
        <v>74</v>
      </c>
      <c r="S9" s="5">
        <v>80</v>
      </c>
      <c r="T9" s="5">
        <v>83</v>
      </c>
      <c r="U9" s="5">
        <v>84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205</v>
      </c>
      <c r="C10" s="5">
        <v>196</v>
      </c>
      <c r="D10" s="5">
        <v>179</v>
      </c>
      <c r="E10" s="5">
        <v>146</v>
      </c>
      <c r="F10" s="5">
        <v>102</v>
      </c>
      <c r="G10" s="5">
        <v>80</v>
      </c>
      <c r="H10" s="5">
        <v>69</v>
      </c>
      <c r="I10" s="5">
        <v>60</v>
      </c>
      <c r="J10" s="5">
        <v>55</v>
      </c>
      <c r="K10" s="5">
        <v>51</v>
      </c>
      <c r="L10" s="5">
        <v>49</v>
      </c>
      <c r="M10" s="5">
        <v>44</v>
      </c>
      <c r="N10" s="5">
        <v>42</v>
      </c>
      <c r="O10" s="5">
        <v>44</v>
      </c>
      <c r="P10" s="5">
        <v>48</v>
      </c>
      <c r="Q10" s="5">
        <v>50</v>
      </c>
      <c r="R10" s="5">
        <v>56</v>
      </c>
      <c r="S10" s="5">
        <v>62</v>
      </c>
      <c r="T10" s="5">
        <v>64</v>
      </c>
      <c r="U10" s="5">
        <v>64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158</v>
      </c>
      <c r="C11" s="5">
        <v>147</v>
      </c>
      <c r="D11" s="5">
        <v>129</v>
      </c>
      <c r="E11" s="5">
        <v>98</v>
      </c>
      <c r="F11" s="5">
        <v>60</v>
      </c>
      <c r="G11" s="5">
        <v>45</v>
      </c>
      <c r="H11" s="5">
        <v>41</v>
      </c>
      <c r="I11" s="5">
        <v>36</v>
      </c>
      <c r="J11" s="5">
        <v>32</v>
      </c>
      <c r="K11" s="5">
        <v>30</v>
      </c>
      <c r="L11" s="5">
        <v>28</v>
      </c>
      <c r="M11" s="5">
        <v>25</v>
      </c>
      <c r="N11" s="5">
        <v>24</v>
      </c>
      <c r="O11" s="5">
        <v>27</v>
      </c>
      <c r="P11" s="5">
        <v>29</v>
      </c>
      <c r="Q11" s="5">
        <v>31</v>
      </c>
      <c r="R11" s="5">
        <v>34</v>
      </c>
      <c r="S11" s="5">
        <v>39</v>
      </c>
      <c r="T11" s="5">
        <v>43</v>
      </c>
      <c r="U11" s="5">
        <v>43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124</v>
      </c>
      <c r="C12" s="5">
        <v>116</v>
      </c>
      <c r="D12" s="5">
        <v>94</v>
      </c>
      <c r="E12" s="5">
        <v>59</v>
      </c>
      <c r="F12" s="5">
        <v>35</v>
      </c>
      <c r="G12" s="5">
        <v>26</v>
      </c>
      <c r="H12" s="5">
        <v>25</v>
      </c>
      <c r="I12" s="5">
        <v>23</v>
      </c>
      <c r="J12" s="5">
        <v>21</v>
      </c>
      <c r="K12" s="5">
        <v>18</v>
      </c>
      <c r="L12" s="5">
        <v>16</v>
      </c>
      <c r="M12" s="5">
        <v>14</v>
      </c>
      <c r="N12" s="5">
        <v>16</v>
      </c>
      <c r="O12" s="5">
        <v>17</v>
      </c>
      <c r="P12" s="5">
        <v>18</v>
      </c>
      <c r="Q12" s="5">
        <v>21</v>
      </c>
      <c r="R12" s="5">
        <v>23</v>
      </c>
      <c r="S12" s="5">
        <v>26</v>
      </c>
      <c r="T12" s="5">
        <v>29</v>
      </c>
      <c r="U12" s="5">
        <v>29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100</v>
      </c>
      <c r="C13" s="5">
        <v>90</v>
      </c>
      <c r="D13" s="5">
        <v>73</v>
      </c>
      <c r="E13" s="5">
        <v>36</v>
      </c>
      <c r="F13" s="5">
        <v>22</v>
      </c>
      <c r="G13" s="5">
        <v>16</v>
      </c>
      <c r="H13" s="5">
        <v>14</v>
      </c>
      <c r="I13" s="5">
        <v>12</v>
      </c>
      <c r="J13" s="5">
        <v>11</v>
      </c>
      <c r="K13" s="5">
        <v>11</v>
      </c>
      <c r="L13" s="5">
        <v>11</v>
      </c>
      <c r="M13" s="5">
        <v>10</v>
      </c>
      <c r="N13" s="5">
        <v>10</v>
      </c>
      <c r="O13" s="5">
        <v>13</v>
      </c>
      <c r="P13" s="5">
        <v>12</v>
      </c>
      <c r="Q13" s="5">
        <v>15</v>
      </c>
      <c r="R13" s="5">
        <v>16</v>
      </c>
      <c r="S13" s="5">
        <v>18</v>
      </c>
      <c r="T13" s="5">
        <v>20</v>
      </c>
      <c r="U13" s="5">
        <v>21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84</v>
      </c>
      <c r="C14" s="5">
        <v>72</v>
      </c>
      <c r="D14" s="5">
        <v>56</v>
      </c>
      <c r="E14" s="5">
        <v>23</v>
      </c>
      <c r="F14" s="5">
        <v>15</v>
      </c>
      <c r="G14" s="5">
        <v>11</v>
      </c>
      <c r="H14" s="5">
        <v>9</v>
      </c>
      <c r="I14" s="5">
        <v>8</v>
      </c>
      <c r="J14" s="5">
        <v>8</v>
      </c>
      <c r="K14" s="5">
        <v>7</v>
      </c>
      <c r="L14" s="5">
        <v>7</v>
      </c>
      <c r="M14" s="5">
        <v>6</v>
      </c>
      <c r="N14" s="5">
        <v>7</v>
      </c>
      <c r="O14" s="5">
        <v>8</v>
      </c>
      <c r="P14" s="5">
        <v>10</v>
      </c>
      <c r="Q14" s="5">
        <v>9</v>
      </c>
      <c r="R14" s="5">
        <v>12</v>
      </c>
      <c r="S14" s="5">
        <v>13</v>
      </c>
      <c r="T14" s="5">
        <v>16</v>
      </c>
      <c r="U14" s="5">
        <v>16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71</v>
      </c>
      <c r="C15" s="5">
        <v>58</v>
      </c>
      <c r="D15" s="5">
        <v>41</v>
      </c>
      <c r="E15" s="5">
        <v>18</v>
      </c>
      <c r="F15" s="5">
        <v>12</v>
      </c>
      <c r="G15" s="5">
        <v>8</v>
      </c>
      <c r="H15" s="5">
        <v>6</v>
      </c>
      <c r="I15" s="5">
        <v>5</v>
      </c>
      <c r="J15" s="5">
        <v>5</v>
      </c>
      <c r="K15" s="5">
        <v>5</v>
      </c>
      <c r="L15" s="5">
        <v>5</v>
      </c>
      <c r="M15" s="5">
        <v>5</v>
      </c>
      <c r="N15" s="5">
        <v>5</v>
      </c>
      <c r="O15" s="5">
        <v>6</v>
      </c>
      <c r="P15" s="5">
        <v>8</v>
      </c>
      <c r="Q15" s="5">
        <v>8</v>
      </c>
      <c r="R15" s="5">
        <v>9</v>
      </c>
      <c r="S15" s="5">
        <v>10</v>
      </c>
      <c r="T15" s="5">
        <v>12</v>
      </c>
      <c r="U15" s="5">
        <v>12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65</v>
      </c>
      <c r="C16" s="5">
        <v>48</v>
      </c>
      <c r="D16" s="5">
        <v>30</v>
      </c>
      <c r="E16" s="5">
        <v>13</v>
      </c>
      <c r="F16" s="5">
        <v>7</v>
      </c>
      <c r="G16" s="5">
        <v>5</v>
      </c>
      <c r="H16" s="5">
        <v>4</v>
      </c>
      <c r="I16" s="5">
        <v>4</v>
      </c>
      <c r="J16" s="5">
        <v>4</v>
      </c>
      <c r="K16" s="5">
        <v>3</v>
      </c>
      <c r="L16" s="5">
        <v>3</v>
      </c>
      <c r="M16" s="5">
        <v>4</v>
      </c>
      <c r="N16" s="5">
        <v>4</v>
      </c>
      <c r="O16" s="5">
        <v>6</v>
      </c>
      <c r="P16" s="5">
        <v>5</v>
      </c>
      <c r="Q16" s="5">
        <v>6</v>
      </c>
      <c r="R16" s="5">
        <v>7</v>
      </c>
      <c r="S16" s="5">
        <v>9</v>
      </c>
      <c r="T16" s="5">
        <v>9</v>
      </c>
      <c r="U16" s="5">
        <v>10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56</v>
      </c>
      <c r="C17" s="5">
        <v>43</v>
      </c>
      <c r="D17" s="5">
        <v>24</v>
      </c>
      <c r="E17" s="5">
        <v>10</v>
      </c>
      <c r="F17" s="5">
        <v>6</v>
      </c>
      <c r="G17" s="5">
        <v>4</v>
      </c>
      <c r="H17" s="5">
        <v>3</v>
      </c>
      <c r="I17" s="5">
        <v>3</v>
      </c>
      <c r="J17" s="5">
        <v>3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55</v>
      </c>
      <c r="C18" s="5">
        <v>36</v>
      </c>
      <c r="D18" s="5">
        <v>18</v>
      </c>
      <c r="E18" s="5">
        <v>7</v>
      </c>
      <c r="F18" s="5">
        <v>4</v>
      </c>
      <c r="G18" s="5">
        <v>3</v>
      </c>
      <c r="H18" s="5">
        <v>3</v>
      </c>
      <c r="I18" s="5">
        <v>3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47</v>
      </c>
      <c r="C19" s="5">
        <v>32</v>
      </c>
      <c r="D19" s="5">
        <v>16</v>
      </c>
      <c r="E19" s="5">
        <v>6</v>
      </c>
      <c r="F19" s="5">
        <v>4</v>
      </c>
      <c r="G19" s="5">
        <v>2</v>
      </c>
      <c r="H19" s="5">
        <v>1</v>
      </c>
      <c r="I19" s="5">
        <v>1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42</v>
      </c>
      <c r="C20" s="5">
        <v>26</v>
      </c>
      <c r="D20" s="5">
        <v>13</v>
      </c>
      <c r="E20" s="5">
        <v>5</v>
      </c>
      <c r="F20" s="5">
        <v>3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39</v>
      </c>
      <c r="C21" s="5">
        <v>24</v>
      </c>
      <c r="D21" s="5">
        <v>11</v>
      </c>
      <c r="E21" s="5">
        <v>4</v>
      </c>
      <c r="F21" s="5">
        <v>2</v>
      </c>
      <c r="G21" s="5">
        <v>1</v>
      </c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35</v>
      </c>
      <c r="C22" s="5">
        <v>21</v>
      </c>
      <c r="D22" s="5">
        <v>9</v>
      </c>
      <c r="E22" s="5">
        <v>3</v>
      </c>
      <c r="F22" s="5">
        <v>2</v>
      </c>
      <c r="G22" s="5">
        <v>1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31</v>
      </c>
      <c r="C23" s="5">
        <v>19</v>
      </c>
      <c r="D23" s="5">
        <v>7</v>
      </c>
      <c r="E23" s="5">
        <v>2</v>
      </c>
      <c r="F23" s="5">
        <v>2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30</v>
      </c>
      <c r="C24" s="5">
        <v>16</v>
      </c>
      <c r="D24" s="5">
        <v>6</v>
      </c>
      <c r="E24" s="5">
        <v>2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27</v>
      </c>
      <c r="C25" s="5">
        <v>15</v>
      </c>
      <c r="D25" s="5">
        <v>6</v>
      </c>
      <c r="E25" s="5">
        <v>2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27</v>
      </c>
      <c r="C26" s="5">
        <v>13</v>
      </c>
      <c r="D26" s="5">
        <v>5</v>
      </c>
      <c r="E26" s="5">
        <v>2</v>
      </c>
      <c r="F26" s="5">
        <v>2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24</v>
      </c>
      <c r="C27" s="5">
        <v>12</v>
      </c>
      <c r="D27" s="5">
        <v>4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23</v>
      </c>
      <c r="C28" s="5">
        <v>11</v>
      </c>
      <c r="D28" s="5">
        <v>4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22</v>
      </c>
      <c r="C29" s="5">
        <v>11</v>
      </c>
      <c r="D29" s="5">
        <v>3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21</v>
      </c>
      <c r="C30" s="5">
        <v>10</v>
      </c>
      <c r="D30" s="5">
        <v>3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0.431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1.469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357</v>
      </c>
      <c r="C2" s="5">
        <v>357</v>
      </c>
      <c r="D2" s="5">
        <v>357</v>
      </c>
      <c r="E2" s="5">
        <v>357</v>
      </c>
      <c r="F2" s="5">
        <v>357</v>
      </c>
      <c r="G2" s="5">
        <v>357</v>
      </c>
      <c r="H2" s="5">
        <v>357</v>
      </c>
      <c r="I2" s="5">
        <v>357</v>
      </c>
      <c r="J2" s="5">
        <v>357</v>
      </c>
      <c r="K2" s="5">
        <v>357</v>
      </c>
      <c r="L2" s="5">
        <v>357</v>
      </c>
      <c r="M2" s="5">
        <v>357</v>
      </c>
      <c r="N2" s="5">
        <v>357</v>
      </c>
      <c r="O2" s="5">
        <v>357</v>
      </c>
      <c r="P2" s="5">
        <v>357</v>
      </c>
      <c r="Q2" s="5">
        <v>357</v>
      </c>
      <c r="R2" s="5">
        <v>357</v>
      </c>
      <c r="S2" s="5">
        <v>357</v>
      </c>
      <c r="T2" s="5">
        <v>357</v>
      </c>
      <c r="U2" s="5">
        <v>357</v>
      </c>
      <c r="V2" s="6"/>
    </row>
    <row x14ac:dyDescent="0.25" r="3" customHeight="1" ht="18.75">
      <c r="A3" s="4">
        <v>0.25</v>
      </c>
      <c r="B3" s="5">
        <v>382</v>
      </c>
      <c r="C3" s="5">
        <v>383</v>
      </c>
      <c r="D3" s="5">
        <v>382</v>
      </c>
      <c r="E3" s="5">
        <v>379</v>
      </c>
      <c r="F3" s="5">
        <v>380</v>
      </c>
      <c r="G3" s="5">
        <v>375</v>
      </c>
      <c r="H3" s="5">
        <v>369</v>
      </c>
      <c r="I3" s="5">
        <v>370</v>
      </c>
      <c r="J3" s="5">
        <v>371</v>
      </c>
      <c r="K3" s="5">
        <v>366</v>
      </c>
      <c r="L3" s="5">
        <v>360</v>
      </c>
      <c r="M3" s="5">
        <v>360</v>
      </c>
      <c r="N3" s="5">
        <v>342</v>
      </c>
      <c r="O3" s="5">
        <v>328</v>
      </c>
      <c r="P3" s="5">
        <v>321</v>
      </c>
      <c r="Q3" s="5">
        <v>315</v>
      </c>
      <c r="R3" s="5">
        <v>312</v>
      </c>
      <c r="S3" s="5">
        <v>314</v>
      </c>
      <c r="T3" s="5">
        <v>306</v>
      </c>
      <c r="U3" s="5">
        <v>311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373</v>
      </c>
      <c r="C4" s="5">
        <v>373</v>
      </c>
      <c r="D4" s="5">
        <v>375</v>
      </c>
      <c r="E4" s="5">
        <v>370</v>
      </c>
      <c r="F4" s="5">
        <v>363</v>
      </c>
      <c r="G4" s="5">
        <v>355</v>
      </c>
      <c r="H4" s="5">
        <v>347</v>
      </c>
      <c r="I4" s="5">
        <v>339</v>
      </c>
      <c r="J4" s="5">
        <v>331</v>
      </c>
      <c r="K4" s="5">
        <v>320</v>
      </c>
      <c r="L4" s="5">
        <v>309</v>
      </c>
      <c r="M4" s="5">
        <v>285</v>
      </c>
      <c r="N4" s="5">
        <v>252</v>
      </c>
      <c r="O4" s="5">
        <v>252</v>
      </c>
      <c r="P4" s="5">
        <v>245</v>
      </c>
      <c r="Q4" s="5">
        <v>243</v>
      </c>
      <c r="R4" s="5">
        <v>250</v>
      </c>
      <c r="S4" s="5">
        <v>249</v>
      </c>
      <c r="T4" s="5">
        <v>248</v>
      </c>
      <c r="U4" s="5">
        <v>255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358</v>
      </c>
      <c r="C5" s="5">
        <v>359</v>
      </c>
      <c r="D5" s="5">
        <v>351</v>
      </c>
      <c r="E5" s="5">
        <v>344</v>
      </c>
      <c r="F5" s="5">
        <v>334</v>
      </c>
      <c r="G5" s="5">
        <v>312</v>
      </c>
      <c r="H5" s="5">
        <v>287</v>
      </c>
      <c r="I5" s="5">
        <v>269</v>
      </c>
      <c r="J5" s="5">
        <v>254</v>
      </c>
      <c r="K5" s="5">
        <v>239</v>
      </c>
      <c r="L5" s="5">
        <v>225</v>
      </c>
      <c r="M5" s="5">
        <v>201</v>
      </c>
      <c r="N5" s="5">
        <v>171</v>
      </c>
      <c r="O5" s="5">
        <v>171</v>
      </c>
      <c r="P5" s="5">
        <v>169</v>
      </c>
      <c r="Q5" s="5">
        <v>172</v>
      </c>
      <c r="R5" s="5">
        <v>174</v>
      </c>
      <c r="S5" s="5">
        <v>176</v>
      </c>
      <c r="T5" s="5">
        <v>177</v>
      </c>
      <c r="U5" s="5">
        <v>180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336</v>
      </c>
      <c r="C6" s="5">
        <v>329</v>
      </c>
      <c r="D6" s="5">
        <v>327</v>
      </c>
      <c r="E6" s="5">
        <v>311</v>
      </c>
      <c r="F6" s="5">
        <v>289</v>
      </c>
      <c r="G6" s="5">
        <v>259</v>
      </c>
      <c r="H6" s="5">
        <v>229</v>
      </c>
      <c r="I6" s="5">
        <v>208</v>
      </c>
      <c r="J6" s="5">
        <v>191</v>
      </c>
      <c r="K6" s="5">
        <v>175</v>
      </c>
      <c r="L6" s="5">
        <v>162</v>
      </c>
      <c r="M6" s="5">
        <v>138</v>
      </c>
      <c r="N6" s="5">
        <v>120</v>
      </c>
      <c r="O6" s="5">
        <v>120</v>
      </c>
      <c r="P6" s="5">
        <v>121</v>
      </c>
      <c r="Q6" s="5">
        <v>121</v>
      </c>
      <c r="R6" s="5">
        <v>127</v>
      </c>
      <c r="S6" s="5">
        <v>129</v>
      </c>
      <c r="T6" s="5">
        <v>137</v>
      </c>
      <c r="U6" s="5">
        <v>133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312</v>
      </c>
      <c r="C7" s="5">
        <v>313</v>
      </c>
      <c r="D7" s="5">
        <v>301</v>
      </c>
      <c r="E7" s="5">
        <v>274</v>
      </c>
      <c r="F7" s="5">
        <v>240</v>
      </c>
      <c r="G7" s="5">
        <v>207</v>
      </c>
      <c r="H7" s="5">
        <v>178</v>
      </c>
      <c r="I7" s="5">
        <v>157</v>
      </c>
      <c r="J7" s="5">
        <v>141</v>
      </c>
      <c r="K7" s="5">
        <v>128</v>
      </c>
      <c r="L7" s="5">
        <v>117</v>
      </c>
      <c r="M7" s="5">
        <v>100</v>
      </c>
      <c r="N7" s="5">
        <v>87</v>
      </c>
      <c r="O7" s="5">
        <v>87</v>
      </c>
      <c r="P7" s="5">
        <v>87</v>
      </c>
      <c r="Q7" s="5">
        <v>89</v>
      </c>
      <c r="R7" s="5">
        <v>93</v>
      </c>
      <c r="S7" s="5">
        <v>95</v>
      </c>
      <c r="T7" s="5">
        <v>101</v>
      </c>
      <c r="U7" s="5">
        <v>100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280</v>
      </c>
      <c r="C8" s="5">
        <v>285</v>
      </c>
      <c r="D8" s="5">
        <v>267</v>
      </c>
      <c r="E8" s="5">
        <v>226</v>
      </c>
      <c r="F8" s="5">
        <v>192</v>
      </c>
      <c r="G8" s="5">
        <v>158</v>
      </c>
      <c r="H8" s="5">
        <v>130</v>
      </c>
      <c r="I8" s="5">
        <v>112</v>
      </c>
      <c r="J8" s="5">
        <v>100</v>
      </c>
      <c r="K8" s="5">
        <v>91</v>
      </c>
      <c r="L8" s="5">
        <v>84</v>
      </c>
      <c r="M8" s="5">
        <v>69</v>
      </c>
      <c r="N8" s="5">
        <v>62</v>
      </c>
      <c r="O8" s="5">
        <v>62</v>
      </c>
      <c r="P8" s="5">
        <v>62</v>
      </c>
      <c r="Q8" s="5">
        <v>65</v>
      </c>
      <c r="R8" s="5">
        <v>68</v>
      </c>
      <c r="S8" s="5">
        <v>70</v>
      </c>
      <c r="T8" s="5">
        <v>75</v>
      </c>
      <c r="U8" s="5">
        <v>73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247</v>
      </c>
      <c r="C9" s="5">
        <v>256</v>
      </c>
      <c r="D9" s="5">
        <v>235</v>
      </c>
      <c r="E9" s="5">
        <v>186</v>
      </c>
      <c r="F9" s="5">
        <v>147</v>
      </c>
      <c r="G9" s="5">
        <v>117</v>
      </c>
      <c r="H9" s="5">
        <v>94</v>
      </c>
      <c r="I9" s="5">
        <v>79</v>
      </c>
      <c r="J9" s="5">
        <v>69</v>
      </c>
      <c r="K9" s="5">
        <v>63</v>
      </c>
      <c r="L9" s="5">
        <v>59</v>
      </c>
      <c r="M9" s="5">
        <v>50</v>
      </c>
      <c r="N9" s="5">
        <v>43</v>
      </c>
      <c r="O9" s="5">
        <v>43</v>
      </c>
      <c r="P9" s="5">
        <v>44</v>
      </c>
      <c r="Q9" s="5">
        <v>47</v>
      </c>
      <c r="R9" s="5">
        <v>49</v>
      </c>
      <c r="S9" s="5">
        <v>54</v>
      </c>
      <c r="T9" s="5">
        <v>56</v>
      </c>
      <c r="U9" s="5">
        <v>57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229</v>
      </c>
      <c r="C10" s="5">
        <v>230</v>
      </c>
      <c r="D10" s="5">
        <v>208</v>
      </c>
      <c r="E10" s="5">
        <v>155</v>
      </c>
      <c r="F10" s="5">
        <v>115</v>
      </c>
      <c r="G10" s="5">
        <v>89</v>
      </c>
      <c r="H10" s="5">
        <v>71</v>
      </c>
      <c r="I10" s="5">
        <v>58</v>
      </c>
      <c r="J10" s="5">
        <v>50</v>
      </c>
      <c r="K10" s="5">
        <v>46</v>
      </c>
      <c r="L10" s="5">
        <v>44</v>
      </c>
      <c r="M10" s="5">
        <v>37</v>
      </c>
      <c r="N10" s="5">
        <v>32</v>
      </c>
      <c r="O10" s="5">
        <v>32</v>
      </c>
      <c r="P10" s="5">
        <v>34</v>
      </c>
      <c r="Q10" s="5">
        <v>34</v>
      </c>
      <c r="R10" s="5">
        <v>38</v>
      </c>
      <c r="S10" s="5">
        <v>40</v>
      </c>
      <c r="T10" s="5">
        <v>44</v>
      </c>
      <c r="U10" s="5">
        <v>43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192</v>
      </c>
      <c r="C11" s="5">
        <v>194</v>
      </c>
      <c r="D11" s="5">
        <v>158</v>
      </c>
      <c r="E11" s="5">
        <v>105</v>
      </c>
      <c r="F11" s="5">
        <v>67</v>
      </c>
      <c r="G11" s="5">
        <v>48</v>
      </c>
      <c r="H11" s="5">
        <v>39</v>
      </c>
      <c r="I11" s="5">
        <v>32</v>
      </c>
      <c r="J11" s="5">
        <v>28</v>
      </c>
      <c r="K11" s="5">
        <v>29</v>
      </c>
      <c r="L11" s="5">
        <v>30</v>
      </c>
      <c r="M11" s="5">
        <v>21</v>
      </c>
      <c r="N11" s="5">
        <v>21</v>
      </c>
      <c r="O11" s="5">
        <v>21</v>
      </c>
      <c r="P11" s="5">
        <v>19</v>
      </c>
      <c r="Q11" s="5">
        <v>22</v>
      </c>
      <c r="R11" s="5">
        <v>24</v>
      </c>
      <c r="S11" s="5">
        <v>26</v>
      </c>
      <c r="T11" s="5">
        <v>29</v>
      </c>
      <c r="U11" s="5">
        <v>28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158</v>
      </c>
      <c r="C12" s="5">
        <v>155</v>
      </c>
      <c r="D12" s="5">
        <v>121</v>
      </c>
      <c r="E12" s="5">
        <v>69</v>
      </c>
      <c r="F12" s="5">
        <v>43</v>
      </c>
      <c r="G12" s="5">
        <v>29</v>
      </c>
      <c r="H12" s="5">
        <v>22</v>
      </c>
      <c r="I12" s="5">
        <v>18</v>
      </c>
      <c r="J12" s="5">
        <v>17</v>
      </c>
      <c r="K12" s="5">
        <v>16</v>
      </c>
      <c r="L12" s="5">
        <v>16</v>
      </c>
      <c r="M12" s="5">
        <v>13</v>
      </c>
      <c r="N12" s="5">
        <v>12</v>
      </c>
      <c r="O12" s="5">
        <v>12</v>
      </c>
      <c r="P12" s="5">
        <v>13</v>
      </c>
      <c r="Q12" s="5">
        <v>15</v>
      </c>
      <c r="R12" s="5">
        <v>15</v>
      </c>
      <c r="S12" s="5">
        <v>17</v>
      </c>
      <c r="T12" s="5">
        <v>19</v>
      </c>
      <c r="U12" s="5">
        <v>20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137</v>
      </c>
      <c r="C13" s="5">
        <v>129</v>
      </c>
      <c r="D13" s="5">
        <v>89</v>
      </c>
      <c r="E13" s="5">
        <v>45</v>
      </c>
      <c r="F13" s="5">
        <v>27</v>
      </c>
      <c r="G13" s="5">
        <v>19</v>
      </c>
      <c r="H13" s="5">
        <v>16</v>
      </c>
      <c r="I13" s="5">
        <v>13</v>
      </c>
      <c r="J13" s="5">
        <v>12</v>
      </c>
      <c r="K13" s="5">
        <v>10</v>
      </c>
      <c r="L13" s="5">
        <v>9</v>
      </c>
      <c r="M13" s="5">
        <v>8</v>
      </c>
      <c r="N13" s="5">
        <v>8</v>
      </c>
      <c r="O13" s="5">
        <v>8</v>
      </c>
      <c r="P13" s="5">
        <v>9</v>
      </c>
      <c r="Q13" s="5">
        <v>9</v>
      </c>
      <c r="R13" s="5">
        <v>10</v>
      </c>
      <c r="S13" s="5">
        <v>12</v>
      </c>
      <c r="T13" s="5">
        <v>13</v>
      </c>
      <c r="U13" s="5">
        <v>14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112</v>
      </c>
      <c r="C14" s="5">
        <v>108</v>
      </c>
      <c r="D14" s="5">
        <v>65</v>
      </c>
      <c r="E14" s="5">
        <v>30</v>
      </c>
      <c r="F14" s="5">
        <v>18</v>
      </c>
      <c r="G14" s="5">
        <v>12</v>
      </c>
      <c r="H14" s="5">
        <v>10</v>
      </c>
      <c r="I14" s="5">
        <v>8</v>
      </c>
      <c r="J14" s="5">
        <v>7</v>
      </c>
      <c r="K14" s="5">
        <v>6</v>
      </c>
      <c r="L14" s="5">
        <v>6</v>
      </c>
      <c r="M14" s="5">
        <v>6</v>
      </c>
      <c r="N14" s="5">
        <v>6</v>
      </c>
      <c r="O14" s="5">
        <v>6</v>
      </c>
      <c r="P14" s="5">
        <v>7</v>
      </c>
      <c r="Q14" s="5">
        <v>7</v>
      </c>
      <c r="R14" s="5">
        <v>8</v>
      </c>
      <c r="S14" s="5">
        <v>8</v>
      </c>
      <c r="T14" s="5">
        <v>10</v>
      </c>
      <c r="U14" s="5">
        <v>10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96</v>
      </c>
      <c r="C15" s="5">
        <v>91</v>
      </c>
      <c r="D15" s="5">
        <v>48</v>
      </c>
      <c r="E15" s="5">
        <v>21</v>
      </c>
      <c r="F15" s="5">
        <v>11</v>
      </c>
      <c r="G15" s="5">
        <v>8</v>
      </c>
      <c r="H15" s="5">
        <v>7</v>
      </c>
      <c r="I15" s="5">
        <v>6</v>
      </c>
      <c r="J15" s="5">
        <v>5</v>
      </c>
      <c r="K15" s="5">
        <v>4</v>
      </c>
      <c r="L15" s="5">
        <v>4</v>
      </c>
      <c r="M15" s="5">
        <v>4</v>
      </c>
      <c r="N15" s="5">
        <v>4</v>
      </c>
      <c r="O15" s="5">
        <v>4</v>
      </c>
      <c r="P15" s="5">
        <v>5</v>
      </c>
      <c r="Q15" s="5">
        <v>6</v>
      </c>
      <c r="R15" s="5">
        <v>6</v>
      </c>
      <c r="S15" s="5">
        <v>7</v>
      </c>
      <c r="T15" s="5">
        <v>8</v>
      </c>
      <c r="U15" s="5">
        <v>8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82</v>
      </c>
      <c r="C16" s="5">
        <v>79</v>
      </c>
      <c r="D16" s="5">
        <v>39</v>
      </c>
      <c r="E16" s="5">
        <v>15</v>
      </c>
      <c r="F16" s="5">
        <v>8</v>
      </c>
      <c r="G16" s="5">
        <v>5</v>
      </c>
      <c r="H16" s="5">
        <v>4</v>
      </c>
      <c r="I16" s="5">
        <v>4</v>
      </c>
      <c r="J16" s="5">
        <v>4</v>
      </c>
      <c r="K16" s="5">
        <v>4</v>
      </c>
      <c r="L16" s="5">
        <v>3</v>
      </c>
      <c r="M16" s="5">
        <v>3</v>
      </c>
      <c r="N16" s="5">
        <v>3</v>
      </c>
      <c r="O16" s="5">
        <v>3</v>
      </c>
      <c r="P16" s="5">
        <v>3</v>
      </c>
      <c r="Q16" s="5">
        <v>4</v>
      </c>
      <c r="R16" s="5">
        <v>5</v>
      </c>
      <c r="S16" s="5">
        <v>6</v>
      </c>
      <c r="T16" s="5">
        <v>6</v>
      </c>
      <c r="U16" s="5">
        <v>7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72</v>
      </c>
      <c r="C17" s="5">
        <v>63</v>
      </c>
      <c r="D17" s="5">
        <v>30</v>
      </c>
      <c r="E17" s="5">
        <v>11</v>
      </c>
      <c r="F17" s="5">
        <v>6</v>
      </c>
      <c r="G17" s="5">
        <v>4</v>
      </c>
      <c r="H17" s="5">
        <v>4</v>
      </c>
      <c r="I17" s="5">
        <v>4</v>
      </c>
      <c r="J17" s="5">
        <v>3</v>
      </c>
      <c r="K17" s="5">
        <v>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67</v>
      </c>
      <c r="C18" s="5">
        <v>56</v>
      </c>
      <c r="D18" s="5">
        <v>26</v>
      </c>
      <c r="E18" s="5">
        <v>9</v>
      </c>
      <c r="F18" s="5">
        <v>5</v>
      </c>
      <c r="G18" s="5">
        <v>3</v>
      </c>
      <c r="H18" s="5">
        <v>3</v>
      </c>
      <c r="I18" s="5">
        <v>2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58</v>
      </c>
      <c r="C19" s="5">
        <v>49</v>
      </c>
      <c r="D19" s="5">
        <v>22</v>
      </c>
      <c r="E19" s="5">
        <v>6</v>
      </c>
      <c r="F19" s="5">
        <v>3</v>
      </c>
      <c r="G19" s="5">
        <v>2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52</v>
      </c>
      <c r="C20" s="5">
        <v>42</v>
      </c>
      <c r="D20" s="5">
        <v>18</v>
      </c>
      <c r="E20" s="5">
        <v>5</v>
      </c>
      <c r="F20" s="5">
        <v>3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47</v>
      </c>
      <c r="C21" s="5">
        <v>39</v>
      </c>
      <c r="D21" s="5">
        <v>16</v>
      </c>
      <c r="E21" s="5">
        <v>5</v>
      </c>
      <c r="F21" s="5">
        <v>2</v>
      </c>
      <c r="G21" s="5">
        <v>1</v>
      </c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43</v>
      </c>
      <c r="C22" s="5">
        <v>32</v>
      </c>
      <c r="D22" s="5">
        <v>13</v>
      </c>
      <c r="E22" s="5">
        <v>3</v>
      </c>
      <c r="F22" s="5">
        <v>1</v>
      </c>
      <c r="G22" s="5">
        <v>1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40</v>
      </c>
      <c r="C23" s="5">
        <v>30</v>
      </c>
      <c r="D23" s="5">
        <v>12</v>
      </c>
      <c r="E23" s="5">
        <v>3</v>
      </c>
      <c r="F23" s="5">
        <v>2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35</v>
      </c>
      <c r="C24" s="5">
        <v>27</v>
      </c>
      <c r="D24" s="5">
        <v>9</v>
      </c>
      <c r="E24" s="5">
        <v>2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32</v>
      </c>
      <c r="C25" s="5">
        <v>24</v>
      </c>
      <c r="D25" s="5">
        <v>8</v>
      </c>
      <c r="E25" s="5">
        <v>2</v>
      </c>
      <c r="F25" s="5">
        <v>1</v>
      </c>
      <c r="G25" s="5">
        <v>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31</v>
      </c>
      <c r="C26" s="5">
        <v>25</v>
      </c>
      <c r="D26" s="5">
        <v>7</v>
      </c>
      <c r="E26" s="5">
        <v>2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28</v>
      </c>
      <c r="C27" s="5">
        <v>21</v>
      </c>
      <c r="D27" s="5">
        <v>7</v>
      </c>
      <c r="E27" s="5">
        <v>2</v>
      </c>
      <c r="F27" s="5">
        <v>0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26</v>
      </c>
      <c r="C28" s="5">
        <v>19</v>
      </c>
      <c r="D28" s="5">
        <v>5</v>
      </c>
      <c r="E28" s="5">
        <v>1</v>
      </c>
      <c r="F28" s="5">
        <v>0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25</v>
      </c>
      <c r="C29" s="5">
        <v>17</v>
      </c>
      <c r="D29" s="5">
        <v>5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23</v>
      </c>
      <c r="C30" s="5">
        <v>16</v>
      </c>
      <c r="D30" s="5">
        <v>4</v>
      </c>
      <c r="E30" s="5">
        <v>1</v>
      </c>
      <c r="F30" s="5">
        <v>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0.062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0.641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1.728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472</v>
      </c>
      <c r="C2" s="5">
        <v>472</v>
      </c>
      <c r="D2" s="5">
        <v>472</v>
      </c>
      <c r="E2" s="5">
        <v>472</v>
      </c>
      <c r="F2" s="5">
        <v>472</v>
      </c>
      <c r="G2" s="5">
        <v>472</v>
      </c>
      <c r="H2" s="5">
        <v>472</v>
      </c>
      <c r="I2" s="5">
        <v>472</v>
      </c>
      <c r="J2" s="5">
        <v>472</v>
      </c>
      <c r="K2" s="5">
        <v>472</v>
      </c>
      <c r="L2" s="5">
        <v>472</v>
      </c>
      <c r="M2" s="5">
        <v>472</v>
      </c>
      <c r="N2" s="5">
        <v>472</v>
      </c>
      <c r="O2" s="5">
        <v>472</v>
      </c>
      <c r="P2" s="5">
        <v>472</v>
      </c>
      <c r="Q2" s="5">
        <v>472</v>
      </c>
      <c r="R2" s="5">
        <v>472</v>
      </c>
      <c r="S2" s="5">
        <v>472</v>
      </c>
      <c r="T2" s="5">
        <v>472</v>
      </c>
      <c r="U2" s="5">
        <v>472</v>
      </c>
      <c r="V2" s="6"/>
    </row>
    <row x14ac:dyDescent="0.25" r="3" customHeight="1" ht="18.75">
      <c r="A3" s="4">
        <v>0.25</v>
      </c>
      <c r="B3" s="5">
        <v>487</v>
      </c>
      <c r="C3" s="5">
        <v>471</v>
      </c>
      <c r="D3" s="5">
        <v>480</v>
      </c>
      <c r="E3" s="5">
        <v>474</v>
      </c>
      <c r="F3" s="5">
        <v>481</v>
      </c>
      <c r="G3" s="5">
        <v>478</v>
      </c>
      <c r="H3" s="5">
        <v>473</v>
      </c>
      <c r="I3" s="5">
        <v>473</v>
      </c>
      <c r="J3" s="5">
        <v>472</v>
      </c>
      <c r="K3" s="5">
        <v>468</v>
      </c>
      <c r="L3" s="5">
        <v>462</v>
      </c>
      <c r="M3" s="5">
        <v>445</v>
      </c>
      <c r="N3" s="5">
        <v>433</v>
      </c>
      <c r="O3" s="5">
        <v>423</v>
      </c>
      <c r="P3" s="5">
        <v>419</v>
      </c>
      <c r="Q3" s="5">
        <v>414</v>
      </c>
      <c r="R3" s="5">
        <v>408</v>
      </c>
      <c r="S3" s="5">
        <v>412</v>
      </c>
      <c r="T3" s="5">
        <v>421</v>
      </c>
      <c r="U3" s="5">
        <v>419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470</v>
      </c>
      <c r="C4" s="5">
        <v>470</v>
      </c>
      <c r="D4" s="5">
        <v>469</v>
      </c>
      <c r="E4" s="5">
        <v>461</v>
      </c>
      <c r="F4" s="5">
        <v>449</v>
      </c>
      <c r="G4" s="5">
        <v>436</v>
      </c>
      <c r="H4" s="5">
        <v>424</v>
      </c>
      <c r="I4" s="5">
        <v>414</v>
      </c>
      <c r="J4" s="5">
        <v>405</v>
      </c>
      <c r="K4" s="5">
        <v>398</v>
      </c>
      <c r="L4" s="5">
        <v>391</v>
      </c>
      <c r="M4" s="5">
        <v>357</v>
      </c>
      <c r="N4" s="5">
        <v>343</v>
      </c>
      <c r="O4" s="5">
        <v>328</v>
      </c>
      <c r="P4" s="5">
        <v>324</v>
      </c>
      <c r="Q4" s="5">
        <v>323</v>
      </c>
      <c r="R4" s="5">
        <v>327</v>
      </c>
      <c r="S4" s="5">
        <v>329</v>
      </c>
      <c r="T4" s="5">
        <v>333</v>
      </c>
      <c r="U4" s="5">
        <v>336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435</v>
      </c>
      <c r="C5" s="5">
        <v>430</v>
      </c>
      <c r="D5" s="5">
        <v>430</v>
      </c>
      <c r="E5" s="5">
        <v>412</v>
      </c>
      <c r="F5" s="5">
        <v>391</v>
      </c>
      <c r="G5" s="5">
        <v>372</v>
      </c>
      <c r="H5" s="5">
        <v>354</v>
      </c>
      <c r="I5" s="5">
        <v>336</v>
      </c>
      <c r="J5" s="5">
        <v>318</v>
      </c>
      <c r="K5" s="5">
        <v>300</v>
      </c>
      <c r="L5" s="5">
        <v>283</v>
      </c>
      <c r="M5" s="5">
        <v>254</v>
      </c>
      <c r="N5" s="5">
        <v>235</v>
      </c>
      <c r="O5" s="5">
        <v>232</v>
      </c>
      <c r="P5" s="5">
        <v>230</v>
      </c>
      <c r="Q5" s="5">
        <v>231</v>
      </c>
      <c r="R5" s="5">
        <v>234</v>
      </c>
      <c r="S5" s="5">
        <v>234</v>
      </c>
      <c r="T5" s="5">
        <v>239</v>
      </c>
      <c r="U5" s="5">
        <v>243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411</v>
      </c>
      <c r="C6" s="5">
        <v>415</v>
      </c>
      <c r="D6" s="5">
        <v>407</v>
      </c>
      <c r="E6" s="5">
        <v>363</v>
      </c>
      <c r="F6" s="5">
        <v>338</v>
      </c>
      <c r="G6" s="5">
        <v>307</v>
      </c>
      <c r="H6" s="5">
        <v>277</v>
      </c>
      <c r="I6" s="5">
        <v>251</v>
      </c>
      <c r="J6" s="5">
        <v>231</v>
      </c>
      <c r="K6" s="5">
        <v>223</v>
      </c>
      <c r="L6" s="5">
        <v>218</v>
      </c>
      <c r="M6" s="5">
        <v>182</v>
      </c>
      <c r="N6" s="5">
        <v>167</v>
      </c>
      <c r="O6" s="5">
        <v>162</v>
      </c>
      <c r="P6" s="5">
        <v>166</v>
      </c>
      <c r="Q6" s="5">
        <v>166</v>
      </c>
      <c r="R6" s="5">
        <v>169</v>
      </c>
      <c r="S6" s="5">
        <v>172</v>
      </c>
      <c r="T6" s="5">
        <v>181</v>
      </c>
      <c r="U6" s="5">
        <v>181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375</v>
      </c>
      <c r="C7" s="5">
        <v>376</v>
      </c>
      <c r="D7" s="5">
        <v>371</v>
      </c>
      <c r="E7" s="5">
        <v>311</v>
      </c>
      <c r="F7" s="5">
        <v>276</v>
      </c>
      <c r="G7" s="5">
        <v>239</v>
      </c>
      <c r="H7" s="5">
        <v>207</v>
      </c>
      <c r="I7" s="5">
        <v>189</v>
      </c>
      <c r="J7" s="5">
        <v>176</v>
      </c>
      <c r="K7" s="5">
        <v>161</v>
      </c>
      <c r="L7" s="5">
        <v>147</v>
      </c>
      <c r="M7" s="5">
        <v>125</v>
      </c>
      <c r="N7" s="5">
        <v>118</v>
      </c>
      <c r="O7" s="5">
        <v>115</v>
      </c>
      <c r="P7" s="5">
        <v>118</v>
      </c>
      <c r="Q7" s="5">
        <v>122</v>
      </c>
      <c r="R7" s="5">
        <v>126</v>
      </c>
      <c r="S7" s="5">
        <v>131</v>
      </c>
      <c r="T7" s="5">
        <v>136</v>
      </c>
      <c r="U7" s="5">
        <v>139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344</v>
      </c>
      <c r="C8" s="5">
        <v>343</v>
      </c>
      <c r="D8" s="5">
        <v>314</v>
      </c>
      <c r="E8" s="5">
        <v>265</v>
      </c>
      <c r="F8" s="5">
        <v>214</v>
      </c>
      <c r="G8" s="5">
        <v>181</v>
      </c>
      <c r="H8" s="5">
        <v>157</v>
      </c>
      <c r="I8" s="5">
        <v>135</v>
      </c>
      <c r="J8" s="5">
        <v>118</v>
      </c>
      <c r="K8" s="5">
        <v>109</v>
      </c>
      <c r="L8" s="5">
        <v>104</v>
      </c>
      <c r="M8" s="5">
        <v>93</v>
      </c>
      <c r="N8" s="5">
        <v>85</v>
      </c>
      <c r="O8" s="5">
        <v>85</v>
      </c>
      <c r="P8" s="5">
        <v>88</v>
      </c>
      <c r="Q8" s="5">
        <v>88</v>
      </c>
      <c r="R8" s="5">
        <v>94</v>
      </c>
      <c r="S8" s="5">
        <v>99</v>
      </c>
      <c r="T8" s="5">
        <v>103</v>
      </c>
      <c r="U8" s="5">
        <v>108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307</v>
      </c>
      <c r="C9" s="5">
        <v>296</v>
      </c>
      <c r="D9" s="5">
        <v>270</v>
      </c>
      <c r="E9" s="5">
        <v>212</v>
      </c>
      <c r="F9" s="5">
        <v>155</v>
      </c>
      <c r="G9" s="5">
        <v>131</v>
      </c>
      <c r="H9" s="5">
        <v>120</v>
      </c>
      <c r="I9" s="5">
        <v>102</v>
      </c>
      <c r="J9" s="5">
        <v>87</v>
      </c>
      <c r="K9" s="5">
        <v>78</v>
      </c>
      <c r="L9" s="5">
        <v>72</v>
      </c>
      <c r="M9" s="5">
        <v>65</v>
      </c>
      <c r="N9" s="5">
        <v>59</v>
      </c>
      <c r="O9" s="5">
        <v>61</v>
      </c>
      <c r="P9" s="5">
        <v>63</v>
      </c>
      <c r="Q9" s="5">
        <v>65</v>
      </c>
      <c r="R9" s="5">
        <v>71</v>
      </c>
      <c r="S9" s="5">
        <v>73</v>
      </c>
      <c r="T9" s="5">
        <v>75</v>
      </c>
      <c r="U9" s="5">
        <v>77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272</v>
      </c>
      <c r="C10" s="5">
        <v>270</v>
      </c>
      <c r="D10" s="5">
        <v>233</v>
      </c>
      <c r="E10" s="5">
        <v>169</v>
      </c>
      <c r="F10" s="5">
        <v>119</v>
      </c>
      <c r="G10" s="5">
        <v>96</v>
      </c>
      <c r="H10" s="5">
        <v>86</v>
      </c>
      <c r="I10" s="5">
        <v>74</v>
      </c>
      <c r="J10" s="5">
        <v>64</v>
      </c>
      <c r="K10" s="5">
        <v>58</v>
      </c>
      <c r="L10" s="5">
        <v>54</v>
      </c>
      <c r="M10" s="5">
        <v>45</v>
      </c>
      <c r="N10" s="5">
        <v>46</v>
      </c>
      <c r="O10" s="5">
        <v>46</v>
      </c>
      <c r="P10" s="5">
        <v>47</v>
      </c>
      <c r="Q10" s="5">
        <v>51</v>
      </c>
      <c r="R10" s="5">
        <v>51</v>
      </c>
      <c r="S10" s="5">
        <v>57</v>
      </c>
      <c r="T10" s="5">
        <v>57</v>
      </c>
      <c r="U10" s="5">
        <v>61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221</v>
      </c>
      <c r="C11" s="5">
        <v>211</v>
      </c>
      <c r="D11" s="5">
        <v>169</v>
      </c>
      <c r="E11" s="5">
        <v>114</v>
      </c>
      <c r="F11" s="5">
        <v>74</v>
      </c>
      <c r="G11" s="5">
        <v>55</v>
      </c>
      <c r="H11" s="5">
        <v>47</v>
      </c>
      <c r="I11" s="5">
        <v>41</v>
      </c>
      <c r="J11" s="5">
        <v>38</v>
      </c>
      <c r="K11" s="5">
        <v>34</v>
      </c>
      <c r="L11" s="5">
        <v>31</v>
      </c>
      <c r="M11" s="5">
        <v>26</v>
      </c>
      <c r="N11" s="5">
        <v>28</v>
      </c>
      <c r="O11" s="5">
        <v>28</v>
      </c>
      <c r="P11" s="5">
        <v>30</v>
      </c>
      <c r="Q11" s="5">
        <v>32</v>
      </c>
      <c r="R11" s="5">
        <v>33</v>
      </c>
      <c r="S11" s="5">
        <v>36</v>
      </c>
      <c r="T11" s="5">
        <v>38</v>
      </c>
      <c r="U11" s="5">
        <v>40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168</v>
      </c>
      <c r="C12" s="5">
        <v>158</v>
      </c>
      <c r="D12" s="5">
        <v>122</v>
      </c>
      <c r="E12" s="5">
        <v>70</v>
      </c>
      <c r="F12" s="5">
        <v>45</v>
      </c>
      <c r="G12" s="5">
        <v>34</v>
      </c>
      <c r="H12" s="5">
        <v>30</v>
      </c>
      <c r="I12" s="5">
        <v>25</v>
      </c>
      <c r="J12" s="5">
        <v>22</v>
      </c>
      <c r="K12" s="5">
        <v>21</v>
      </c>
      <c r="L12" s="5">
        <v>20</v>
      </c>
      <c r="M12" s="5">
        <v>17</v>
      </c>
      <c r="N12" s="5">
        <v>18</v>
      </c>
      <c r="O12" s="5">
        <v>18</v>
      </c>
      <c r="P12" s="5">
        <v>19</v>
      </c>
      <c r="Q12" s="5">
        <v>20</v>
      </c>
      <c r="R12" s="5">
        <v>22</v>
      </c>
      <c r="S12" s="5">
        <v>24</v>
      </c>
      <c r="T12" s="5">
        <v>27</v>
      </c>
      <c r="U12" s="5">
        <v>28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135</v>
      </c>
      <c r="C13" s="5">
        <v>126</v>
      </c>
      <c r="D13" s="5">
        <v>91</v>
      </c>
      <c r="E13" s="5">
        <v>49</v>
      </c>
      <c r="F13" s="5">
        <v>30</v>
      </c>
      <c r="G13" s="5">
        <v>22</v>
      </c>
      <c r="H13" s="5">
        <v>19</v>
      </c>
      <c r="I13" s="5">
        <v>16</v>
      </c>
      <c r="J13" s="5">
        <v>15</v>
      </c>
      <c r="K13" s="5">
        <v>14</v>
      </c>
      <c r="L13" s="5">
        <v>13</v>
      </c>
      <c r="M13" s="5">
        <v>12</v>
      </c>
      <c r="N13" s="5">
        <v>11</v>
      </c>
      <c r="O13" s="5">
        <v>12</v>
      </c>
      <c r="P13" s="5">
        <v>13</v>
      </c>
      <c r="Q13" s="5">
        <v>16</v>
      </c>
      <c r="R13" s="5">
        <v>16</v>
      </c>
      <c r="S13" s="5">
        <v>17</v>
      </c>
      <c r="T13" s="5">
        <v>20</v>
      </c>
      <c r="U13" s="5">
        <v>19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115</v>
      </c>
      <c r="C14" s="5">
        <v>101</v>
      </c>
      <c r="D14" s="5">
        <v>67</v>
      </c>
      <c r="E14" s="5">
        <v>32</v>
      </c>
      <c r="F14" s="5">
        <v>20</v>
      </c>
      <c r="G14" s="5">
        <v>14</v>
      </c>
      <c r="H14" s="5">
        <v>12</v>
      </c>
      <c r="I14" s="5">
        <v>11</v>
      </c>
      <c r="J14" s="5">
        <v>10</v>
      </c>
      <c r="K14" s="5">
        <v>9</v>
      </c>
      <c r="L14" s="5">
        <v>9</v>
      </c>
      <c r="M14" s="5">
        <v>8</v>
      </c>
      <c r="N14" s="5">
        <v>8</v>
      </c>
      <c r="O14" s="5">
        <v>9</v>
      </c>
      <c r="P14" s="5">
        <v>9</v>
      </c>
      <c r="Q14" s="5">
        <v>11</v>
      </c>
      <c r="R14" s="5">
        <v>12</v>
      </c>
      <c r="S14" s="5">
        <v>13</v>
      </c>
      <c r="T14" s="5">
        <v>15</v>
      </c>
      <c r="U14" s="5">
        <v>15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95</v>
      </c>
      <c r="C15" s="5">
        <v>87</v>
      </c>
      <c r="D15" s="5">
        <v>54</v>
      </c>
      <c r="E15" s="5">
        <v>22</v>
      </c>
      <c r="F15" s="5">
        <v>13</v>
      </c>
      <c r="G15" s="5">
        <v>10</v>
      </c>
      <c r="H15" s="5">
        <v>9</v>
      </c>
      <c r="I15" s="5">
        <v>8</v>
      </c>
      <c r="J15" s="5">
        <v>7</v>
      </c>
      <c r="K15" s="5">
        <v>7</v>
      </c>
      <c r="L15" s="5">
        <v>7</v>
      </c>
      <c r="M15" s="5">
        <v>6</v>
      </c>
      <c r="N15" s="5">
        <v>7</v>
      </c>
      <c r="O15" s="5">
        <v>7</v>
      </c>
      <c r="P15" s="5">
        <v>7</v>
      </c>
      <c r="Q15" s="5">
        <v>8</v>
      </c>
      <c r="R15" s="5">
        <v>9</v>
      </c>
      <c r="S15" s="5">
        <v>10</v>
      </c>
      <c r="T15" s="5">
        <v>11</v>
      </c>
      <c r="U15" s="5">
        <v>11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82</v>
      </c>
      <c r="C16" s="5">
        <v>73</v>
      </c>
      <c r="D16" s="5">
        <v>43</v>
      </c>
      <c r="E16" s="5">
        <v>17</v>
      </c>
      <c r="F16" s="5">
        <v>10</v>
      </c>
      <c r="G16" s="5">
        <v>7</v>
      </c>
      <c r="H16" s="5">
        <v>7</v>
      </c>
      <c r="I16" s="5">
        <v>6</v>
      </c>
      <c r="J16" s="5">
        <v>6</v>
      </c>
      <c r="K16" s="5">
        <v>5</v>
      </c>
      <c r="L16" s="5">
        <v>5</v>
      </c>
      <c r="M16" s="5">
        <v>6</v>
      </c>
      <c r="N16" s="5">
        <v>5</v>
      </c>
      <c r="O16" s="5">
        <v>5</v>
      </c>
      <c r="P16" s="5">
        <v>5</v>
      </c>
      <c r="Q16" s="5">
        <v>6</v>
      </c>
      <c r="R16" s="5">
        <v>7</v>
      </c>
      <c r="S16" s="5">
        <v>7</v>
      </c>
      <c r="T16" s="5">
        <v>9</v>
      </c>
      <c r="U16" s="5">
        <v>9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75</v>
      </c>
      <c r="C17" s="5">
        <v>60</v>
      </c>
      <c r="D17" s="5">
        <v>35</v>
      </c>
      <c r="E17" s="5">
        <v>13</v>
      </c>
      <c r="F17" s="5">
        <v>8</v>
      </c>
      <c r="G17" s="5">
        <v>6</v>
      </c>
      <c r="H17" s="5">
        <v>5</v>
      </c>
      <c r="I17" s="5">
        <v>5</v>
      </c>
      <c r="J17" s="5">
        <v>4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66</v>
      </c>
      <c r="C18" s="5">
        <v>54</v>
      </c>
      <c r="D18" s="5">
        <v>28</v>
      </c>
      <c r="E18" s="5">
        <v>11</v>
      </c>
      <c r="F18" s="5">
        <v>5</v>
      </c>
      <c r="G18" s="5">
        <v>4</v>
      </c>
      <c r="H18" s="5">
        <v>4</v>
      </c>
      <c r="I18" s="5">
        <v>4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58</v>
      </c>
      <c r="C19" s="5">
        <v>48</v>
      </c>
      <c r="D19" s="5">
        <v>23</v>
      </c>
      <c r="E19" s="5">
        <v>9</v>
      </c>
      <c r="F19" s="5">
        <v>5</v>
      </c>
      <c r="G19" s="5">
        <v>4</v>
      </c>
      <c r="H19" s="5">
        <v>4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50</v>
      </c>
      <c r="C20" s="5">
        <v>42</v>
      </c>
      <c r="D20" s="5">
        <v>19</v>
      </c>
      <c r="E20" s="5">
        <v>6</v>
      </c>
      <c r="F20" s="5">
        <v>4</v>
      </c>
      <c r="G20" s="5">
        <v>3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45</v>
      </c>
      <c r="C21" s="5">
        <v>38</v>
      </c>
      <c r="D21" s="5">
        <v>17</v>
      </c>
      <c r="E21" s="5">
        <v>5</v>
      </c>
      <c r="F21" s="5">
        <v>4</v>
      </c>
      <c r="G21" s="5">
        <v>3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41</v>
      </c>
      <c r="C22" s="5">
        <v>35</v>
      </c>
      <c r="D22" s="5">
        <v>15</v>
      </c>
      <c r="E22" s="5">
        <v>4</v>
      </c>
      <c r="F22" s="5">
        <v>3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38</v>
      </c>
      <c r="C23" s="5">
        <v>32</v>
      </c>
      <c r="D23" s="5">
        <v>11</v>
      </c>
      <c r="E23" s="5">
        <v>4</v>
      </c>
      <c r="F23" s="5">
        <v>2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35</v>
      </c>
      <c r="C24" s="5">
        <v>27</v>
      </c>
      <c r="D24" s="5">
        <v>9</v>
      </c>
      <c r="E24" s="5">
        <v>3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32</v>
      </c>
      <c r="C25" s="5">
        <v>26</v>
      </c>
      <c r="D25" s="5">
        <v>9</v>
      </c>
      <c r="E25" s="5">
        <v>3</v>
      </c>
      <c r="F25" s="5">
        <v>2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31</v>
      </c>
      <c r="C26" s="5">
        <v>23</v>
      </c>
      <c r="D26" s="5">
        <v>9</v>
      </c>
      <c r="E26" s="5">
        <v>3</v>
      </c>
      <c r="F26" s="5">
        <v>3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29</v>
      </c>
      <c r="C27" s="5">
        <v>22</v>
      </c>
      <c r="D27" s="5">
        <v>7</v>
      </c>
      <c r="E27" s="5">
        <v>2</v>
      </c>
      <c r="F27" s="5">
        <v>2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27</v>
      </c>
      <c r="C28" s="5">
        <v>20</v>
      </c>
      <c r="D28" s="5">
        <v>6</v>
      </c>
      <c r="E28" s="5">
        <v>2</v>
      </c>
      <c r="F28" s="5">
        <v>1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25</v>
      </c>
      <c r="C29" s="5">
        <v>19</v>
      </c>
      <c r="D29" s="5">
        <v>5</v>
      </c>
      <c r="E29" s="5">
        <v>2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24</v>
      </c>
      <c r="C30" s="5">
        <v>20</v>
      </c>
      <c r="D30" s="5">
        <v>5</v>
      </c>
      <c r="E30" s="5">
        <v>2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0.576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1.623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461</v>
      </c>
      <c r="C2" s="5">
        <v>461</v>
      </c>
      <c r="D2" s="5">
        <v>461</v>
      </c>
      <c r="E2" s="5">
        <v>461</v>
      </c>
      <c r="F2" s="5">
        <v>461</v>
      </c>
      <c r="G2" s="5">
        <v>461</v>
      </c>
      <c r="H2" s="5">
        <v>461</v>
      </c>
      <c r="I2" s="5">
        <v>461</v>
      </c>
      <c r="J2" s="5">
        <v>461</v>
      </c>
      <c r="K2" s="5">
        <v>461</v>
      </c>
      <c r="L2" s="5">
        <v>461</v>
      </c>
      <c r="M2" s="5">
        <v>461</v>
      </c>
      <c r="N2" s="5">
        <v>461</v>
      </c>
      <c r="O2" s="5">
        <v>461</v>
      </c>
      <c r="P2" s="5">
        <v>461</v>
      </c>
      <c r="Q2" s="5">
        <v>461</v>
      </c>
      <c r="R2" s="5">
        <v>461</v>
      </c>
      <c r="S2" s="5">
        <v>461</v>
      </c>
      <c r="T2" s="5">
        <v>461</v>
      </c>
      <c r="U2" s="5">
        <v>461</v>
      </c>
      <c r="V2" s="6"/>
    </row>
    <row x14ac:dyDescent="0.25" r="3" customHeight="1" ht="18.75">
      <c r="A3" s="4">
        <v>0.25</v>
      </c>
      <c r="B3" s="5">
        <v>468</v>
      </c>
      <c r="C3" s="5">
        <v>473</v>
      </c>
      <c r="D3" s="5">
        <v>472</v>
      </c>
      <c r="E3" s="5">
        <v>469</v>
      </c>
      <c r="F3" s="5">
        <v>470</v>
      </c>
      <c r="G3" s="5">
        <v>472</v>
      </c>
      <c r="H3" s="5">
        <v>472</v>
      </c>
      <c r="I3" s="5">
        <v>468</v>
      </c>
      <c r="J3" s="5">
        <v>462</v>
      </c>
      <c r="K3" s="5">
        <v>455</v>
      </c>
      <c r="L3" s="5">
        <v>448</v>
      </c>
      <c r="M3" s="5">
        <v>447</v>
      </c>
      <c r="N3" s="5">
        <v>438</v>
      </c>
      <c r="O3" s="5">
        <v>427</v>
      </c>
      <c r="P3" s="5">
        <v>436</v>
      </c>
      <c r="Q3" s="5">
        <v>419</v>
      </c>
      <c r="R3" s="5">
        <v>425</v>
      </c>
      <c r="S3" s="5">
        <v>426</v>
      </c>
      <c r="T3" s="5">
        <v>425</v>
      </c>
      <c r="U3" s="5">
        <v>416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438</v>
      </c>
      <c r="C4" s="5">
        <v>438</v>
      </c>
      <c r="D4" s="5">
        <v>436</v>
      </c>
      <c r="E4" s="5">
        <v>427</v>
      </c>
      <c r="F4" s="5">
        <v>425</v>
      </c>
      <c r="G4" s="5">
        <v>421</v>
      </c>
      <c r="H4" s="5">
        <v>414</v>
      </c>
      <c r="I4" s="5">
        <v>405</v>
      </c>
      <c r="J4" s="5">
        <v>396</v>
      </c>
      <c r="K4" s="5">
        <v>389</v>
      </c>
      <c r="L4" s="5">
        <v>383</v>
      </c>
      <c r="M4" s="5">
        <v>365</v>
      </c>
      <c r="N4" s="5">
        <v>362</v>
      </c>
      <c r="O4" s="5">
        <v>345</v>
      </c>
      <c r="P4" s="5">
        <v>340</v>
      </c>
      <c r="Q4" s="5">
        <v>333</v>
      </c>
      <c r="R4" s="5">
        <v>333</v>
      </c>
      <c r="S4" s="5">
        <v>341</v>
      </c>
      <c r="T4" s="5">
        <v>340</v>
      </c>
      <c r="U4" s="5">
        <v>339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412</v>
      </c>
      <c r="C5" s="5">
        <v>405</v>
      </c>
      <c r="D5" s="5">
        <v>400</v>
      </c>
      <c r="E5" s="5">
        <v>396</v>
      </c>
      <c r="F5" s="5">
        <v>363</v>
      </c>
      <c r="G5" s="5">
        <v>352</v>
      </c>
      <c r="H5" s="5">
        <v>349</v>
      </c>
      <c r="I5" s="5">
        <v>339</v>
      </c>
      <c r="J5" s="5">
        <v>325</v>
      </c>
      <c r="K5" s="5">
        <v>304</v>
      </c>
      <c r="L5" s="5">
        <v>284</v>
      </c>
      <c r="M5" s="5">
        <v>257</v>
      </c>
      <c r="N5" s="5">
        <v>248</v>
      </c>
      <c r="O5" s="5">
        <v>241</v>
      </c>
      <c r="P5" s="5">
        <v>232</v>
      </c>
      <c r="Q5" s="5">
        <v>238</v>
      </c>
      <c r="R5" s="5">
        <v>239</v>
      </c>
      <c r="S5" s="5">
        <v>245</v>
      </c>
      <c r="T5" s="5">
        <v>248</v>
      </c>
      <c r="U5" s="5">
        <v>253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361</v>
      </c>
      <c r="C6" s="5">
        <v>349</v>
      </c>
      <c r="D6" s="5">
        <v>337</v>
      </c>
      <c r="E6" s="5">
        <v>320</v>
      </c>
      <c r="F6" s="5">
        <v>311</v>
      </c>
      <c r="G6" s="5">
        <v>294</v>
      </c>
      <c r="H6" s="5">
        <v>273</v>
      </c>
      <c r="I6" s="5">
        <v>250</v>
      </c>
      <c r="J6" s="5">
        <v>229</v>
      </c>
      <c r="K6" s="5">
        <v>216</v>
      </c>
      <c r="L6" s="5">
        <v>207</v>
      </c>
      <c r="M6" s="5">
        <v>183</v>
      </c>
      <c r="N6" s="5">
        <v>177</v>
      </c>
      <c r="O6" s="5">
        <v>165</v>
      </c>
      <c r="P6" s="5">
        <v>169</v>
      </c>
      <c r="Q6" s="5">
        <v>170</v>
      </c>
      <c r="R6" s="5">
        <v>177</v>
      </c>
      <c r="S6" s="5">
        <v>183</v>
      </c>
      <c r="T6" s="5">
        <v>185</v>
      </c>
      <c r="U6" s="5">
        <v>185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306</v>
      </c>
      <c r="C7" s="5">
        <v>309</v>
      </c>
      <c r="D7" s="5">
        <v>298</v>
      </c>
      <c r="E7" s="5">
        <v>275</v>
      </c>
      <c r="F7" s="5">
        <v>264</v>
      </c>
      <c r="G7" s="5">
        <v>238</v>
      </c>
      <c r="H7" s="5">
        <v>209</v>
      </c>
      <c r="I7" s="5">
        <v>189</v>
      </c>
      <c r="J7" s="5">
        <v>173</v>
      </c>
      <c r="K7" s="5">
        <v>159</v>
      </c>
      <c r="L7" s="5">
        <v>148</v>
      </c>
      <c r="M7" s="5">
        <v>130</v>
      </c>
      <c r="N7" s="5">
        <v>122</v>
      </c>
      <c r="O7" s="5">
        <v>124</v>
      </c>
      <c r="P7" s="5">
        <v>124</v>
      </c>
      <c r="Q7" s="5">
        <v>129</v>
      </c>
      <c r="R7" s="5">
        <v>133</v>
      </c>
      <c r="S7" s="5">
        <v>138</v>
      </c>
      <c r="T7" s="5">
        <v>144</v>
      </c>
      <c r="U7" s="5">
        <v>145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274</v>
      </c>
      <c r="C8" s="5">
        <v>267</v>
      </c>
      <c r="D8" s="5">
        <v>261</v>
      </c>
      <c r="E8" s="5">
        <v>239</v>
      </c>
      <c r="F8" s="5">
        <v>204</v>
      </c>
      <c r="G8" s="5">
        <v>180</v>
      </c>
      <c r="H8" s="5">
        <v>161</v>
      </c>
      <c r="I8" s="5">
        <v>140</v>
      </c>
      <c r="J8" s="5">
        <v>123</v>
      </c>
      <c r="K8" s="5">
        <v>113</v>
      </c>
      <c r="L8" s="5">
        <v>106</v>
      </c>
      <c r="M8" s="5">
        <v>96</v>
      </c>
      <c r="N8" s="5">
        <v>86</v>
      </c>
      <c r="O8" s="5">
        <v>87</v>
      </c>
      <c r="P8" s="5">
        <v>88</v>
      </c>
      <c r="Q8" s="5">
        <v>93</v>
      </c>
      <c r="R8" s="5">
        <v>97</v>
      </c>
      <c r="S8" s="5">
        <v>104</v>
      </c>
      <c r="T8" s="5">
        <v>107</v>
      </c>
      <c r="U8" s="5">
        <v>112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237</v>
      </c>
      <c r="C9" s="5">
        <v>237</v>
      </c>
      <c r="D9" s="5">
        <v>221</v>
      </c>
      <c r="E9" s="5">
        <v>189</v>
      </c>
      <c r="F9" s="5">
        <v>157</v>
      </c>
      <c r="G9" s="5">
        <v>144</v>
      </c>
      <c r="H9" s="5">
        <v>134</v>
      </c>
      <c r="I9" s="5">
        <v>110</v>
      </c>
      <c r="J9" s="5">
        <v>87</v>
      </c>
      <c r="K9" s="5">
        <v>79</v>
      </c>
      <c r="L9" s="5">
        <v>75</v>
      </c>
      <c r="M9" s="5">
        <v>64</v>
      </c>
      <c r="N9" s="5">
        <v>64</v>
      </c>
      <c r="O9" s="5">
        <v>62</v>
      </c>
      <c r="P9" s="5">
        <v>64</v>
      </c>
      <c r="Q9" s="5">
        <v>69</v>
      </c>
      <c r="R9" s="5">
        <v>71</v>
      </c>
      <c r="S9" s="5">
        <v>77</v>
      </c>
      <c r="T9" s="5">
        <v>79</v>
      </c>
      <c r="U9" s="5">
        <v>83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211</v>
      </c>
      <c r="C10" s="5">
        <v>206</v>
      </c>
      <c r="D10" s="5">
        <v>202</v>
      </c>
      <c r="E10" s="5">
        <v>159</v>
      </c>
      <c r="F10" s="5">
        <v>122</v>
      </c>
      <c r="G10" s="5">
        <v>105</v>
      </c>
      <c r="H10" s="5">
        <v>96</v>
      </c>
      <c r="I10" s="5">
        <v>79</v>
      </c>
      <c r="J10" s="5">
        <v>64</v>
      </c>
      <c r="K10" s="5">
        <v>57</v>
      </c>
      <c r="L10" s="5">
        <v>54</v>
      </c>
      <c r="M10" s="5">
        <v>48</v>
      </c>
      <c r="N10" s="5">
        <v>46</v>
      </c>
      <c r="O10" s="5">
        <v>50</v>
      </c>
      <c r="P10" s="5">
        <v>50</v>
      </c>
      <c r="Q10" s="5">
        <v>53</v>
      </c>
      <c r="R10" s="5">
        <v>57</v>
      </c>
      <c r="S10" s="5">
        <v>59</v>
      </c>
      <c r="T10" s="5">
        <v>62</v>
      </c>
      <c r="U10" s="5">
        <v>65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164</v>
      </c>
      <c r="C11" s="5">
        <v>164</v>
      </c>
      <c r="D11" s="5">
        <v>147</v>
      </c>
      <c r="E11" s="5">
        <v>105</v>
      </c>
      <c r="F11" s="5">
        <v>90</v>
      </c>
      <c r="G11" s="5">
        <v>69</v>
      </c>
      <c r="H11" s="5">
        <v>50</v>
      </c>
      <c r="I11" s="5">
        <v>43</v>
      </c>
      <c r="J11" s="5">
        <v>29</v>
      </c>
      <c r="K11" s="5">
        <v>34</v>
      </c>
      <c r="L11" s="5">
        <v>30</v>
      </c>
      <c r="M11" s="5">
        <v>29</v>
      </c>
      <c r="N11" s="5">
        <v>28</v>
      </c>
      <c r="O11" s="5">
        <v>30</v>
      </c>
      <c r="P11" s="5">
        <v>31</v>
      </c>
      <c r="Q11" s="5">
        <v>32</v>
      </c>
      <c r="R11" s="5">
        <v>36</v>
      </c>
      <c r="S11" s="5">
        <v>38</v>
      </c>
      <c r="T11" s="5">
        <v>41</v>
      </c>
      <c r="U11" s="5">
        <v>42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130</v>
      </c>
      <c r="C12" s="5">
        <v>124</v>
      </c>
      <c r="D12" s="5">
        <v>110</v>
      </c>
      <c r="E12" s="5">
        <v>67</v>
      </c>
      <c r="F12" s="5">
        <v>46</v>
      </c>
      <c r="G12" s="5">
        <v>35</v>
      </c>
      <c r="H12" s="5">
        <v>30</v>
      </c>
      <c r="I12" s="5">
        <v>25</v>
      </c>
      <c r="J12" s="5">
        <v>22</v>
      </c>
      <c r="K12" s="5">
        <v>20</v>
      </c>
      <c r="L12" s="5">
        <v>19</v>
      </c>
      <c r="M12" s="5">
        <v>18</v>
      </c>
      <c r="N12" s="5">
        <v>17</v>
      </c>
      <c r="O12" s="5">
        <v>18</v>
      </c>
      <c r="P12" s="5">
        <v>20</v>
      </c>
      <c r="Q12" s="5">
        <v>22</v>
      </c>
      <c r="R12" s="5">
        <v>24</v>
      </c>
      <c r="S12" s="5">
        <v>26</v>
      </c>
      <c r="T12" s="5">
        <v>27</v>
      </c>
      <c r="U12" s="5">
        <v>29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106</v>
      </c>
      <c r="C13" s="5">
        <v>101</v>
      </c>
      <c r="D13" s="5">
        <v>84</v>
      </c>
      <c r="E13" s="5">
        <v>45</v>
      </c>
      <c r="F13" s="5">
        <v>31</v>
      </c>
      <c r="G13" s="5">
        <v>23</v>
      </c>
      <c r="H13" s="5">
        <v>18</v>
      </c>
      <c r="I13" s="5">
        <v>16</v>
      </c>
      <c r="J13" s="5">
        <v>15</v>
      </c>
      <c r="K13" s="5">
        <v>14</v>
      </c>
      <c r="L13" s="5">
        <v>14</v>
      </c>
      <c r="M13" s="5">
        <v>12</v>
      </c>
      <c r="N13" s="5">
        <v>11</v>
      </c>
      <c r="O13" s="5">
        <v>12</v>
      </c>
      <c r="P13" s="5">
        <v>14</v>
      </c>
      <c r="Q13" s="5">
        <v>15</v>
      </c>
      <c r="R13" s="5">
        <v>17</v>
      </c>
      <c r="S13" s="5">
        <v>18</v>
      </c>
      <c r="T13" s="5">
        <v>20</v>
      </c>
      <c r="U13" s="5">
        <v>21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89</v>
      </c>
      <c r="C14" s="5">
        <v>85</v>
      </c>
      <c r="D14" s="5">
        <v>64</v>
      </c>
      <c r="E14" s="5">
        <v>30</v>
      </c>
      <c r="F14" s="5">
        <v>19</v>
      </c>
      <c r="G14" s="5">
        <v>14</v>
      </c>
      <c r="H14" s="5">
        <v>12</v>
      </c>
      <c r="I14" s="5">
        <v>11</v>
      </c>
      <c r="J14" s="5">
        <v>10</v>
      </c>
      <c r="K14" s="5">
        <v>9</v>
      </c>
      <c r="L14" s="5">
        <v>9</v>
      </c>
      <c r="M14" s="5">
        <v>9</v>
      </c>
      <c r="N14" s="5">
        <v>9</v>
      </c>
      <c r="O14" s="5">
        <v>9</v>
      </c>
      <c r="P14" s="5">
        <v>10</v>
      </c>
      <c r="Q14" s="5">
        <v>12</v>
      </c>
      <c r="R14" s="5">
        <v>12</v>
      </c>
      <c r="S14" s="5">
        <v>14</v>
      </c>
      <c r="T14" s="5">
        <v>15</v>
      </c>
      <c r="U14" s="5">
        <v>16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76</v>
      </c>
      <c r="C15" s="5">
        <v>67</v>
      </c>
      <c r="D15" s="5">
        <v>44</v>
      </c>
      <c r="E15" s="5">
        <v>23</v>
      </c>
      <c r="F15" s="5">
        <v>15</v>
      </c>
      <c r="G15" s="5">
        <v>10</v>
      </c>
      <c r="H15" s="5">
        <v>8</v>
      </c>
      <c r="I15" s="5">
        <v>7</v>
      </c>
      <c r="J15" s="5">
        <v>7</v>
      </c>
      <c r="K15" s="5">
        <v>7</v>
      </c>
      <c r="L15" s="5">
        <v>7</v>
      </c>
      <c r="M15" s="5">
        <v>6</v>
      </c>
      <c r="N15" s="5">
        <v>7</v>
      </c>
      <c r="O15" s="5">
        <v>7</v>
      </c>
      <c r="P15" s="5">
        <v>7</v>
      </c>
      <c r="Q15" s="5">
        <v>9</v>
      </c>
      <c r="R15" s="5">
        <v>9</v>
      </c>
      <c r="S15" s="5">
        <v>11</v>
      </c>
      <c r="T15" s="5">
        <v>12</v>
      </c>
      <c r="U15" s="5">
        <v>13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66</v>
      </c>
      <c r="C16" s="5">
        <v>59</v>
      </c>
      <c r="D16" s="5">
        <v>37</v>
      </c>
      <c r="E16" s="5">
        <v>16</v>
      </c>
      <c r="F16" s="5">
        <v>10</v>
      </c>
      <c r="G16" s="5">
        <v>7</v>
      </c>
      <c r="H16" s="5">
        <v>6</v>
      </c>
      <c r="I16" s="5">
        <v>5</v>
      </c>
      <c r="J16" s="5">
        <v>5</v>
      </c>
      <c r="K16" s="5">
        <v>5</v>
      </c>
      <c r="L16" s="5">
        <v>5</v>
      </c>
      <c r="M16" s="5">
        <v>5</v>
      </c>
      <c r="N16" s="5">
        <v>6</v>
      </c>
      <c r="O16" s="5">
        <v>5</v>
      </c>
      <c r="P16" s="5">
        <v>6</v>
      </c>
      <c r="Q16" s="5">
        <v>6</v>
      </c>
      <c r="R16" s="5">
        <v>7</v>
      </c>
      <c r="S16" s="5">
        <v>9</v>
      </c>
      <c r="T16" s="5">
        <v>9</v>
      </c>
      <c r="U16" s="5">
        <v>10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57</v>
      </c>
      <c r="C17" s="5">
        <v>49</v>
      </c>
      <c r="D17" s="5">
        <v>30</v>
      </c>
      <c r="E17" s="5">
        <v>15</v>
      </c>
      <c r="F17" s="5">
        <v>8</v>
      </c>
      <c r="G17" s="5">
        <v>5</v>
      </c>
      <c r="H17" s="5">
        <v>5</v>
      </c>
      <c r="I17" s="5">
        <v>5</v>
      </c>
      <c r="J17" s="5">
        <v>4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49</v>
      </c>
      <c r="C18" s="5">
        <v>41</v>
      </c>
      <c r="D18" s="5">
        <v>24</v>
      </c>
      <c r="E18" s="5">
        <v>10</v>
      </c>
      <c r="F18" s="5">
        <v>6</v>
      </c>
      <c r="G18" s="5">
        <v>4</v>
      </c>
      <c r="H18" s="5">
        <v>4</v>
      </c>
      <c r="I18" s="5">
        <v>4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44</v>
      </c>
      <c r="C19" s="5">
        <v>37</v>
      </c>
      <c r="D19" s="5">
        <v>19</v>
      </c>
      <c r="E19" s="5">
        <v>7</v>
      </c>
      <c r="F19" s="5">
        <v>4</v>
      </c>
      <c r="G19" s="5">
        <v>3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39</v>
      </c>
      <c r="C20" s="5">
        <v>33</v>
      </c>
      <c r="D20" s="5">
        <v>16</v>
      </c>
      <c r="E20" s="5">
        <v>9</v>
      </c>
      <c r="F20" s="5">
        <v>3</v>
      </c>
      <c r="G20" s="5">
        <v>2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35</v>
      </c>
      <c r="C21" s="5">
        <v>28</v>
      </c>
      <c r="D21" s="5">
        <v>13</v>
      </c>
      <c r="E21" s="5">
        <v>7</v>
      </c>
      <c r="F21" s="5">
        <v>3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33</v>
      </c>
      <c r="C22" s="5">
        <v>26</v>
      </c>
      <c r="D22" s="5">
        <v>11</v>
      </c>
      <c r="E22" s="5">
        <v>3</v>
      </c>
      <c r="F22" s="5">
        <v>2</v>
      </c>
      <c r="G22" s="5">
        <v>2</v>
      </c>
      <c r="H22" s="5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31</v>
      </c>
      <c r="C23" s="5">
        <v>25</v>
      </c>
      <c r="D23" s="5">
        <v>10</v>
      </c>
      <c r="E23" s="5">
        <v>3</v>
      </c>
      <c r="F23" s="5">
        <v>2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27</v>
      </c>
      <c r="C24" s="5">
        <v>20</v>
      </c>
      <c r="D24" s="5">
        <v>9</v>
      </c>
      <c r="E24" s="5">
        <v>3</v>
      </c>
      <c r="F24" s="5">
        <v>2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25</v>
      </c>
      <c r="C25" s="5">
        <v>19</v>
      </c>
      <c r="D25" s="5">
        <v>8</v>
      </c>
      <c r="E25" s="5">
        <v>2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25</v>
      </c>
      <c r="C26" s="5">
        <v>19</v>
      </c>
      <c r="D26" s="5">
        <v>7</v>
      </c>
      <c r="E26" s="5">
        <v>2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22</v>
      </c>
      <c r="C27" s="5">
        <v>16</v>
      </c>
      <c r="D27" s="5">
        <v>6</v>
      </c>
      <c r="E27" s="5">
        <v>2</v>
      </c>
      <c r="F27" s="5">
        <v>1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21</v>
      </c>
      <c r="C28" s="5">
        <v>15</v>
      </c>
      <c r="D28" s="5">
        <v>6</v>
      </c>
      <c r="E28" s="5">
        <v>1</v>
      </c>
      <c r="F28" s="5">
        <v>1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21</v>
      </c>
      <c r="C29" s="5">
        <v>14</v>
      </c>
      <c r="D29" s="5">
        <v>5</v>
      </c>
      <c r="E29" s="5">
        <v>2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19</v>
      </c>
      <c r="C30" s="5">
        <v>14</v>
      </c>
      <c r="D30" s="5">
        <v>5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0.075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0.458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1.624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536</v>
      </c>
      <c r="C2" s="5">
        <v>536</v>
      </c>
      <c r="D2" s="5">
        <v>536</v>
      </c>
      <c r="E2" s="5">
        <v>536</v>
      </c>
      <c r="F2" s="5">
        <v>536</v>
      </c>
      <c r="G2" s="5">
        <v>536</v>
      </c>
      <c r="H2" s="5">
        <v>536</v>
      </c>
      <c r="I2" s="5">
        <v>536</v>
      </c>
      <c r="J2" s="5">
        <v>536</v>
      </c>
      <c r="K2" s="5">
        <v>536</v>
      </c>
      <c r="L2" s="5">
        <v>536</v>
      </c>
      <c r="M2" s="5">
        <v>536</v>
      </c>
      <c r="N2" s="5">
        <v>536</v>
      </c>
      <c r="O2" s="5">
        <v>536</v>
      </c>
      <c r="P2" s="5">
        <v>536</v>
      </c>
      <c r="Q2" s="5">
        <v>536</v>
      </c>
      <c r="R2" s="5">
        <v>536</v>
      </c>
      <c r="S2" s="5">
        <v>536</v>
      </c>
      <c r="T2" s="5">
        <v>536</v>
      </c>
      <c r="U2" s="5">
        <v>536</v>
      </c>
      <c r="V2" s="6"/>
    </row>
    <row x14ac:dyDescent="0.25" r="3" customHeight="1" ht="18.75">
      <c r="A3" s="4">
        <v>0.25</v>
      </c>
      <c r="B3" s="5">
        <v>530</v>
      </c>
      <c r="C3" s="5">
        <v>524</v>
      </c>
      <c r="D3" s="5">
        <v>519</v>
      </c>
      <c r="E3" s="5">
        <v>522</v>
      </c>
      <c r="F3" s="5">
        <v>525</v>
      </c>
      <c r="G3" s="5">
        <v>522</v>
      </c>
      <c r="H3" s="5">
        <v>517</v>
      </c>
      <c r="I3" s="5">
        <v>516</v>
      </c>
      <c r="J3" s="5">
        <v>516</v>
      </c>
      <c r="K3" s="5">
        <v>512</v>
      </c>
      <c r="L3" s="5">
        <v>509</v>
      </c>
      <c r="M3" s="5">
        <v>513</v>
      </c>
      <c r="N3" s="5">
        <v>509</v>
      </c>
      <c r="O3" s="5">
        <v>484</v>
      </c>
      <c r="P3" s="5">
        <v>482</v>
      </c>
      <c r="Q3" s="5">
        <v>484</v>
      </c>
      <c r="R3" s="5">
        <v>489</v>
      </c>
      <c r="S3" s="5">
        <v>486</v>
      </c>
      <c r="T3" s="5">
        <v>495</v>
      </c>
      <c r="U3" s="5">
        <v>495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484</v>
      </c>
      <c r="C4" s="5">
        <v>481</v>
      </c>
      <c r="D4" s="5">
        <v>487</v>
      </c>
      <c r="E4" s="5">
        <v>471</v>
      </c>
      <c r="F4" s="5">
        <v>447</v>
      </c>
      <c r="G4" s="5">
        <v>436</v>
      </c>
      <c r="H4" s="5">
        <v>432</v>
      </c>
      <c r="I4" s="5">
        <v>429</v>
      </c>
      <c r="J4" s="5">
        <v>425</v>
      </c>
      <c r="K4" s="5">
        <v>416</v>
      </c>
      <c r="L4" s="5">
        <v>407</v>
      </c>
      <c r="M4" s="5">
        <v>395</v>
      </c>
      <c r="N4" s="5">
        <v>385</v>
      </c>
      <c r="O4" s="5">
        <v>382</v>
      </c>
      <c r="P4" s="5">
        <v>387</v>
      </c>
      <c r="Q4" s="5">
        <v>380</v>
      </c>
      <c r="R4" s="5">
        <v>400</v>
      </c>
      <c r="S4" s="5">
        <v>400</v>
      </c>
      <c r="T4" s="5">
        <v>405</v>
      </c>
      <c r="U4" s="5">
        <v>410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392</v>
      </c>
      <c r="C5" s="5">
        <v>395</v>
      </c>
      <c r="D5" s="5">
        <v>387</v>
      </c>
      <c r="E5" s="5">
        <v>380</v>
      </c>
      <c r="F5" s="5">
        <v>365</v>
      </c>
      <c r="G5" s="5">
        <v>350</v>
      </c>
      <c r="H5" s="5">
        <v>337</v>
      </c>
      <c r="I5" s="5">
        <v>328</v>
      </c>
      <c r="J5" s="5">
        <v>319</v>
      </c>
      <c r="K5" s="5">
        <v>308</v>
      </c>
      <c r="L5" s="5">
        <v>297</v>
      </c>
      <c r="M5" s="5">
        <v>275</v>
      </c>
      <c r="N5" s="5">
        <v>271</v>
      </c>
      <c r="O5" s="5">
        <v>262</v>
      </c>
      <c r="P5" s="5">
        <v>268</v>
      </c>
      <c r="Q5" s="5">
        <v>277</v>
      </c>
      <c r="R5" s="5">
        <v>296</v>
      </c>
      <c r="S5" s="5">
        <v>296</v>
      </c>
      <c r="T5" s="5">
        <v>299</v>
      </c>
      <c r="U5" s="5">
        <v>300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343</v>
      </c>
      <c r="C6" s="5">
        <v>335</v>
      </c>
      <c r="D6" s="5">
        <v>325</v>
      </c>
      <c r="E6" s="5">
        <v>309</v>
      </c>
      <c r="F6" s="5">
        <v>293</v>
      </c>
      <c r="G6" s="5">
        <v>276</v>
      </c>
      <c r="H6" s="5">
        <v>259</v>
      </c>
      <c r="I6" s="5">
        <v>246</v>
      </c>
      <c r="J6" s="5">
        <v>234</v>
      </c>
      <c r="K6" s="5">
        <v>223</v>
      </c>
      <c r="L6" s="5">
        <v>213</v>
      </c>
      <c r="M6" s="5">
        <v>194</v>
      </c>
      <c r="N6" s="5">
        <v>187</v>
      </c>
      <c r="O6" s="5">
        <v>187</v>
      </c>
      <c r="P6" s="5">
        <v>195</v>
      </c>
      <c r="Q6" s="5">
        <v>200</v>
      </c>
      <c r="R6" s="5">
        <v>217</v>
      </c>
      <c r="S6" s="5">
        <v>217</v>
      </c>
      <c r="T6" s="5">
        <v>222</v>
      </c>
      <c r="U6" s="5">
        <v>222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286</v>
      </c>
      <c r="C7" s="5">
        <v>277</v>
      </c>
      <c r="D7" s="5">
        <v>270</v>
      </c>
      <c r="E7" s="5">
        <v>256</v>
      </c>
      <c r="F7" s="5">
        <v>234</v>
      </c>
      <c r="G7" s="5">
        <v>212</v>
      </c>
      <c r="H7" s="5">
        <v>194</v>
      </c>
      <c r="I7" s="5">
        <v>183</v>
      </c>
      <c r="J7" s="5">
        <v>174</v>
      </c>
      <c r="K7" s="5">
        <v>164</v>
      </c>
      <c r="L7" s="5">
        <v>156</v>
      </c>
      <c r="M7" s="5">
        <v>141</v>
      </c>
      <c r="N7" s="5">
        <v>133</v>
      </c>
      <c r="O7" s="5">
        <v>136</v>
      </c>
      <c r="P7" s="5">
        <v>144</v>
      </c>
      <c r="Q7" s="5">
        <v>148</v>
      </c>
      <c r="R7" s="5">
        <v>158</v>
      </c>
      <c r="S7" s="5">
        <v>162</v>
      </c>
      <c r="T7" s="5">
        <v>168</v>
      </c>
      <c r="U7" s="5">
        <v>170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237</v>
      </c>
      <c r="C8" s="5">
        <v>234</v>
      </c>
      <c r="D8" s="5">
        <v>225</v>
      </c>
      <c r="E8" s="5">
        <v>217</v>
      </c>
      <c r="F8" s="5">
        <v>180</v>
      </c>
      <c r="G8" s="5">
        <v>158</v>
      </c>
      <c r="H8" s="5">
        <v>144</v>
      </c>
      <c r="I8" s="5">
        <v>130</v>
      </c>
      <c r="J8" s="5">
        <v>119</v>
      </c>
      <c r="K8" s="5">
        <v>112</v>
      </c>
      <c r="L8" s="5">
        <v>107</v>
      </c>
      <c r="M8" s="5">
        <v>96</v>
      </c>
      <c r="N8" s="5">
        <v>94</v>
      </c>
      <c r="O8" s="5">
        <v>98</v>
      </c>
      <c r="P8" s="5">
        <v>105</v>
      </c>
      <c r="Q8" s="5">
        <v>111</v>
      </c>
      <c r="R8" s="5">
        <v>118</v>
      </c>
      <c r="S8" s="5">
        <v>120</v>
      </c>
      <c r="T8" s="5">
        <v>126</v>
      </c>
      <c r="U8" s="5">
        <v>125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193</v>
      </c>
      <c r="C9" s="5">
        <v>192</v>
      </c>
      <c r="D9" s="5">
        <v>181</v>
      </c>
      <c r="E9" s="5">
        <v>157</v>
      </c>
      <c r="F9" s="5">
        <v>131</v>
      </c>
      <c r="G9" s="5">
        <v>116</v>
      </c>
      <c r="H9" s="5">
        <v>105</v>
      </c>
      <c r="I9" s="5">
        <v>92</v>
      </c>
      <c r="J9" s="5">
        <v>82</v>
      </c>
      <c r="K9" s="5">
        <v>77</v>
      </c>
      <c r="L9" s="5">
        <v>74</v>
      </c>
      <c r="M9" s="5">
        <v>70</v>
      </c>
      <c r="N9" s="5">
        <v>69</v>
      </c>
      <c r="O9" s="5">
        <v>72</v>
      </c>
      <c r="P9" s="5">
        <v>77</v>
      </c>
      <c r="Q9" s="5">
        <v>79</v>
      </c>
      <c r="R9" s="5">
        <v>87</v>
      </c>
      <c r="S9" s="5">
        <v>93</v>
      </c>
      <c r="T9" s="5">
        <v>95</v>
      </c>
      <c r="U9" s="5">
        <v>97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160</v>
      </c>
      <c r="C10" s="5">
        <v>157</v>
      </c>
      <c r="D10" s="5">
        <v>150</v>
      </c>
      <c r="E10" s="5">
        <v>122</v>
      </c>
      <c r="F10" s="5">
        <v>99</v>
      </c>
      <c r="G10" s="5">
        <v>82</v>
      </c>
      <c r="H10" s="5">
        <v>71</v>
      </c>
      <c r="I10" s="5">
        <v>64</v>
      </c>
      <c r="J10" s="5">
        <v>60</v>
      </c>
      <c r="K10" s="5">
        <v>56</v>
      </c>
      <c r="L10" s="5">
        <v>54</v>
      </c>
      <c r="M10" s="5">
        <v>51</v>
      </c>
      <c r="N10" s="5">
        <v>52</v>
      </c>
      <c r="O10" s="5">
        <v>54</v>
      </c>
      <c r="P10" s="5">
        <v>59</v>
      </c>
      <c r="Q10" s="5">
        <v>60</v>
      </c>
      <c r="R10" s="5">
        <v>66</v>
      </c>
      <c r="S10" s="5">
        <v>71</v>
      </c>
      <c r="T10" s="5">
        <v>73</v>
      </c>
      <c r="U10" s="5">
        <v>75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123</v>
      </c>
      <c r="C11" s="5">
        <v>117</v>
      </c>
      <c r="D11" s="5">
        <v>104</v>
      </c>
      <c r="E11" s="5">
        <v>79</v>
      </c>
      <c r="F11" s="5">
        <v>59</v>
      </c>
      <c r="G11" s="5">
        <v>49</v>
      </c>
      <c r="H11" s="5">
        <v>44</v>
      </c>
      <c r="I11" s="5">
        <v>39</v>
      </c>
      <c r="J11" s="5">
        <v>36</v>
      </c>
      <c r="K11" s="5">
        <v>34</v>
      </c>
      <c r="L11" s="5">
        <v>32</v>
      </c>
      <c r="M11" s="5">
        <v>30</v>
      </c>
      <c r="N11" s="5">
        <v>30</v>
      </c>
      <c r="O11" s="5">
        <v>32</v>
      </c>
      <c r="P11" s="5">
        <v>36</v>
      </c>
      <c r="Q11" s="5">
        <v>39</v>
      </c>
      <c r="R11" s="5">
        <v>41</v>
      </c>
      <c r="S11" s="5">
        <v>47</v>
      </c>
      <c r="T11" s="5">
        <v>48</v>
      </c>
      <c r="U11" s="5">
        <v>48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91</v>
      </c>
      <c r="C12" s="5">
        <v>90</v>
      </c>
      <c r="D12" s="5">
        <v>74</v>
      </c>
      <c r="E12" s="5">
        <v>52</v>
      </c>
      <c r="F12" s="5">
        <v>36</v>
      </c>
      <c r="G12" s="5">
        <v>28</v>
      </c>
      <c r="H12" s="5">
        <v>25</v>
      </c>
      <c r="I12" s="5">
        <v>23</v>
      </c>
      <c r="J12" s="5">
        <v>23</v>
      </c>
      <c r="K12" s="5">
        <v>21</v>
      </c>
      <c r="L12" s="5">
        <v>20</v>
      </c>
      <c r="M12" s="5">
        <v>20</v>
      </c>
      <c r="N12" s="5">
        <v>19</v>
      </c>
      <c r="O12" s="5">
        <v>21</v>
      </c>
      <c r="P12" s="5">
        <v>24</v>
      </c>
      <c r="Q12" s="5">
        <v>27</v>
      </c>
      <c r="R12" s="5">
        <v>28</v>
      </c>
      <c r="S12" s="5">
        <v>31</v>
      </c>
      <c r="T12" s="5">
        <v>32</v>
      </c>
      <c r="U12" s="5">
        <v>34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73</v>
      </c>
      <c r="C13" s="5">
        <v>68</v>
      </c>
      <c r="D13" s="5">
        <v>55</v>
      </c>
      <c r="E13" s="5">
        <v>34</v>
      </c>
      <c r="F13" s="5">
        <v>24</v>
      </c>
      <c r="G13" s="5">
        <v>19</v>
      </c>
      <c r="H13" s="5">
        <v>17</v>
      </c>
      <c r="I13" s="5">
        <v>15</v>
      </c>
      <c r="J13" s="5">
        <v>14</v>
      </c>
      <c r="K13" s="5">
        <v>13</v>
      </c>
      <c r="L13" s="5">
        <v>12</v>
      </c>
      <c r="M13" s="5">
        <v>12</v>
      </c>
      <c r="N13" s="5">
        <v>12</v>
      </c>
      <c r="O13" s="5">
        <v>14</v>
      </c>
      <c r="P13" s="5">
        <v>15</v>
      </c>
      <c r="Q13" s="5">
        <v>18</v>
      </c>
      <c r="R13" s="5">
        <v>20</v>
      </c>
      <c r="S13" s="5">
        <v>21</v>
      </c>
      <c r="T13" s="5">
        <v>24</v>
      </c>
      <c r="U13" s="5">
        <v>23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57</v>
      </c>
      <c r="C14" s="5">
        <v>55</v>
      </c>
      <c r="D14" s="5">
        <v>41</v>
      </c>
      <c r="E14" s="5">
        <v>24</v>
      </c>
      <c r="F14" s="5">
        <v>16</v>
      </c>
      <c r="G14" s="5">
        <v>13</v>
      </c>
      <c r="H14" s="5">
        <v>12</v>
      </c>
      <c r="I14" s="5">
        <v>10</v>
      </c>
      <c r="J14" s="5">
        <v>9</v>
      </c>
      <c r="K14" s="5">
        <v>9</v>
      </c>
      <c r="L14" s="5">
        <v>9</v>
      </c>
      <c r="M14" s="5">
        <v>9</v>
      </c>
      <c r="N14" s="5">
        <v>10</v>
      </c>
      <c r="O14" s="5">
        <v>10</v>
      </c>
      <c r="P14" s="5">
        <v>12</v>
      </c>
      <c r="Q14" s="5">
        <v>13</v>
      </c>
      <c r="R14" s="5">
        <v>15</v>
      </c>
      <c r="S14" s="5">
        <v>17</v>
      </c>
      <c r="T14" s="5">
        <v>17</v>
      </c>
      <c r="U14" s="5">
        <v>18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44</v>
      </c>
      <c r="C15" s="5">
        <v>41</v>
      </c>
      <c r="D15" s="5">
        <v>32</v>
      </c>
      <c r="E15" s="5">
        <v>18</v>
      </c>
      <c r="F15" s="5">
        <v>11</v>
      </c>
      <c r="G15" s="5">
        <v>8</v>
      </c>
      <c r="H15" s="5">
        <v>8</v>
      </c>
      <c r="I15" s="5">
        <v>7</v>
      </c>
      <c r="J15" s="5">
        <v>7</v>
      </c>
      <c r="K15" s="5">
        <v>6</v>
      </c>
      <c r="L15" s="5">
        <v>6</v>
      </c>
      <c r="M15" s="5">
        <v>6</v>
      </c>
      <c r="N15" s="5">
        <v>6</v>
      </c>
      <c r="O15" s="5">
        <v>8</v>
      </c>
      <c r="P15" s="5">
        <v>9</v>
      </c>
      <c r="Q15" s="5">
        <v>10</v>
      </c>
      <c r="R15" s="5">
        <v>12</v>
      </c>
      <c r="S15" s="5">
        <v>12</v>
      </c>
      <c r="T15" s="5">
        <v>14</v>
      </c>
      <c r="U15" s="5">
        <v>15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40</v>
      </c>
      <c r="C16" s="5">
        <v>36</v>
      </c>
      <c r="D16" s="5">
        <v>26</v>
      </c>
      <c r="E16" s="5">
        <v>13</v>
      </c>
      <c r="F16" s="5">
        <v>8</v>
      </c>
      <c r="G16" s="5">
        <v>6</v>
      </c>
      <c r="H16" s="5">
        <v>6</v>
      </c>
      <c r="I16" s="5">
        <v>5</v>
      </c>
      <c r="J16" s="5">
        <v>5</v>
      </c>
      <c r="K16" s="5">
        <v>5</v>
      </c>
      <c r="L16" s="5">
        <v>5</v>
      </c>
      <c r="M16" s="5">
        <v>5</v>
      </c>
      <c r="N16" s="5">
        <v>6</v>
      </c>
      <c r="O16" s="5">
        <v>6</v>
      </c>
      <c r="P16" s="5">
        <v>7</v>
      </c>
      <c r="Q16" s="5">
        <v>8</v>
      </c>
      <c r="R16" s="5">
        <v>8</v>
      </c>
      <c r="S16" s="5">
        <v>10</v>
      </c>
      <c r="T16" s="5">
        <v>11</v>
      </c>
      <c r="U16" s="5">
        <v>12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34</v>
      </c>
      <c r="C17" s="5">
        <v>29</v>
      </c>
      <c r="D17" s="5">
        <v>24</v>
      </c>
      <c r="E17" s="5">
        <v>10</v>
      </c>
      <c r="F17" s="5">
        <v>6</v>
      </c>
      <c r="G17" s="5">
        <v>5</v>
      </c>
      <c r="H17" s="5">
        <v>5</v>
      </c>
      <c r="I17" s="5">
        <v>4</v>
      </c>
      <c r="J17" s="5">
        <v>3</v>
      </c>
      <c r="K17" s="5">
        <v>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29</v>
      </c>
      <c r="C18" s="5">
        <v>26</v>
      </c>
      <c r="D18" s="5">
        <v>15</v>
      </c>
      <c r="E18" s="5">
        <v>7</v>
      </c>
      <c r="F18" s="5">
        <v>5</v>
      </c>
      <c r="G18" s="5">
        <v>4</v>
      </c>
      <c r="H18" s="5">
        <v>3</v>
      </c>
      <c r="I18" s="5">
        <v>2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28</v>
      </c>
      <c r="C19" s="5">
        <v>23</v>
      </c>
      <c r="D19" s="5">
        <v>13</v>
      </c>
      <c r="E19" s="5">
        <v>6</v>
      </c>
      <c r="F19" s="5">
        <v>4</v>
      </c>
      <c r="G19" s="5">
        <v>3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25</v>
      </c>
      <c r="C20" s="5">
        <v>20</v>
      </c>
      <c r="D20" s="5">
        <v>10</v>
      </c>
      <c r="E20" s="5">
        <v>4</v>
      </c>
      <c r="F20" s="5">
        <v>3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21</v>
      </c>
      <c r="C21" s="5">
        <v>17</v>
      </c>
      <c r="D21" s="5">
        <v>8</v>
      </c>
      <c r="E21" s="5">
        <v>4</v>
      </c>
      <c r="F21" s="5">
        <v>2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21</v>
      </c>
      <c r="C22" s="5">
        <v>17</v>
      </c>
      <c r="D22" s="5">
        <v>7</v>
      </c>
      <c r="E22" s="5">
        <v>3</v>
      </c>
      <c r="F22" s="5">
        <v>3</v>
      </c>
      <c r="G22" s="5">
        <v>2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19</v>
      </c>
      <c r="C23" s="5">
        <v>14</v>
      </c>
      <c r="D23" s="5">
        <v>7</v>
      </c>
      <c r="E23" s="5">
        <v>2</v>
      </c>
      <c r="F23" s="5">
        <v>2</v>
      </c>
      <c r="G23" s="5">
        <v>2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17</v>
      </c>
      <c r="C24" s="5">
        <v>13</v>
      </c>
      <c r="D24" s="5">
        <v>5</v>
      </c>
      <c r="E24" s="5">
        <v>2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17</v>
      </c>
      <c r="C25" s="5">
        <v>12</v>
      </c>
      <c r="D25" s="5">
        <v>5</v>
      </c>
      <c r="E25" s="5">
        <v>2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17</v>
      </c>
      <c r="C26" s="5">
        <v>12</v>
      </c>
      <c r="D26" s="5">
        <v>4</v>
      </c>
      <c r="E26" s="5">
        <v>2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15</v>
      </c>
      <c r="C27" s="5">
        <v>11</v>
      </c>
      <c r="D27" s="5">
        <v>3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14</v>
      </c>
      <c r="C28" s="5">
        <v>10</v>
      </c>
      <c r="D28" s="5">
        <v>3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14</v>
      </c>
      <c r="C29" s="5">
        <v>9</v>
      </c>
      <c r="D29" s="5">
        <v>3</v>
      </c>
      <c r="E29" s="5">
        <v>1</v>
      </c>
      <c r="F29" s="5">
        <v>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12</v>
      </c>
      <c r="C30" s="5">
        <v>8</v>
      </c>
      <c r="D30" s="5">
        <v>3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0.299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1.389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471</v>
      </c>
      <c r="C2" s="5">
        <v>471</v>
      </c>
      <c r="D2" s="5">
        <v>471</v>
      </c>
      <c r="E2" s="5">
        <v>471</v>
      </c>
      <c r="F2" s="5">
        <v>471</v>
      </c>
      <c r="G2" s="5">
        <v>471</v>
      </c>
      <c r="H2" s="5">
        <v>471</v>
      </c>
      <c r="I2" s="5">
        <v>471</v>
      </c>
      <c r="J2" s="5">
        <v>471</v>
      </c>
      <c r="K2" s="5">
        <v>471</v>
      </c>
      <c r="L2" s="5">
        <v>471</v>
      </c>
      <c r="M2" s="5">
        <v>471</v>
      </c>
      <c r="N2" s="5">
        <v>471</v>
      </c>
      <c r="O2" s="5">
        <v>471</v>
      </c>
      <c r="P2" s="5">
        <v>471</v>
      </c>
      <c r="Q2" s="5">
        <v>471</v>
      </c>
      <c r="R2" s="5">
        <v>471</v>
      </c>
      <c r="S2" s="5">
        <v>471</v>
      </c>
      <c r="T2" s="5">
        <v>471</v>
      </c>
      <c r="U2" s="5">
        <v>471</v>
      </c>
      <c r="V2" s="6"/>
    </row>
    <row x14ac:dyDescent="0.25" r="3" customHeight="1" ht="18.75">
      <c r="A3" s="4">
        <v>0.25</v>
      </c>
      <c r="B3" s="5">
        <v>479</v>
      </c>
      <c r="C3" s="5">
        <v>477</v>
      </c>
      <c r="D3" s="5">
        <v>479</v>
      </c>
      <c r="E3" s="5">
        <v>468</v>
      </c>
      <c r="F3" s="5">
        <v>473</v>
      </c>
      <c r="G3" s="5">
        <v>472</v>
      </c>
      <c r="H3" s="5">
        <v>468</v>
      </c>
      <c r="I3" s="5">
        <v>463</v>
      </c>
      <c r="J3" s="5">
        <v>458</v>
      </c>
      <c r="K3" s="5">
        <v>457</v>
      </c>
      <c r="L3" s="5">
        <v>457</v>
      </c>
      <c r="M3" s="5">
        <v>448</v>
      </c>
      <c r="N3" s="5">
        <v>440</v>
      </c>
      <c r="O3" s="5">
        <v>433</v>
      </c>
      <c r="P3" s="5">
        <v>427</v>
      </c>
      <c r="Q3" s="5">
        <v>428</v>
      </c>
      <c r="R3" s="5">
        <v>427</v>
      </c>
      <c r="S3" s="5">
        <v>418</v>
      </c>
      <c r="T3" s="5">
        <v>417</v>
      </c>
      <c r="U3" s="5">
        <v>421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451</v>
      </c>
      <c r="C4" s="5">
        <v>446</v>
      </c>
      <c r="D4" s="5">
        <v>453</v>
      </c>
      <c r="E4" s="5">
        <v>451</v>
      </c>
      <c r="F4" s="5">
        <v>442</v>
      </c>
      <c r="G4" s="5">
        <v>430</v>
      </c>
      <c r="H4" s="5">
        <v>417</v>
      </c>
      <c r="I4" s="5">
        <v>407</v>
      </c>
      <c r="J4" s="5">
        <v>399</v>
      </c>
      <c r="K4" s="5">
        <v>392</v>
      </c>
      <c r="L4" s="5">
        <v>386</v>
      </c>
      <c r="M4" s="5">
        <v>377</v>
      </c>
      <c r="N4" s="5">
        <v>350</v>
      </c>
      <c r="O4" s="5">
        <v>344</v>
      </c>
      <c r="P4" s="5">
        <v>335</v>
      </c>
      <c r="Q4" s="5">
        <v>340</v>
      </c>
      <c r="R4" s="5">
        <v>341</v>
      </c>
      <c r="S4" s="5">
        <v>344</v>
      </c>
      <c r="T4" s="5">
        <v>346</v>
      </c>
      <c r="U4" s="5">
        <v>347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412</v>
      </c>
      <c r="C5" s="5">
        <v>413</v>
      </c>
      <c r="D5" s="5">
        <v>412</v>
      </c>
      <c r="E5" s="5">
        <v>395</v>
      </c>
      <c r="F5" s="5">
        <v>370</v>
      </c>
      <c r="G5" s="5">
        <v>355</v>
      </c>
      <c r="H5" s="5">
        <v>343</v>
      </c>
      <c r="I5" s="5">
        <v>324</v>
      </c>
      <c r="J5" s="5">
        <v>307</v>
      </c>
      <c r="K5" s="5">
        <v>297</v>
      </c>
      <c r="L5" s="5">
        <v>290</v>
      </c>
      <c r="M5" s="5">
        <v>266</v>
      </c>
      <c r="N5" s="5">
        <v>247</v>
      </c>
      <c r="O5" s="5">
        <v>242</v>
      </c>
      <c r="P5" s="5">
        <v>237</v>
      </c>
      <c r="Q5" s="5">
        <v>244</v>
      </c>
      <c r="R5" s="5">
        <v>249</v>
      </c>
      <c r="S5" s="5">
        <v>251</v>
      </c>
      <c r="T5" s="5">
        <v>254</v>
      </c>
      <c r="U5" s="5">
        <v>255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372</v>
      </c>
      <c r="C6" s="5">
        <v>374</v>
      </c>
      <c r="D6" s="5">
        <v>362</v>
      </c>
      <c r="E6" s="5">
        <v>336</v>
      </c>
      <c r="F6" s="5">
        <v>309</v>
      </c>
      <c r="G6" s="5">
        <v>284</v>
      </c>
      <c r="H6" s="5">
        <v>262</v>
      </c>
      <c r="I6" s="5">
        <v>244</v>
      </c>
      <c r="J6" s="5">
        <v>229</v>
      </c>
      <c r="K6" s="5">
        <v>215</v>
      </c>
      <c r="L6" s="5">
        <v>203</v>
      </c>
      <c r="M6" s="5">
        <v>191</v>
      </c>
      <c r="N6" s="5">
        <v>185</v>
      </c>
      <c r="O6" s="5">
        <v>175</v>
      </c>
      <c r="P6" s="5">
        <v>170</v>
      </c>
      <c r="Q6" s="5">
        <v>178</v>
      </c>
      <c r="R6" s="5">
        <v>181</v>
      </c>
      <c r="S6" s="5">
        <v>186</v>
      </c>
      <c r="T6" s="5">
        <v>193</v>
      </c>
      <c r="U6" s="5">
        <v>194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329</v>
      </c>
      <c r="C7" s="5">
        <v>329</v>
      </c>
      <c r="D7" s="5">
        <v>312</v>
      </c>
      <c r="E7" s="5">
        <v>278</v>
      </c>
      <c r="F7" s="5">
        <v>250</v>
      </c>
      <c r="G7" s="5">
        <v>226</v>
      </c>
      <c r="H7" s="5">
        <v>204</v>
      </c>
      <c r="I7" s="5">
        <v>184</v>
      </c>
      <c r="J7" s="5">
        <v>168</v>
      </c>
      <c r="K7" s="5">
        <v>156</v>
      </c>
      <c r="L7" s="5">
        <v>147</v>
      </c>
      <c r="M7" s="5">
        <v>136</v>
      </c>
      <c r="N7" s="5">
        <v>125</v>
      </c>
      <c r="O7" s="5">
        <v>125</v>
      </c>
      <c r="P7" s="5">
        <v>128</v>
      </c>
      <c r="Q7" s="5">
        <v>132</v>
      </c>
      <c r="R7" s="5">
        <v>135</v>
      </c>
      <c r="S7" s="5">
        <v>140</v>
      </c>
      <c r="T7" s="5">
        <v>151</v>
      </c>
      <c r="U7" s="5">
        <v>147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287</v>
      </c>
      <c r="C8" s="5">
        <v>288</v>
      </c>
      <c r="D8" s="5">
        <v>282</v>
      </c>
      <c r="E8" s="5">
        <v>225</v>
      </c>
      <c r="F8" s="5">
        <v>192</v>
      </c>
      <c r="G8" s="5">
        <v>167</v>
      </c>
      <c r="H8" s="5">
        <v>147</v>
      </c>
      <c r="I8" s="5">
        <v>131</v>
      </c>
      <c r="J8" s="5">
        <v>119</v>
      </c>
      <c r="K8" s="5">
        <v>110</v>
      </c>
      <c r="L8" s="5">
        <v>103</v>
      </c>
      <c r="M8" s="5">
        <v>95</v>
      </c>
      <c r="N8" s="5">
        <v>89</v>
      </c>
      <c r="O8" s="5">
        <v>90</v>
      </c>
      <c r="P8" s="5">
        <v>92</v>
      </c>
      <c r="Q8" s="5">
        <v>98</v>
      </c>
      <c r="R8" s="5">
        <v>99</v>
      </c>
      <c r="S8" s="5">
        <v>106</v>
      </c>
      <c r="T8" s="5">
        <v>111</v>
      </c>
      <c r="U8" s="5">
        <v>113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243</v>
      </c>
      <c r="C9" s="5">
        <v>243</v>
      </c>
      <c r="D9" s="5">
        <v>217</v>
      </c>
      <c r="E9" s="5">
        <v>180</v>
      </c>
      <c r="F9" s="5">
        <v>148</v>
      </c>
      <c r="G9" s="5">
        <v>123</v>
      </c>
      <c r="H9" s="5">
        <v>104</v>
      </c>
      <c r="I9" s="5">
        <v>91</v>
      </c>
      <c r="J9" s="5">
        <v>85</v>
      </c>
      <c r="K9" s="5">
        <v>79</v>
      </c>
      <c r="L9" s="5">
        <v>74</v>
      </c>
      <c r="M9" s="5">
        <v>67</v>
      </c>
      <c r="N9" s="5">
        <v>63</v>
      </c>
      <c r="O9" s="5">
        <v>64</v>
      </c>
      <c r="P9" s="5">
        <v>67</v>
      </c>
      <c r="Q9" s="5">
        <v>70</v>
      </c>
      <c r="R9" s="5">
        <v>75</v>
      </c>
      <c r="S9" s="5">
        <v>78</v>
      </c>
      <c r="T9" s="5">
        <v>81</v>
      </c>
      <c r="U9" s="5">
        <v>82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203</v>
      </c>
      <c r="C10" s="5">
        <v>200</v>
      </c>
      <c r="D10" s="5">
        <v>180</v>
      </c>
      <c r="E10" s="5">
        <v>147</v>
      </c>
      <c r="F10" s="5">
        <v>113</v>
      </c>
      <c r="G10" s="5">
        <v>91</v>
      </c>
      <c r="H10" s="5">
        <v>77</v>
      </c>
      <c r="I10" s="5">
        <v>69</v>
      </c>
      <c r="J10" s="5">
        <v>64</v>
      </c>
      <c r="K10" s="5">
        <v>60</v>
      </c>
      <c r="L10" s="5">
        <v>56</v>
      </c>
      <c r="M10" s="5">
        <v>49</v>
      </c>
      <c r="N10" s="5">
        <v>48</v>
      </c>
      <c r="O10" s="5">
        <v>49</v>
      </c>
      <c r="P10" s="5">
        <v>50</v>
      </c>
      <c r="Q10" s="5">
        <v>55</v>
      </c>
      <c r="R10" s="5">
        <v>55</v>
      </c>
      <c r="S10" s="5">
        <v>61</v>
      </c>
      <c r="T10" s="5">
        <v>65</v>
      </c>
      <c r="U10" s="5">
        <v>65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170</v>
      </c>
      <c r="C11" s="5">
        <v>156</v>
      </c>
      <c r="D11" s="5">
        <v>127</v>
      </c>
      <c r="E11" s="5">
        <v>96</v>
      </c>
      <c r="F11" s="5">
        <v>69</v>
      </c>
      <c r="G11" s="5">
        <v>55</v>
      </c>
      <c r="H11" s="5">
        <v>48</v>
      </c>
      <c r="I11" s="5">
        <v>42</v>
      </c>
      <c r="J11" s="5">
        <v>38</v>
      </c>
      <c r="K11" s="5">
        <v>35</v>
      </c>
      <c r="L11" s="5">
        <v>33</v>
      </c>
      <c r="M11" s="5">
        <v>29</v>
      </c>
      <c r="N11" s="5">
        <v>28</v>
      </c>
      <c r="O11" s="5">
        <v>30</v>
      </c>
      <c r="P11" s="5">
        <v>32</v>
      </c>
      <c r="Q11" s="5">
        <v>34</v>
      </c>
      <c r="R11" s="5">
        <v>37</v>
      </c>
      <c r="S11" s="5">
        <v>38</v>
      </c>
      <c r="T11" s="5">
        <v>42</v>
      </c>
      <c r="U11" s="5">
        <v>43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135</v>
      </c>
      <c r="C12" s="5">
        <v>116</v>
      </c>
      <c r="D12" s="5">
        <v>94</v>
      </c>
      <c r="E12" s="5">
        <v>63</v>
      </c>
      <c r="F12" s="5">
        <v>44</v>
      </c>
      <c r="G12" s="5">
        <v>34</v>
      </c>
      <c r="H12" s="5">
        <v>30</v>
      </c>
      <c r="I12" s="5">
        <v>31</v>
      </c>
      <c r="J12" s="5">
        <v>33</v>
      </c>
      <c r="K12" s="5">
        <v>27</v>
      </c>
      <c r="L12" s="5">
        <v>20</v>
      </c>
      <c r="M12" s="5">
        <v>18</v>
      </c>
      <c r="N12" s="5">
        <v>19</v>
      </c>
      <c r="O12" s="5">
        <v>19</v>
      </c>
      <c r="P12" s="5">
        <v>20</v>
      </c>
      <c r="Q12" s="5">
        <v>24</v>
      </c>
      <c r="R12" s="5">
        <v>24</v>
      </c>
      <c r="S12" s="5">
        <v>27</v>
      </c>
      <c r="T12" s="5">
        <v>30</v>
      </c>
      <c r="U12" s="5">
        <v>29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108</v>
      </c>
      <c r="C13" s="5">
        <v>92</v>
      </c>
      <c r="D13" s="5">
        <v>70</v>
      </c>
      <c r="E13" s="5">
        <v>43</v>
      </c>
      <c r="F13" s="5">
        <v>31</v>
      </c>
      <c r="G13" s="5">
        <v>23</v>
      </c>
      <c r="H13" s="5">
        <v>18</v>
      </c>
      <c r="I13" s="5">
        <v>16</v>
      </c>
      <c r="J13" s="5">
        <v>15</v>
      </c>
      <c r="K13" s="5">
        <v>14</v>
      </c>
      <c r="L13" s="5">
        <v>14</v>
      </c>
      <c r="M13" s="5">
        <v>12</v>
      </c>
      <c r="N13" s="5">
        <v>13</v>
      </c>
      <c r="O13" s="5">
        <v>13</v>
      </c>
      <c r="P13" s="5">
        <v>15</v>
      </c>
      <c r="Q13" s="5">
        <v>16</v>
      </c>
      <c r="R13" s="5">
        <v>18</v>
      </c>
      <c r="S13" s="5">
        <v>19</v>
      </c>
      <c r="T13" s="5">
        <v>21</v>
      </c>
      <c r="U13" s="5">
        <v>21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84</v>
      </c>
      <c r="C14" s="5">
        <v>74</v>
      </c>
      <c r="D14" s="5">
        <v>51</v>
      </c>
      <c r="E14" s="5">
        <v>30</v>
      </c>
      <c r="F14" s="5">
        <v>20</v>
      </c>
      <c r="G14" s="5">
        <v>15</v>
      </c>
      <c r="H14" s="5">
        <v>13</v>
      </c>
      <c r="I14" s="5">
        <v>11</v>
      </c>
      <c r="J14" s="5">
        <v>10</v>
      </c>
      <c r="K14" s="5">
        <v>10</v>
      </c>
      <c r="L14" s="5">
        <v>10</v>
      </c>
      <c r="M14" s="5">
        <v>9</v>
      </c>
      <c r="N14" s="5">
        <v>10</v>
      </c>
      <c r="O14" s="5">
        <v>9</v>
      </c>
      <c r="P14" s="5">
        <v>10</v>
      </c>
      <c r="Q14" s="5">
        <v>11</v>
      </c>
      <c r="R14" s="5">
        <v>13</v>
      </c>
      <c r="S14" s="5">
        <v>15</v>
      </c>
      <c r="T14" s="5">
        <v>15</v>
      </c>
      <c r="U14" s="5">
        <v>16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64</v>
      </c>
      <c r="C15" s="5">
        <v>58</v>
      </c>
      <c r="D15" s="5">
        <v>37</v>
      </c>
      <c r="E15" s="5">
        <v>19</v>
      </c>
      <c r="F15" s="5">
        <v>14</v>
      </c>
      <c r="G15" s="5">
        <v>11</v>
      </c>
      <c r="H15" s="5">
        <v>9</v>
      </c>
      <c r="I15" s="5">
        <v>8</v>
      </c>
      <c r="J15" s="5">
        <v>7</v>
      </c>
      <c r="K15" s="5">
        <v>6</v>
      </c>
      <c r="L15" s="5">
        <v>6</v>
      </c>
      <c r="M15" s="5">
        <v>6</v>
      </c>
      <c r="N15" s="5">
        <v>6</v>
      </c>
      <c r="O15" s="5">
        <v>7</v>
      </c>
      <c r="P15" s="5">
        <v>8</v>
      </c>
      <c r="Q15" s="5">
        <v>9</v>
      </c>
      <c r="R15" s="5">
        <v>11</v>
      </c>
      <c r="S15" s="5">
        <v>11</v>
      </c>
      <c r="T15" s="5">
        <v>11</v>
      </c>
      <c r="U15" s="5">
        <v>12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54</v>
      </c>
      <c r="C16" s="5">
        <v>52</v>
      </c>
      <c r="D16" s="5">
        <v>30</v>
      </c>
      <c r="E16" s="5">
        <v>15</v>
      </c>
      <c r="F16" s="5">
        <v>10</v>
      </c>
      <c r="G16" s="5">
        <v>8</v>
      </c>
      <c r="H16" s="5">
        <v>7</v>
      </c>
      <c r="I16" s="5">
        <v>6</v>
      </c>
      <c r="J16" s="5">
        <v>5</v>
      </c>
      <c r="K16" s="5">
        <v>5</v>
      </c>
      <c r="L16" s="5">
        <v>6</v>
      </c>
      <c r="M16" s="5">
        <v>5</v>
      </c>
      <c r="N16" s="5">
        <v>5</v>
      </c>
      <c r="O16" s="5">
        <v>5</v>
      </c>
      <c r="P16" s="5">
        <v>6</v>
      </c>
      <c r="Q16" s="5">
        <v>8</v>
      </c>
      <c r="R16" s="5">
        <v>7</v>
      </c>
      <c r="S16" s="5">
        <v>9</v>
      </c>
      <c r="T16" s="5">
        <v>10</v>
      </c>
      <c r="U16" s="5">
        <v>10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48</v>
      </c>
      <c r="C17" s="5">
        <v>43</v>
      </c>
      <c r="D17" s="5">
        <v>23</v>
      </c>
      <c r="E17" s="5">
        <v>12</v>
      </c>
      <c r="F17" s="5">
        <v>8</v>
      </c>
      <c r="G17" s="5">
        <v>6</v>
      </c>
      <c r="H17" s="5">
        <v>5</v>
      </c>
      <c r="I17" s="5">
        <v>5</v>
      </c>
      <c r="J17" s="5">
        <v>5</v>
      </c>
      <c r="K17" s="5">
        <v>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43</v>
      </c>
      <c r="C18" s="5">
        <v>39</v>
      </c>
      <c r="D18" s="5">
        <v>20</v>
      </c>
      <c r="E18" s="5">
        <v>9</v>
      </c>
      <c r="F18" s="5">
        <v>7</v>
      </c>
      <c r="G18" s="5">
        <v>5</v>
      </c>
      <c r="H18" s="5">
        <v>4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38</v>
      </c>
      <c r="C19" s="5">
        <v>34</v>
      </c>
      <c r="D19" s="5">
        <v>16</v>
      </c>
      <c r="E19" s="5">
        <v>8</v>
      </c>
      <c r="F19" s="5">
        <v>5</v>
      </c>
      <c r="G19" s="5">
        <v>4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35</v>
      </c>
      <c r="C20" s="5">
        <v>31</v>
      </c>
      <c r="D20" s="5">
        <v>14</v>
      </c>
      <c r="E20" s="5">
        <v>6</v>
      </c>
      <c r="F20" s="5">
        <v>4</v>
      </c>
      <c r="G20" s="5">
        <v>3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32</v>
      </c>
      <c r="C21" s="5">
        <v>27</v>
      </c>
      <c r="D21" s="5">
        <v>12</v>
      </c>
      <c r="E21" s="5">
        <v>5</v>
      </c>
      <c r="F21" s="5">
        <v>3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29</v>
      </c>
      <c r="C22" s="5">
        <v>27</v>
      </c>
      <c r="D22" s="5">
        <v>9</v>
      </c>
      <c r="E22" s="5">
        <v>5</v>
      </c>
      <c r="F22" s="5">
        <v>3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26</v>
      </c>
      <c r="C23" s="5">
        <v>23</v>
      </c>
      <c r="D23" s="5">
        <v>8</v>
      </c>
      <c r="E23" s="5">
        <v>4</v>
      </c>
      <c r="F23" s="5">
        <v>2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25</v>
      </c>
      <c r="C24" s="5">
        <v>20</v>
      </c>
      <c r="D24" s="5">
        <v>7</v>
      </c>
      <c r="E24" s="5">
        <v>3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23</v>
      </c>
      <c r="C25" s="5">
        <v>19</v>
      </c>
      <c r="D25" s="5">
        <v>6</v>
      </c>
      <c r="E25" s="5">
        <v>3</v>
      </c>
      <c r="F25" s="5">
        <v>2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23</v>
      </c>
      <c r="C26" s="5">
        <v>18</v>
      </c>
      <c r="D26" s="5">
        <v>6</v>
      </c>
      <c r="E26" s="5">
        <v>3</v>
      </c>
      <c r="F26" s="5">
        <v>2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21</v>
      </c>
      <c r="C27" s="5">
        <v>15</v>
      </c>
      <c r="D27" s="5">
        <v>5</v>
      </c>
      <c r="E27" s="5">
        <v>2</v>
      </c>
      <c r="F27" s="5">
        <v>1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19</v>
      </c>
      <c r="C28" s="5">
        <v>15</v>
      </c>
      <c r="D28" s="5">
        <v>4</v>
      </c>
      <c r="E28" s="5">
        <v>2</v>
      </c>
      <c r="F28" s="5">
        <v>1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19</v>
      </c>
      <c r="C29" s="5">
        <v>14</v>
      </c>
      <c r="D29" s="5">
        <v>3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18</v>
      </c>
      <c r="C30" s="5">
        <v>14</v>
      </c>
      <c r="D30" s="5">
        <v>3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0.431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1.568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333</v>
      </c>
      <c r="C2" s="5">
        <v>333</v>
      </c>
      <c r="D2" s="5">
        <v>333</v>
      </c>
      <c r="E2" s="5">
        <v>333</v>
      </c>
      <c r="F2" s="5">
        <v>333</v>
      </c>
      <c r="G2" s="5">
        <v>333</v>
      </c>
      <c r="H2" s="5">
        <v>333</v>
      </c>
      <c r="I2" s="5">
        <v>333</v>
      </c>
      <c r="J2" s="5">
        <v>333</v>
      </c>
      <c r="K2" s="5">
        <v>333</v>
      </c>
      <c r="L2" s="5">
        <v>333</v>
      </c>
      <c r="M2" s="5">
        <v>333</v>
      </c>
      <c r="N2" s="5">
        <v>333</v>
      </c>
      <c r="O2" s="5">
        <v>333</v>
      </c>
      <c r="P2" s="5">
        <v>333</v>
      </c>
      <c r="Q2" s="5">
        <v>333</v>
      </c>
      <c r="R2" s="5">
        <v>333</v>
      </c>
      <c r="S2" s="5">
        <v>333</v>
      </c>
      <c r="T2" s="5">
        <v>333</v>
      </c>
      <c r="U2" s="5">
        <v>333</v>
      </c>
      <c r="V2" s="6"/>
    </row>
    <row x14ac:dyDescent="0.25" r="3" customHeight="1" ht="18.75">
      <c r="A3" s="4">
        <v>0.25</v>
      </c>
      <c r="B3" s="5">
        <v>301</v>
      </c>
      <c r="C3" s="5">
        <v>300</v>
      </c>
      <c r="D3" s="5">
        <v>303</v>
      </c>
      <c r="E3" s="5">
        <v>301</v>
      </c>
      <c r="F3" s="5">
        <v>304</v>
      </c>
      <c r="G3" s="5">
        <v>306</v>
      </c>
      <c r="H3" s="5">
        <v>307</v>
      </c>
      <c r="I3" s="5">
        <v>307</v>
      </c>
      <c r="J3" s="5">
        <v>307</v>
      </c>
      <c r="K3" s="5">
        <v>308</v>
      </c>
      <c r="L3" s="5">
        <v>309</v>
      </c>
      <c r="M3" s="5">
        <v>311</v>
      </c>
      <c r="N3" s="5">
        <v>314</v>
      </c>
      <c r="O3" s="5">
        <v>328</v>
      </c>
      <c r="P3" s="5">
        <v>328</v>
      </c>
      <c r="Q3" s="5">
        <v>332</v>
      </c>
      <c r="R3" s="5">
        <v>336</v>
      </c>
      <c r="S3" s="5">
        <v>338</v>
      </c>
      <c r="T3" s="5">
        <v>340</v>
      </c>
      <c r="U3" s="5">
        <v>343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240</v>
      </c>
      <c r="C4" s="5">
        <v>241</v>
      </c>
      <c r="D4" s="5">
        <v>244</v>
      </c>
      <c r="E4" s="5">
        <v>246</v>
      </c>
      <c r="F4" s="5">
        <v>243</v>
      </c>
      <c r="G4" s="5">
        <v>244</v>
      </c>
      <c r="H4" s="5">
        <v>247</v>
      </c>
      <c r="I4" s="5">
        <v>250</v>
      </c>
      <c r="J4" s="5">
        <v>252</v>
      </c>
      <c r="K4" s="5">
        <v>251</v>
      </c>
      <c r="L4" s="5">
        <v>249</v>
      </c>
      <c r="M4" s="5">
        <v>255</v>
      </c>
      <c r="N4" s="5">
        <v>256</v>
      </c>
      <c r="O4" s="5">
        <v>271</v>
      </c>
      <c r="P4" s="5">
        <v>276</v>
      </c>
      <c r="Q4" s="5">
        <v>287</v>
      </c>
      <c r="R4" s="5">
        <v>293</v>
      </c>
      <c r="S4" s="5">
        <v>303</v>
      </c>
      <c r="T4" s="5">
        <v>303</v>
      </c>
      <c r="U4" s="5">
        <v>309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179</v>
      </c>
      <c r="C5" s="5">
        <v>180</v>
      </c>
      <c r="D5" s="5">
        <v>181</v>
      </c>
      <c r="E5" s="5">
        <v>179</v>
      </c>
      <c r="F5" s="5">
        <v>173</v>
      </c>
      <c r="G5" s="5">
        <v>171</v>
      </c>
      <c r="H5" s="5">
        <v>170</v>
      </c>
      <c r="I5" s="5">
        <v>170</v>
      </c>
      <c r="J5" s="5">
        <v>170</v>
      </c>
      <c r="K5" s="5">
        <v>168</v>
      </c>
      <c r="L5" s="5">
        <v>167</v>
      </c>
      <c r="M5" s="5">
        <v>173</v>
      </c>
      <c r="N5" s="5">
        <v>182</v>
      </c>
      <c r="O5" s="5">
        <v>200</v>
      </c>
      <c r="P5" s="5">
        <v>204</v>
      </c>
      <c r="Q5" s="5">
        <v>217</v>
      </c>
      <c r="R5" s="5">
        <v>227</v>
      </c>
      <c r="S5" s="5">
        <v>237</v>
      </c>
      <c r="T5" s="5">
        <v>242</v>
      </c>
      <c r="U5" s="5">
        <v>245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134</v>
      </c>
      <c r="C6" s="5">
        <v>137</v>
      </c>
      <c r="D6" s="5">
        <v>146</v>
      </c>
      <c r="E6" s="5">
        <v>131</v>
      </c>
      <c r="F6" s="5">
        <v>132</v>
      </c>
      <c r="G6" s="5">
        <v>129</v>
      </c>
      <c r="H6" s="5">
        <v>125</v>
      </c>
      <c r="I6" s="5">
        <v>123</v>
      </c>
      <c r="J6" s="5">
        <v>122</v>
      </c>
      <c r="K6" s="5">
        <v>122</v>
      </c>
      <c r="L6" s="5">
        <v>124</v>
      </c>
      <c r="M6" s="5">
        <v>138</v>
      </c>
      <c r="N6" s="5">
        <v>137</v>
      </c>
      <c r="O6" s="5">
        <v>142</v>
      </c>
      <c r="P6" s="5">
        <v>154</v>
      </c>
      <c r="Q6" s="5">
        <v>168</v>
      </c>
      <c r="R6" s="5">
        <v>177</v>
      </c>
      <c r="S6" s="5">
        <v>184</v>
      </c>
      <c r="T6" s="5">
        <v>191</v>
      </c>
      <c r="U6" s="5">
        <v>192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105</v>
      </c>
      <c r="C7" s="5">
        <v>105</v>
      </c>
      <c r="D7" s="5">
        <v>105</v>
      </c>
      <c r="E7" s="5">
        <v>107</v>
      </c>
      <c r="F7" s="5">
        <v>98</v>
      </c>
      <c r="G7" s="5">
        <v>94</v>
      </c>
      <c r="H7" s="5">
        <v>92</v>
      </c>
      <c r="I7" s="5">
        <v>90</v>
      </c>
      <c r="J7" s="5">
        <v>89</v>
      </c>
      <c r="K7" s="5">
        <v>87</v>
      </c>
      <c r="L7" s="5">
        <v>85</v>
      </c>
      <c r="M7" s="5">
        <v>90</v>
      </c>
      <c r="N7" s="5">
        <v>97</v>
      </c>
      <c r="O7" s="5">
        <v>107</v>
      </c>
      <c r="P7" s="5">
        <v>115</v>
      </c>
      <c r="Q7" s="5">
        <v>125</v>
      </c>
      <c r="R7" s="5">
        <v>136</v>
      </c>
      <c r="S7" s="5">
        <v>143</v>
      </c>
      <c r="T7" s="5">
        <v>150</v>
      </c>
      <c r="U7" s="5">
        <v>153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83</v>
      </c>
      <c r="C8" s="5">
        <v>81</v>
      </c>
      <c r="D8" s="5">
        <v>82</v>
      </c>
      <c r="E8" s="5">
        <v>82</v>
      </c>
      <c r="F8" s="5">
        <v>76</v>
      </c>
      <c r="G8" s="5">
        <v>70</v>
      </c>
      <c r="H8" s="5">
        <v>66</v>
      </c>
      <c r="I8" s="5">
        <v>64</v>
      </c>
      <c r="J8" s="5">
        <v>64</v>
      </c>
      <c r="K8" s="5">
        <v>63</v>
      </c>
      <c r="L8" s="5">
        <v>63</v>
      </c>
      <c r="M8" s="5">
        <v>64</v>
      </c>
      <c r="N8" s="5">
        <v>69</v>
      </c>
      <c r="O8" s="5">
        <v>79</v>
      </c>
      <c r="P8" s="5">
        <v>86</v>
      </c>
      <c r="Q8" s="5">
        <v>95</v>
      </c>
      <c r="R8" s="5">
        <v>105</v>
      </c>
      <c r="S8" s="5">
        <v>112</v>
      </c>
      <c r="T8" s="5">
        <v>117</v>
      </c>
      <c r="U8" s="5">
        <v>115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70</v>
      </c>
      <c r="C9" s="5">
        <v>66</v>
      </c>
      <c r="D9" s="5">
        <v>65</v>
      </c>
      <c r="E9" s="5">
        <v>68</v>
      </c>
      <c r="F9" s="5">
        <v>58</v>
      </c>
      <c r="G9" s="5">
        <v>51</v>
      </c>
      <c r="H9" s="5">
        <v>47</v>
      </c>
      <c r="I9" s="5">
        <v>43</v>
      </c>
      <c r="J9" s="5">
        <v>42</v>
      </c>
      <c r="K9" s="5">
        <v>47</v>
      </c>
      <c r="L9" s="5">
        <v>53</v>
      </c>
      <c r="M9" s="5">
        <v>47</v>
      </c>
      <c r="N9" s="5">
        <v>50</v>
      </c>
      <c r="O9" s="5">
        <v>57</v>
      </c>
      <c r="P9" s="5">
        <v>64</v>
      </c>
      <c r="Q9" s="5">
        <v>73</v>
      </c>
      <c r="R9" s="5">
        <v>80</v>
      </c>
      <c r="S9" s="5">
        <v>85</v>
      </c>
      <c r="T9" s="5">
        <v>90</v>
      </c>
      <c r="U9" s="5">
        <v>92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58</v>
      </c>
      <c r="C10" s="5">
        <v>59</v>
      </c>
      <c r="D10" s="5">
        <v>56</v>
      </c>
      <c r="E10" s="5">
        <v>56</v>
      </c>
      <c r="F10" s="5">
        <v>46</v>
      </c>
      <c r="G10" s="5">
        <v>39</v>
      </c>
      <c r="H10" s="5">
        <v>35</v>
      </c>
      <c r="I10" s="5">
        <v>33</v>
      </c>
      <c r="J10" s="5">
        <v>33</v>
      </c>
      <c r="K10" s="5">
        <v>32</v>
      </c>
      <c r="L10" s="5">
        <v>32</v>
      </c>
      <c r="M10" s="5">
        <v>36</v>
      </c>
      <c r="N10" s="5">
        <v>40</v>
      </c>
      <c r="O10" s="5">
        <v>43</v>
      </c>
      <c r="P10" s="5">
        <v>50</v>
      </c>
      <c r="Q10" s="5">
        <v>57</v>
      </c>
      <c r="R10" s="5">
        <v>63</v>
      </c>
      <c r="S10" s="5">
        <v>67</v>
      </c>
      <c r="T10" s="5">
        <v>71</v>
      </c>
      <c r="U10" s="5">
        <v>71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43</v>
      </c>
      <c r="C11" s="5">
        <v>42</v>
      </c>
      <c r="D11" s="5">
        <v>41</v>
      </c>
      <c r="E11" s="5">
        <v>36</v>
      </c>
      <c r="F11" s="5">
        <v>31</v>
      </c>
      <c r="G11" s="5">
        <v>25</v>
      </c>
      <c r="H11" s="5">
        <v>21</v>
      </c>
      <c r="I11" s="5">
        <v>20</v>
      </c>
      <c r="J11" s="5">
        <v>20</v>
      </c>
      <c r="K11" s="5">
        <v>19</v>
      </c>
      <c r="L11" s="5">
        <v>19</v>
      </c>
      <c r="M11" s="5">
        <v>21</v>
      </c>
      <c r="N11" s="5">
        <v>25</v>
      </c>
      <c r="O11" s="5">
        <v>28</v>
      </c>
      <c r="P11" s="5">
        <v>32</v>
      </c>
      <c r="Q11" s="5">
        <v>37</v>
      </c>
      <c r="R11" s="5">
        <v>43</v>
      </c>
      <c r="S11" s="5">
        <v>46</v>
      </c>
      <c r="T11" s="5">
        <v>49</v>
      </c>
      <c r="U11" s="5">
        <v>48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39</v>
      </c>
      <c r="C12" s="5">
        <v>34</v>
      </c>
      <c r="D12" s="5">
        <v>29</v>
      </c>
      <c r="E12" s="5">
        <v>25</v>
      </c>
      <c r="F12" s="5">
        <v>19</v>
      </c>
      <c r="G12" s="5">
        <v>15</v>
      </c>
      <c r="H12" s="5">
        <v>13</v>
      </c>
      <c r="I12" s="5">
        <v>12</v>
      </c>
      <c r="J12" s="5">
        <v>12</v>
      </c>
      <c r="K12" s="5">
        <v>12</v>
      </c>
      <c r="L12" s="5">
        <v>13</v>
      </c>
      <c r="M12" s="5">
        <v>14</v>
      </c>
      <c r="N12" s="5">
        <v>16</v>
      </c>
      <c r="O12" s="5">
        <v>18</v>
      </c>
      <c r="P12" s="5">
        <v>22</v>
      </c>
      <c r="Q12" s="5">
        <v>25</v>
      </c>
      <c r="R12" s="5">
        <v>29</v>
      </c>
      <c r="S12" s="5">
        <v>32</v>
      </c>
      <c r="T12" s="5">
        <v>34</v>
      </c>
      <c r="U12" s="5">
        <v>34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35</v>
      </c>
      <c r="C13" s="5">
        <v>27</v>
      </c>
      <c r="D13" s="5">
        <v>23</v>
      </c>
      <c r="E13" s="5">
        <v>18</v>
      </c>
      <c r="F13" s="5">
        <v>14</v>
      </c>
      <c r="G13" s="5">
        <v>11</v>
      </c>
      <c r="H13" s="5">
        <v>9</v>
      </c>
      <c r="I13" s="5">
        <v>9</v>
      </c>
      <c r="J13" s="5">
        <v>9</v>
      </c>
      <c r="K13" s="5">
        <v>8</v>
      </c>
      <c r="L13" s="5">
        <v>8</v>
      </c>
      <c r="M13" s="5">
        <v>11</v>
      </c>
      <c r="N13" s="5">
        <v>11</v>
      </c>
      <c r="O13" s="5">
        <v>13</v>
      </c>
      <c r="P13" s="5">
        <v>17</v>
      </c>
      <c r="Q13" s="5">
        <v>18</v>
      </c>
      <c r="R13" s="5">
        <v>21</v>
      </c>
      <c r="S13" s="5">
        <v>23</v>
      </c>
      <c r="T13" s="5">
        <v>25</v>
      </c>
      <c r="U13" s="5">
        <v>26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40</v>
      </c>
      <c r="C14" s="5">
        <v>19</v>
      </c>
      <c r="D14" s="5">
        <v>19</v>
      </c>
      <c r="E14" s="5">
        <v>14</v>
      </c>
      <c r="F14" s="5">
        <v>10</v>
      </c>
      <c r="G14" s="5">
        <v>8</v>
      </c>
      <c r="H14" s="5">
        <v>8</v>
      </c>
      <c r="I14" s="5">
        <v>7</v>
      </c>
      <c r="J14" s="5">
        <v>6</v>
      </c>
      <c r="K14" s="5">
        <v>6</v>
      </c>
      <c r="L14" s="5">
        <v>6</v>
      </c>
      <c r="M14" s="5">
        <v>7</v>
      </c>
      <c r="N14" s="5">
        <v>8</v>
      </c>
      <c r="O14" s="5">
        <v>10</v>
      </c>
      <c r="P14" s="5">
        <v>13</v>
      </c>
      <c r="Q14" s="5">
        <v>13</v>
      </c>
      <c r="R14" s="5">
        <v>15</v>
      </c>
      <c r="S14" s="5">
        <v>17</v>
      </c>
      <c r="T14" s="5">
        <v>19</v>
      </c>
      <c r="U14" s="5">
        <v>19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35</v>
      </c>
      <c r="C15" s="5">
        <v>15</v>
      </c>
      <c r="D15" s="5">
        <v>14</v>
      </c>
      <c r="E15" s="5">
        <v>10</v>
      </c>
      <c r="F15" s="5">
        <v>6</v>
      </c>
      <c r="G15" s="5">
        <v>5</v>
      </c>
      <c r="H15" s="5">
        <v>6</v>
      </c>
      <c r="I15" s="5">
        <v>5</v>
      </c>
      <c r="J15" s="5">
        <v>5</v>
      </c>
      <c r="K15" s="5">
        <v>5</v>
      </c>
      <c r="L15" s="5">
        <v>5</v>
      </c>
      <c r="M15" s="5">
        <v>5</v>
      </c>
      <c r="N15" s="5">
        <v>6</v>
      </c>
      <c r="O15" s="5">
        <v>8</v>
      </c>
      <c r="P15" s="5">
        <v>9</v>
      </c>
      <c r="Q15" s="5">
        <v>11</v>
      </c>
      <c r="R15" s="5">
        <v>12</v>
      </c>
      <c r="S15" s="5">
        <v>14</v>
      </c>
      <c r="T15" s="5">
        <v>15</v>
      </c>
      <c r="U15" s="5">
        <v>15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20</v>
      </c>
      <c r="C16" s="5">
        <v>11</v>
      </c>
      <c r="D16" s="5">
        <v>11</v>
      </c>
      <c r="E16" s="5">
        <v>8</v>
      </c>
      <c r="F16" s="5">
        <v>5</v>
      </c>
      <c r="G16" s="5">
        <v>4</v>
      </c>
      <c r="H16" s="5">
        <v>4</v>
      </c>
      <c r="I16" s="5">
        <v>4</v>
      </c>
      <c r="J16" s="5">
        <v>3</v>
      </c>
      <c r="K16" s="5">
        <v>2</v>
      </c>
      <c r="L16" s="5">
        <v>1</v>
      </c>
      <c r="M16" s="5">
        <v>3</v>
      </c>
      <c r="N16" s="5">
        <v>5</v>
      </c>
      <c r="O16" s="5">
        <v>5</v>
      </c>
      <c r="P16" s="5">
        <v>5</v>
      </c>
      <c r="Q16" s="5">
        <v>8</v>
      </c>
      <c r="R16" s="5">
        <v>7</v>
      </c>
      <c r="S16" s="5">
        <v>10</v>
      </c>
      <c r="T16" s="5">
        <v>12</v>
      </c>
      <c r="U16" s="5">
        <v>12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15</v>
      </c>
      <c r="C17" s="5">
        <v>9</v>
      </c>
      <c r="D17" s="5">
        <v>8</v>
      </c>
      <c r="E17" s="5">
        <v>7</v>
      </c>
      <c r="F17" s="5">
        <v>4</v>
      </c>
      <c r="G17" s="5">
        <v>3</v>
      </c>
      <c r="H17" s="5">
        <v>3</v>
      </c>
      <c r="I17" s="5">
        <v>3</v>
      </c>
      <c r="J17" s="5">
        <v>3</v>
      </c>
      <c r="K17" s="5">
        <v>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10</v>
      </c>
      <c r="C18" s="5">
        <v>8</v>
      </c>
      <c r="D18" s="5">
        <v>7</v>
      </c>
      <c r="E18" s="5">
        <v>5</v>
      </c>
      <c r="F18" s="5">
        <v>4</v>
      </c>
      <c r="G18" s="5">
        <v>3</v>
      </c>
      <c r="H18" s="5">
        <v>3</v>
      </c>
      <c r="I18" s="5">
        <v>3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7</v>
      </c>
      <c r="C19" s="5">
        <v>7</v>
      </c>
      <c r="D19" s="5">
        <v>6</v>
      </c>
      <c r="E19" s="5">
        <v>4</v>
      </c>
      <c r="F19" s="5">
        <v>3</v>
      </c>
      <c r="G19" s="5">
        <v>2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6</v>
      </c>
      <c r="C20" s="5">
        <v>7</v>
      </c>
      <c r="D20" s="5">
        <v>5</v>
      </c>
      <c r="E20" s="5">
        <v>3</v>
      </c>
      <c r="F20" s="5">
        <v>3</v>
      </c>
      <c r="G20" s="5">
        <v>3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6</v>
      </c>
      <c r="C21" s="5">
        <v>5</v>
      </c>
      <c r="D21" s="5">
        <v>4</v>
      </c>
      <c r="E21" s="5">
        <v>2</v>
      </c>
      <c r="F21" s="5">
        <v>2</v>
      </c>
      <c r="G21" s="5">
        <v>2</v>
      </c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5</v>
      </c>
      <c r="C22" s="5">
        <v>5</v>
      </c>
      <c r="D22" s="5">
        <v>4</v>
      </c>
      <c r="E22" s="5">
        <v>2</v>
      </c>
      <c r="F22" s="5">
        <v>2</v>
      </c>
      <c r="G22" s="5">
        <v>2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5</v>
      </c>
      <c r="C23" s="5">
        <v>5</v>
      </c>
      <c r="D23" s="5">
        <v>4</v>
      </c>
      <c r="E23" s="5">
        <v>2</v>
      </c>
      <c r="F23" s="5">
        <v>2</v>
      </c>
      <c r="G23" s="5">
        <v>2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5</v>
      </c>
      <c r="C24" s="5">
        <v>4</v>
      </c>
      <c r="D24" s="5">
        <v>3</v>
      </c>
      <c r="E24" s="5">
        <v>2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4</v>
      </c>
      <c r="C25" s="5">
        <v>4</v>
      </c>
      <c r="D25" s="5">
        <v>3</v>
      </c>
      <c r="E25" s="5">
        <v>1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4</v>
      </c>
      <c r="C26" s="5">
        <v>4</v>
      </c>
      <c r="D26" s="5">
        <v>2</v>
      </c>
      <c r="E26" s="5">
        <v>1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4</v>
      </c>
      <c r="C27" s="5">
        <v>3</v>
      </c>
      <c r="D27" s="5">
        <v>2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4</v>
      </c>
      <c r="C28" s="5">
        <v>3</v>
      </c>
      <c r="D28" s="5">
        <v>2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4</v>
      </c>
      <c r="C29" s="5">
        <v>3</v>
      </c>
      <c r="D29" s="5">
        <v>2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4</v>
      </c>
      <c r="C30" s="5">
        <v>2</v>
      </c>
      <c r="D30" s="5">
        <v>1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0.052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0.174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1.563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514</v>
      </c>
      <c r="C2" s="5">
        <v>514</v>
      </c>
      <c r="D2" s="5">
        <v>514</v>
      </c>
      <c r="E2" s="5">
        <v>514</v>
      </c>
      <c r="F2" s="5">
        <v>514</v>
      </c>
      <c r="G2" s="5">
        <v>514</v>
      </c>
      <c r="H2" s="5">
        <v>514</v>
      </c>
      <c r="I2" s="5">
        <v>514</v>
      </c>
      <c r="J2" s="5">
        <v>514</v>
      </c>
      <c r="K2" s="5">
        <v>514</v>
      </c>
      <c r="L2" s="5">
        <v>514</v>
      </c>
      <c r="M2" s="5">
        <v>514</v>
      </c>
      <c r="N2" s="5">
        <v>514</v>
      </c>
      <c r="O2" s="5">
        <v>514</v>
      </c>
      <c r="P2" s="5">
        <v>514</v>
      </c>
      <c r="Q2" s="5">
        <v>514</v>
      </c>
      <c r="R2" s="5">
        <v>514</v>
      </c>
      <c r="S2" s="5">
        <v>514</v>
      </c>
      <c r="T2" s="5">
        <v>514</v>
      </c>
      <c r="U2" s="5">
        <v>514</v>
      </c>
      <c r="V2" s="6"/>
    </row>
    <row x14ac:dyDescent="0.25" r="3" customHeight="1" ht="18.75">
      <c r="A3" s="4">
        <v>0.25</v>
      </c>
      <c r="B3" s="5">
        <v>522</v>
      </c>
      <c r="C3" s="5">
        <v>521</v>
      </c>
      <c r="D3" s="5">
        <v>516</v>
      </c>
      <c r="E3" s="5">
        <v>515</v>
      </c>
      <c r="F3" s="5">
        <v>514</v>
      </c>
      <c r="G3" s="5">
        <v>512</v>
      </c>
      <c r="H3" s="5">
        <v>511</v>
      </c>
      <c r="I3" s="5">
        <v>511</v>
      </c>
      <c r="J3" s="5">
        <v>510</v>
      </c>
      <c r="K3" s="5">
        <v>506</v>
      </c>
      <c r="L3" s="5">
        <v>502</v>
      </c>
      <c r="M3" s="5">
        <v>498</v>
      </c>
      <c r="N3" s="5">
        <v>489</v>
      </c>
      <c r="O3" s="5">
        <v>484</v>
      </c>
      <c r="P3" s="5">
        <v>480</v>
      </c>
      <c r="Q3" s="5">
        <v>481</v>
      </c>
      <c r="R3" s="5">
        <v>482</v>
      </c>
      <c r="S3" s="5">
        <v>482</v>
      </c>
      <c r="T3" s="5">
        <v>490</v>
      </c>
      <c r="U3" s="5">
        <v>489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486</v>
      </c>
      <c r="C4" s="5">
        <v>477</v>
      </c>
      <c r="D4" s="5">
        <v>478</v>
      </c>
      <c r="E4" s="5">
        <v>476</v>
      </c>
      <c r="F4" s="5">
        <v>463</v>
      </c>
      <c r="G4" s="5">
        <v>458</v>
      </c>
      <c r="H4" s="5">
        <v>454</v>
      </c>
      <c r="I4" s="5">
        <v>446</v>
      </c>
      <c r="J4" s="5">
        <v>437</v>
      </c>
      <c r="K4" s="5">
        <v>430</v>
      </c>
      <c r="L4" s="5">
        <v>424</v>
      </c>
      <c r="M4" s="5">
        <v>405</v>
      </c>
      <c r="N4" s="5">
        <v>389</v>
      </c>
      <c r="O4" s="5">
        <v>388</v>
      </c>
      <c r="P4" s="5">
        <v>386</v>
      </c>
      <c r="Q4" s="5">
        <v>392</v>
      </c>
      <c r="R4" s="5">
        <v>392</v>
      </c>
      <c r="S4" s="5">
        <v>402</v>
      </c>
      <c r="T4" s="5">
        <v>406</v>
      </c>
      <c r="U4" s="5">
        <v>406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428</v>
      </c>
      <c r="C5" s="5">
        <v>423</v>
      </c>
      <c r="D5" s="5">
        <v>425</v>
      </c>
      <c r="E5" s="5">
        <v>413</v>
      </c>
      <c r="F5" s="5">
        <v>400</v>
      </c>
      <c r="G5" s="5">
        <v>377</v>
      </c>
      <c r="H5" s="5">
        <v>355</v>
      </c>
      <c r="I5" s="5">
        <v>344</v>
      </c>
      <c r="J5" s="5">
        <v>336</v>
      </c>
      <c r="K5" s="5">
        <v>321</v>
      </c>
      <c r="L5" s="5">
        <v>307</v>
      </c>
      <c r="M5" s="5">
        <v>287</v>
      </c>
      <c r="N5" s="5">
        <v>272</v>
      </c>
      <c r="O5" s="5">
        <v>271</v>
      </c>
      <c r="P5" s="5">
        <v>276</v>
      </c>
      <c r="Q5" s="5">
        <v>280</v>
      </c>
      <c r="R5" s="5">
        <v>284</v>
      </c>
      <c r="S5" s="5">
        <v>296</v>
      </c>
      <c r="T5" s="5">
        <v>299</v>
      </c>
      <c r="U5" s="5">
        <v>304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384</v>
      </c>
      <c r="C6" s="5">
        <v>384</v>
      </c>
      <c r="D6" s="5">
        <v>378</v>
      </c>
      <c r="E6" s="5">
        <v>362</v>
      </c>
      <c r="F6" s="5">
        <v>339</v>
      </c>
      <c r="G6" s="5">
        <v>312</v>
      </c>
      <c r="H6" s="5">
        <v>286</v>
      </c>
      <c r="I6" s="5">
        <v>264</v>
      </c>
      <c r="J6" s="5">
        <v>245</v>
      </c>
      <c r="K6" s="5">
        <v>229</v>
      </c>
      <c r="L6" s="5">
        <v>217</v>
      </c>
      <c r="M6" s="5">
        <v>199</v>
      </c>
      <c r="N6" s="5">
        <v>192</v>
      </c>
      <c r="O6" s="5">
        <v>180</v>
      </c>
      <c r="P6" s="5">
        <v>198</v>
      </c>
      <c r="Q6" s="5">
        <v>206</v>
      </c>
      <c r="R6" s="5">
        <v>208</v>
      </c>
      <c r="S6" s="5">
        <v>219</v>
      </c>
      <c r="T6" s="5">
        <v>226</v>
      </c>
      <c r="U6" s="5">
        <v>229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348</v>
      </c>
      <c r="C7" s="5">
        <v>346</v>
      </c>
      <c r="D7" s="5">
        <v>344</v>
      </c>
      <c r="E7" s="5">
        <v>325</v>
      </c>
      <c r="F7" s="5">
        <v>284</v>
      </c>
      <c r="G7" s="5">
        <v>246</v>
      </c>
      <c r="H7" s="5">
        <v>214</v>
      </c>
      <c r="I7" s="5">
        <v>192</v>
      </c>
      <c r="J7" s="5">
        <v>176</v>
      </c>
      <c r="K7" s="5">
        <v>165</v>
      </c>
      <c r="L7" s="5">
        <v>156</v>
      </c>
      <c r="M7" s="5">
        <v>137</v>
      </c>
      <c r="N7" s="5">
        <v>135</v>
      </c>
      <c r="O7" s="5">
        <v>136</v>
      </c>
      <c r="P7" s="5">
        <v>142</v>
      </c>
      <c r="Q7" s="5">
        <v>149</v>
      </c>
      <c r="R7" s="5">
        <v>155</v>
      </c>
      <c r="S7" s="5">
        <v>163</v>
      </c>
      <c r="T7" s="5">
        <v>170</v>
      </c>
      <c r="U7" s="5">
        <v>172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319</v>
      </c>
      <c r="C8" s="5">
        <v>314</v>
      </c>
      <c r="D8" s="5">
        <v>310</v>
      </c>
      <c r="E8" s="5">
        <v>290</v>
      </c>
      <c r="F8" s="5">
        <v>226</v>
      </c>
      <c r="G8" s="5">
        <v>173</v>
      </c>
      <c r="H8" s="5">
        <v>137</v>
      </c>
      <c r="I8" s="5">
        <v>126</v>
      </c>
      <c r="J8" s="5">
        <v>124</v>
      </c>
      <c r="K8" s="5">
        <v>115</v>
      </c>
      <c r="L8" s="5">
        <v>106</v>
      </c>
      <c r="M8" s="5">
        <v>96</v>
      </c>
      <c r="N8" s="5">
        <v>94</v>
      </c>
      <c r="O8" s="5">
        <v>96</v>
      </c>
      <c r="P8" s="5">
        <v>103</v>
      </c>
      <c r="Q8" s="5">
        <v>110</v>
      </c>
      <c r="R8" s="5">
        <v>115</v>
      </c>
      <c r="S8" s="5">
        <v>123</v>
      </c>
      <c r="T8" s="5">
        <v>126</v>
      </c>
      <c r="U8" s="5">
        <v>129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286</v>
      </c>
      <c r="C9" s="5">
        <v>287</v>
      </c>
      <c r="D9" s="5">
        <v>276</v>
      </c>
      <c r="E9" s="5">
        <v>237</v>
      </c>
      <c r="F9" s="5">
        <v>171</v>
      </c>
      <c r="G9" s="5">
        <v>131</v>
      </c>
      <c r="H9" s="5">
        <v>108</v>
      </c>
      <c r="I9" s="5">
        <v>93</v>
      </c>
      <c r="J9" s="5">
        <v>84</v>
      </c>
      <c r="K9" s="5">
        <v>77</v>
      </c>
      <c r="L9" s="5">
        <v>73</v>
      </c>
      <c r="M9" s="5">
        <v>66</v>
      </c>
      <c r="N9" s="5">
        <v>66</v>
      </c>
      <c r="O9" s="5">
        <v>68</v>
      </c>
      <c r="P9" s="5">
        <v>74</v>
      </c>
      <c r="Q9" s="5">
        <v>78</v>
      </c>
      <c r="R9" s="5">
        <v>86</v>
      </c>
      <c r="S9" s="5">
        <v>92</v>
      </c>
      <c r="T9" s="5">
        <v>97</v>
      </c>
      <c r="U9" s="5">
        <v>96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259</v>
      </c>
      <c r="C10" s="5">
        <v>262</v>
      </c>
      <c r="D10" s="5">
        <v>250</v>
      </c>
      <c r="E10" s="5">
        <v>184</v>
      </c>
      <c r="F10" s="5">
        <v>134</v>
      </c>
      <c r="G10" s="5">
        <v>100</v>
      </c>
      <c r="H10" s="5">
        <v>78</v>
      </c>
      <c r="I10" s="5">
        <v>67</v>
      </c>
      <c r="J10" s="5">
        <v>61</v>
      </c>
      <c r="K10" s="5">
        <v>55</v>
      </c>
      <c r="L10" s="5">
        <v>51</v>
      </c>
      <c r="M10" s="5">
        <v>48</v>
      </c>
      <c r="N10" s="5">
        <v>48</v>
      </c>
      <c r="O10" s="5">
        <v>52</v>
      </c>
      <c r="P10" s="5">
        <v>55</v>
      </c>
      <c r="Q10" s="5">
        <v>61</v>
      </c>
      <c r="R10" s="5">
        <v>65</v>
      </c>
      <c r="S10" s="5">
        <v>71</v>
      </c>
      <c r="T10" s="5">
        <v>75</v>
      </c>
      <c r="U10" s="5">
        <v>76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223</v>
      </c>
      <c r="C11" s="5">
        <v>215</v>
      </c>
      <c r="D11" s="5">
        <v>195</v>
      </c>
      <c r="E11" s="5">
        <v>120</v>
      </c>
      <c r="F11" s="5">
        <v>75</v>
      </c>
      <c r="G11" s="5">
        <v>53</v>
      </c>
      <c r="H11" s="5">
        <v>44</v>
      </c>
      <c r="I11" s="5">
        <v>38</v>
      </c>
      <c r="J11" s="5">
        <v>35</v>
      </c>
      <c r="K11" s="5">
        <v>32</v>
      </c>
      <c r="L11" s="5">
        <v>30</v>
      </c>
      <c r="M11" s="5">
        <v>27</v>
      </c>
      <c r="N11" s="5">
        <v>28</v>
      </c>
      <c r="O11" s="5">
        <v>31</v>
      </c>
      <c r="P11" s="5">
        <v>35</v>
      </c>
      <c r="Q11" s="5">
        <v>38</v>
      </c>
      <c r="R11" s="5">
        <v>42</v>
      </c>
      <c r="S11" s="5">
        <v>44</v>
      </c>
      <c r="T11" s="5">
        <v>48</v>
      </c>
      <c r="U11" s="5">
        <v>50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186</v>
      </c>
      <c r="C12" s="5">
        <v>175</v>
      </c>
      <c r="D12" s="5">
        <v>144</v>
      </c>
      <c r="E12" s="5">
        <v>74</v>
      </c>
      <c r="F12" s="5">
        <v>46</v>
      </c>
      <c r="G12" s="5">
        <v>32</v>
      </c>
      <c r="H12" s="5">
        <v>26</v>
      </c>
      <c r="I12" s="5">
        <v>22</v>
      </c>
      <c r="J12" s="5">
        <v>20</v>
      </c>
      <c r="K12" s="5">
        <v>19</v>
      </c>
      <c r="L12" s="5">
        <v>18</v>
      </c>
      <c r="M12" s="5">
        <v>17</v>
      </c>
      <c r="N12" s="5">
        <v>18</v>
      </c>
      <c r="O12" s="5">
        <v>19</v>
      </c>
      <c r="P12" s="5">
        <v>22</v>
      </c>
      <c r="Q12" s="5">
        <v>25</v>
      </c>
      <c r="R12" s="5">
        <v>27</v>
      </c>
      <c r="S12" s="5">
        <v>31</v>
      </c>
      <c r="T12" s="5">
        <v>33</v>
      </c>
      <c r="U12" s="5">
        <v>32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156</v>
      </c>
      <c r="C13" s="5">
        <v>150</v>
      </c>
      <c r="D13" s="5">
        <v>108</v>
      </c>
      <c r="E13" s="5">
        <v>48</v>
      </c>
      <c r="F13" s="5">
        <v>30</v>
      </c>
      <c r="G13" s="5">
        <v>21</v>
      </c>
      <c r="H13" s="5">
        <v>16</v>
      </c>
      <c r="I13" s="5">
        <v>13</v>
      </c>
      <c r="J13" s="5">
        <v>12</v>
      </c>
      <c r="K13" s="5">
        <v>11</v>
      </c>
      <c r="L13" s="5">
        <v>11</v>
      </c>
      <c r="M13" s="5">
        <v>11</v>
      </c>
      <c r="N13" s="5">
        <v>11</v>
      </c>
      <c r="O13" s="5">
        <v>13</v>
      </c>
      <c r="P13" s="5">
        <v>16</v>
      </c>
      <c r="Q13" s="5">
        <v>17</v>
      </c>
      <c r="R13" s="5">
        <v>19</v>
      </c>
      <c r="S13" s="5">
        <v>22</v>
      </c>
      <c r="T13" s="5">
        <v>25</v>
      </c>
      <c r="U13" s="5">
        <v>24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133</v>
      </c>
      <c r="C14" s="5">
        <v>124</v>
      </c>
      <c r="D14" s="5">
        <v>81</v>
      </c>
      <c r="E14" s="5">
        <v>32</v>
      </c>
      <c r="F14" s="5">
        <v>17</v>
      </c>
      <c r="G14" s="5">
        <v>11</v>
      </c>
      <c r="H14" s="5">
        <v>9</v>
      </c>
      <c r="I14" s="5">
        <v>8</v>
      </c>
      <c r="J14" s="5">
        <v>8</v>
      </c>
      <c r="K14" s="5">
        <v>8</v>
      </c>
      <c r="L14" s="5">
        <v>8</v>
      </c>
      <c r="M14" s="5">
        <v>7</v>
      </c>
      <c r="N14" s="5">
        <v>8</v>
      </c>
      <c r="O14" s="5">
        <v>10</v>
      </c>
      <c r="P14" s="5">
        <v>11</v>
      </c>
      <c r="Q14" s="5">
        <v>13</v>
      </c>
      <c r="R14" s="5">
        <v>15</v>
      </c>
      <c r="S14" s="5">
        <v>16</v>
      </c>
      <c r="T14" s="5">
        <v>18</v>
      </c>
      <c r="U14" s="5">
        <v>18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114</v>
      </c>
      <c r="C15" s="5">
        <v>104</v>
      </c>
      <c r="D15" s="5">
        <v>62</v>
      </c>
      <c r="E15" s="5">
        <v>22</v>
      </c>
      <c r="F15" s="5">
        <v>11</v>
      </c>
      <c r="G15" s="5">
        <v>7</v>
      </c>
      <c r="H15" s="5">
        <v>7</v>
      </c>
      <c r="I15" s="5">
        <v>6</v>
      </c>
      <c r="J15" s="5">
        <v>6</v>
      </c>
      <c r="K15" s="5">
        <v>5</v>
      </c>
      <c r="L15" s="5">
        <v>5</v>
      </c>
      <c r="M15" s="5">
        <v>6</v>
      </c>
      <c r="N15" s="5">
        <v>7</v>
      </c>
      <c r="O15" s="5">
        <v>7</v>
      </c>
      <c r="P15" s="5">
        <v>8</v>
      </c>
      <c r="Q15" s="5">
        <v>10</v>
      </c>
      <c r="R15" s="5">
        <v>10</v>
      </c>
      <c r="S15" s="5">
        <v>12</v>
      </c>
      <c r="T15" s="5">
        <v>13</v>
      </c>
      <c r="U15" s="5">
        <v>14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101</v>
      </c>
      <c r="C16" s="5">
        <v>88</v>
      </c>
      <c r="D16" s="5">
        <v>50</v>
      </c>
      <c r="E16" s="5">
        <v>17</v>
      </c>
      <c r="F16" s="5">
        <v>8</v>
      </c>
      <c r="G16" s="5">
        <v>5</v>
      </c>
      <c r="H16" s="5">
        <v>5</v>
      </c>
      <c r="I16" s="5">
        <v>4</v>
      </c>
      <c r="J16" s="5">
        <v>4</v>
      </c>
      <c r="K16" s="5">
        <v>3</v>
      </c>
      <c r="L16" s="5">
        <v>2</v>
      </c>
      <c r="M16" s="5">
        <v>2</v>
      </c>
      <c r="N16" s="5">
        <v>3</v>
      </c>
      <c r="O16" s="5">
        <v>4</v>
      </c>
      <c r="P16" s="5">
        <v>5</v>
      </c>
      <c r="Q16" s="5">
        <v>7</v>
      </c>
      <c r="R16" s="5">
        <v>5</v>
      </c>
      <c r="S16" s="5">
        <v>9</v>
      </c>
      <c r="T16" s="5">
        <v>9</v>
      </c>
      <c r="U16" s="5">
        <v>8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89</v>
      </c>
      <c r="C17" s="5">
        <v>75</v>
      </c>
      <c r="D17" s="5">
        <v>37</v>
      </c>
      <c r="E17" s="5">
        <v>12</v>
      </c>
      <c r="F17" s="5">
        <v>6</v>
      </c>
      <c r="G17" s="5">
        <v>4</v>
      </c>
      <c r="H17" s="5">
        <v>3</v>
      </c>
      <c r="I17" s="5">
        <v>3</v>
      </c>
      <c r="J17" s="5">
        <v>3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76</v>
      </c>
      <c r="C18" s="5">
        <v>65</v>
      </c>
      <c r="D18" s="5">
        <v>29</v>
      </c>
      <c r="E18" s="5">
        <v>8</v>
      </c>
      <c r="F18" s="5">
        <v>4</v>
      </c>
      <c r="G18" s="5">
        <v>2</v>
      </c>
      <c r="H18" s="5">
        <v>2</v>
      </c>
      <c r="I18" s="5">
        <v>2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68</v>
      </c>
      <c r="C19" s="5">
        <v>57</v>
      </c>
      <c r="D19" s="5">
        <v>24</v>
      </c>
      <c r="E19" s="5">
        <v>6</v>
      </c>
      <c r="F19" s="5">
        <v>3</v>
      </c>
      <c r="G19" s="5">
        <v>2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60</v>
      </c>
      <c r="C20" s="5">
        <v>51</v>
      </c>
      <c r="D20" s="5">
        <v>20</v>
      </c>
      <c r="E20" s="5">
        <v>5</v>
      </c>
      <c r="F20" s="5">
        <v>2</v>
      </c>
      <c r="G20" s="5">
        <v>1</v>
      </c>
      <c r="H20" s="5">
        <v>1</v>
      </c>
      <c r="I20" s="5">
        <v>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55</v>
      </c>
      <c r="C21" s="5">
        <v>46</v>
      </c>
      <c r="D21" s="5">
        <v>16</v>
      </c>
      <c r="E21" s="5">
        <v>3</v>
      </c>
      <c r="F21" s="5">
        <v>2</v>
      </c>
      <c r="G21" s="5">
        <v>1</v>
      </c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49</v>
      </c>
      <c r="C22" s="5">
        <v>41</v>
      </c>
      <c r="D22" s="5">
        <v>14</v>
      </c>
      <c r="E22" s="5">
        <v>3</v>
      </c>
      <c r="F22" s="5">
        <v>1</v>
      </c>
      <c r="G22" s="5">
        <v>1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45</v>
      </c>
      <c r="C23" s="5">
        <v>38</v>
      </c>
      <c r="D23" s="5">
        <v>12</v>
      </c>
      <c r="E23" s="5">
        <v>3</v>
      </c>
      <c r="F23" s="5">
        <v>1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42</v>
      </c>
      <c r="C24" s="5">
        <v>33</v>
      </c>
      <c r="D24" s="5">
        <v>10</v>
      </c>
      <c r="E24" s="5">
        <v>2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39</v>
      </c>
      <c r="C25" s="5">
        <v>30</v>
      </c>
      <c r="D25" s="5">
        <v>9</v>
      </c>
      <c r="E25" s="5">
        <v>1</v>
      </c>
      <c r="F25" s="5">
        <v>0</v>
      </c>
      <c r="G25" s="5">
        <v>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36</v>
      </c>
      <c r="C26" s="5">
        <v>28</v>
      </c>
      <c r="D26" s="5">
        <v>8</v>
      </c>
      <c r="E26" s="5">
        <v>1</v>
      </c>
      <c r="F26" s="5">
        <v>0</v>
      </c>
      <c r="G26" s="5">
        <v>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32</v>
      </c>
      <c r="C27" s="5">
        <v>26</v>
      </c>
      <c r="D27" s="5">
        <v>7</v>
      </c>
      <c r="E27" s="5">
        <v>1</v>
      </c>
      <c r="F27" s="5">
        <v>1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30</v>
      </c>
      <c r="C28" s="5">
        <v>25</v>
      </c>
      <c r="D28" s="5">
        <v>6</v>
      </c>
      <c r="E28" s="5">
        <v>1</v>
      </c>
      <c r="F28" s="5">
        <v>0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27</v>
      </c>
      <c r="C29" s="5">
        <v>23</v>
      </c>
      <c r="D29" s="5">
        <v>5</v>
      </c>
      <c r="E29" s="5">
        <v>1</v>
      </c>
      <c r="F29" s="5">
        <v>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23</v>
      </c>
      <c r="C30" s="5">
        <v>18</v>
      </c>
      <c r="D30" s="5">
        <v>1</v>
      </c>
      <c r="E30" s="5">
        <v>2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0.084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0.504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1.636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729</v>
      </c>
      <c r="C2" s="5">
        <v>729</v>
      </c>
      <c r="D2" s="5">
        <v>729</v>
      </c>
      <c r="E2" s="5">
        <v>729</v>
      </c>
      <c r="F2" s="5">
        <v>729</v>
      </c>
      <c r="G2" s="5">
        <v>729</v>
      </c>
      <c r="H2" s="5">
        <v>729</v>
      </c>
      <c r="I2" s="5">
        <v>729</v>
      </c>
      <c r="J2" s="5">
        <v>729</v>
      </c>
      <c r="K2" s="5">
        <v>729</v>
      </c>
      <c r="L2" s="5">
        <v>729</v>
      </c>
      <c r="M2" s="5">
        <v>729</v>
      </c>
      <c r="N2" s="5">
        <v>729</v>
      </c>
      <c r="O2" s="5">
        <v>729</v>
      </c>
      <c r="P2" s="5">
        <v>729</v>
      </c>
      <c r="Q2" s="5">
        <v>729</v>
      </c>
      <c r="R2" s="5">
        <v>729</v>
      </c>
      <c r="S2" s="5">
        <v>729</v>
      </c>
      <c r="T2" s="5">
        <v>729</v>
      </c>
      <c r="U2" s="5">
        <v>729</v>
      </c>
      <c r="V2" s="6"/>
    </row>
    <row x14ac:dyDescent="0.25" r="3" customHeight="1" ht="18.75">
      <c r="A3" s="4">
        <v>0.25</v>
      </c>
      <c r="B3" s="5">
        <v>644</v>
      </c>
      <c r="C3" s="5">
        <v>632</v>
      </c>
      <c r="D3" s="5">
        <v>639</v>
      </c>
      <c r="E3" s="5">
        <v>634</v>
      </c>
      <c r="F3" s="5">
        <v>634</v>
      </c>
      <c r="G3" s="5">
        <v>636</v>
      </c>
      <c r="H3" s="5">
        <v>639</v>
      </c>
      <c r="I3" s="5">
        <v>643</v>
      </c>
      <c r="J3" s="5">
        <v>646</v>
      </c>
      <c r="K3" s="5">
        <v>644</v>
      </c>
      <c r="L3" s="5">
        <v>642</v>
      </c>
      <c r="M3" s="5">
        <v>662</v>
      </c>
      <c r="N3" s="5">
        <v>668</v>
      </c>
      <c r="O3" s="5">
        <v>677</v>
      </c>
      <c r="P3" s="5">
        <v>688</v>
      </c>
      <c r="Q3" s="5">
        <v>712</v>
      </c>
      <c r="R3" s="5">
        <v>713</v>
      </c>
      <c r="S3" s="5">
        <v>726</v>
      </c>
      <c r="T3" s="5">
        <v>736</v>
      </c>
      <c r="U3" s="5">
        <v>733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500</v>
      </c>
      <c r="C4" s="5">
        <v>490</v>
      </c>
      <c r="D4" s="5">
        <v>496</v>
      </c>
      <c r="E4" s="5">
        <v>488</v>
      </c>
      <c r="F4" s="5">
        <v>498</v>
      </c>
      <c r="G4" s="5">
        <v>495</v>
      </c>
      <c r="H4" s="5">
        <v>489</v>
      </c>
      <c r="I4" s="5">
        <v>493</v>
      </c>
      <c r="J4" s="5">
        <v>497</v>
      </c>
      <c r="K4" s="5">
        <v>492</v>
      </c>
      <c r="L4" s="5">
        <v>486</v>
      </c>
      <c r="M4" s="5">
        <v>500</v>
      </c>
      <c r="N4" s="5">
        <v>514</v>
      </c>
      <c r="O4" s="5">
        <v>524</v>
      </c>
      <c r="P4" s="5">
        <v>557</v>
      </c>
      <c r="Q4" s="5">
        <v>588</v>
      </c>
      <c r="R4" s="5">
        <v>605</v>
      </c>
      <c r="S4" s="5">
        <v>630</v>
      </c>
      <c r="T4" s="5">
        <v>635</v>
      </c>
      <c r="U4" s="5">
        <v>644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366</v>
      </c>
      <c r="C5" s="5">
        <v>358</v>
      </c>
      <c r="D5" s="5">
        <v>368</v>
      </c>
      <c r="E5" s="5">
        <v>358</v>
      </c>
      <c r="F5" s="5">
        <v>362</v>
      </c>
      <c r="G5" s="5">
        <v>356</v>
      </c>
      <c r="H5" s="5">
        <v>348</v>
      </c>
      <c r="I5" s="5">
        <v>349</v>
      </c>
      <c r="J5" s="5">
        <v>351</v>
      </c>
      <c r="K5" s="5">
        <v>346</v>
      </c>
      <c r="L5" s="5">
        <v>342</v>
      </c>
      <c r="M5" s="5">
        <v>357</v>
      </c>
      <c r="N5" s="5">
        <v>371</v>
      </c>
      <c r="O5" s="5">
        <v>392</v>
      </c>
      <c r="P5" s="5">
        <v>414</v>
      </c>
      <c r="Q5" s="5">
        <v>447</v>
      </c>
      <c r="R5" s="5">
        <v>467</v>
      </c>
      <c r="S5" s="5">
        <v>498</v>
      </c>
      <c r="T5" s="5">
        <v>498</v>
      </c>
      <c r="U5" s="5">
        <v>514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268</v>
      </c>
      <c r="C6" s="5">
        <v>266</v>
      </c>
      <c r="D6" s="5">
        <v>265</v>
      </c>
      <c r="E6" s="5">
        <v>261</v>
      </c>
      <c r="F6" s="5">
        <v>259</v>
      </c>
      <c r="G6" s="5">
        <v>250</v>
      </c>
      <c r="H6" s="5">
        <v>241</v>
      </c>
      <c r="I6" s="5">
        <v>239</v>
      </c>
      <c r="J6" s="5">
        <v>237</v>
      </c>
      <c r="K6" s="5">
        <v>231</v>
      </c>
      <c r="L6" s="5">
        <v>226</v>
      </c>
      <c r="M6" s="5">
        <v>237</v>
      </c>
      <c r="N6" s="5">
        <v>248</v>
      </c>
      <c r="O6" s="5">
        <v>277</v>
      </c>
      <c r="P6" s="5">
        <v>296</v>
      </c>
      <c r="Q6" s="5">
        <v>330</v>
      </c>
      <c r="R6" s="5">
        <v>347</v>
      </c>
      <c r="S6" s="5">
        <v>374</v>
      </c>
      <c r="T6" s="5">
        <v>383</v>
      </c>
      <c r="U6" s="5">
        <v>391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200</v>
      </c>
      <c r="C7" s="5">
        <v>198</v>
      </c>
      <c r="D7" s="5">
        <v>196</v>
      </c>
      <c r="E7" s="5">
        <v>189</v>
      </c>
      <c r="F7" s="5">
        <v>189</v>
      </c>
      <c r="G7" s="5">
        <v>179</v>
      </c>
      <c r="H7" s="5">
        <v>167</v>
      </c>
      <c r="I7" s="5">
        <v>163</v>
      </c>
      <c r="J7" s="5">
        <v>160</v>
      </c>
      <c r="K7" s="5">
        <v>153</v>
      </c>
      <c r="L7" s="5">
        <v>148</v>
      </c>
      <c r="M7" s="5">
        <v>163</v>
      </c>
      <c r="N7" s="5">
        <v>169</v>
      </c>
      <c r="O7" s="5">
        <v>193</v>
      </c>
      <c r="P7" s="5">
        <v>213</v>
      </c>
      <c r="Q7" s="5">
        <v>238</v>
      </c>
      <c r="R7" s="5">
        <v>256</v>
      </c>
      <c r="S7" s="5">
        <v>280</v>
      </c>
      <c r="T7" s="5">
        <v>292</v>
      </c>
      <c r="U7" s="5">
        <v>298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157</v>
      </c>
      <c r="C8" s="5">
        <v>157</v>
      </c>
      <c r="D8" s="5">
        <v>154</v>
      </c>
      <c r="E8" s="5">
        <v>144</v>
      </c>
      <c r="F8" s="5">
        <v>135</v>
      </c>
      <c r="G8" s="5">
        <v>123</v>
      </c>
      <c r="H8" s="5">
        <v>112</v>
      </c>
      <c r="I8" s="5">
        <v>108</v>
      </c>
      <c r="J8" s="5">
        <v>107</v>
      </c>
      <c r="K8" s="5">
        <v>104</v>
      </c>
      <c r="L8" s="5">
        <v>102</v>
      </c>
      <c r="M8" s="5">
        <v>108</v>
      </c>
      <c r="N8" s="5">
        <v>124</v>
      </c>
      <c r="O8" s="5">
        <v>139</v>
      </c>
      <c r="P8" s="5">
        <v>158</v>
      </c>
      <c r="Q8" s="5">
        <v>177</v>
      </c>
      <c r="R8" s="5">
        <v>192</v>
      </c>
      <c r="S8" s="5">
        <v>211</v>
      </c>
      <c r="T8" s="5">
        <v>215</v>
      </c>
      <c r="U8" s="5">
        <v>223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128</v>
      </c>
      <c r="C9" s="5">
        <v>126</v>
      </c>
      <c r="D9" s="5">
        <v>126</v>
      </c>
      <c r="E9" s="5">
        <v>111</v>
      </c>
      <c r="F9" s="5">
        <v>106</v>
      </c>
      <c r="G9" s="5">
        <v>94</v>
      </c>
      <c r="H9" s="5">
        <v>81</v>
      </c>
      <c r="I9" s="5">
        <v>76</v>
      </c>
      <c r="J9" s="5">
        <v>74</v>
      </c>
      <c r="K9" s="5">
        <v>73</v>
      </c>
      <c r="L9" s="5">
        <v>73</v>
      </c>
      <c r="M9" s="5">
        <v>78</v>
      </c>
      <c r="N9" s="5">
        <v>87</v>
      </c>
      <c r="O9" s="5">
        <v>103</v>
      </c>
      <c r="P9" s="5">
        <v>117</v>
      </c>
      <c r="Q9" s="5">
        <v>136</v>
      </c>
      <c r="R9" s="5">
        <v>145</v>
      </c>
      <c r="S9" s="5">
        <v>163</v>
      </c>
      <c r="T9" s="5">
        <v>169</v>
      </c>
      <c r="U9" s="5">
        <v>173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106</v>
      </c>
      <c r="C10" s="5">
        <v>105</v>
      </c>
      <c r="D10" s="5">
        <v>101</v>
      </c>
      <c r="E10" s="5">
        <v>87</v>
      </c>
      <c r="F10" s="5">
        <v>77</v>
      </c>
      <c r="G10" s="5">
        <v>67</v>
      </c>
      <c r="H10" s="5">
        <v>59</v>
      </c>
      <c r="I10" s="5">
        <v>55</v>
      </c>
      <c r="J10" s="5">
        <v>54</v>
      </c>
      <c r="K10" s="5">
        <v>52</v>
      </c>
      <c r="L10" s="5">
        <v>52</v>
      </c>
      <c r="M10" s="5">
        <v>60</v>
      </c>
      <c r="N10" s="5">
        <v>65</v>
      </c>
      <c r="O10" s="5">
        <v>78</v>
      </c>
      <c r="P10" s="5">
        <v>91</v>
      </c>
      <c r="Q10" s="5">
        <v>104</v>
      </c>
      <c r="R10" s="5">
        <v>117</v>
      </c>
      <c r="S10" s="5">
        <v>131</v>
      </c>
      <c r="T10" s="5">
        <v>133</v>
      </c>
      <c r="U10" s="5">
        <v>140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80</v>
      </c>
      <c r="C11" s="5">
        <v>76</v>
      </c>
      <c r="D11" s="5">
        <v>72</v>
      </c>
      <c r="E11" s="5">
        <v>58</v>
      </c>
      <c r="F11" s="5">
        <v>49</v>
      </c>
      <c r="G11" s="5">
        <v>41</v>
      </c>
      <c r="H11" s="5">
        <v>34</v>
      </c>
      <c r="I11" s="5">
        <v>31</v>
      </c>
      <c r="J11" s="5">
        <v>30</v>
      </c>
      <c r="K11" s="5">
        <v>30</v>
      </c>
      <c r="L11" s="5">
        <v>30</v>
      </c>
      <c r="M11" s="5">
        <v>35</v>
      </c>
      <c r="N11" s="5">
        <v>39</v>
      </c>
      <c r="O11" s="5">
        <v>48</v>
      </c>
      <c r="P11" s="5">
        <v>56</v>
      </c>
      <c r="Q11" s="5">
        <v>69</v>
      </c>
      <c r="R11" s="5">
        <v>75</v>
      </c>
      <c r="S11" s="5">
        <v>86</v>
      </c>
      <c r="T11" s="5">
        <v>91</v>
      </c>
      <c r="U11" s="5">
        <v>94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61</v>
      </c>
      <c r="C12" s="5">
        <v>58</v>
      </c>
      <c r="D12" s="5">
        <v>52</v>
      </c>
      <c r="E12" s="5">
        <v>38</v>
      </c>
      <c r="F12" s="5">
        <v>30</v>
      </c>
      <c r="G12" s="5">
        <v>25</v>
      </c>
      <c r="H12" s="5">
        <v>21</v>
      </c>
      <c r="I12" s="5">
        <v>19</v>
      </c>
      <c r="J12" s="5">
        <v>18</v>
      </c>
      <c r="K12" s="5">
        <v>18</v>
      </c>
      <c r="L12" s="5">
        <v>19</v>
      </c>
      <c r="M12" s="5">
        <v>22</v>
      </c>
      <c r="N12" s="5">
        <v>27</v>
      </c>
      <c r="O12" s="5">
        <v>32</v>
      </c>
      <c r="P12" s="5">
        <v>29</v>
      </c>
      <c r="Q12" s="5">
        <v>46</v>
      </c>
      <c r="R12" s="5">
        <v>53</v>
      </c>
      <c r="S12" s="5">
        <v>57</v>
      </c>
      <c r="T12" s="5">
        <v>64</v>
      </c>
      <c r="U12" s="5">
        <v>65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48</v>
      </c>
      <c r="C13" s="5">
        <v>47</v>
      </c>
      <c r="D13" s="5">
        <v>38</v>
      </c>
      <c r="E13" s="5">
        <v>28</v>
      </c>
      <c r="F13" s="5">
        <v>17</v>
      </c>
      <c r="G13" s="5">
        <v>14</v>
      </c>
      <c r="H13" s="5">
        <v>14</v>
      </c>
      <c r="I13" s="5">
        <v>14</v>
      </c>
      <c r="J13" s="5">
        <v>14</v>
      </c>
      <c r="K13" s="5">
        <v>13</v>
      </c>
      <c r="L13" s="5">
        <v>13</v>
      </c>
      <c r="M13" s="5">
        <v>15</v>
      </c>
      <c r="N13" s="5">
        <v>18</v>
      </c>
      <c r="O13" s="5">
        <v>23</v>
      </c>
      <c r="P13" s="5">
        <v>27</v>
      </c>
      <c r="Q13" s="5">
        <v>34</v>
      </c>
      <c r="R13" s="5">
        <v>39</v>
      </c>
      <c r="S13" s="5">
        <v>43</v>
      </c>
      <c r="T13" s="5">
        <v>46</v>
      </c>
      <c r="U13" s="5">
        <v>49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40</v>
      </c>
      <c r="C14" s="5">
        <v>38</v>
      </c>
      <c r="D14" s="5">
        <v>30</v>
      </c>
      <c r="E14" s="5">
        <v>18</v>
      </c>
      <c r="F14" s="5">
        <v>13</v>
      </c>
      <c r="G14" s="5">
        <v>11</v>
      </c>
      <c r="H14" s="5">
        <v>10</v>
      </c>
      <c r="I14" s="5">
        <v>9</v>
      </c>
      <c r="J14" s="5">
        <v>9</v>
      </c>
      <c r="K14" s="5">
        <v>9</v>
      </c>
      <c r="L14" s="5">
        <v>9</v>
      </c>
      <c r="M14" s="5">
        <v>11</v>
      </c>
      <c r="N14" s="5">
        <v>14</v>
      </c>
      <c r="O14" s="5">
        <v>18</v>
      </c>
      <c r="P14" s="5">
        <v>21</v>
      </c>
      <c r="Q14" s="5">
        <v>25</v>
      </c>
      <c r="R14" s="5">
        <v>29</v>
      </c>
      <c r="S14" s="5">
        <v>33</v>
      </c>
      <c r="T14" s="5">
        <v>36</v>
      </c>
      <c r="U14" s="5">
        <v>37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33</v>
      </c>
      <c r="C15" s="5">
        <v>37</v>
      </c>
      <c r="D15" s="5">
        <v>24</v>
      </c>
      <c r="E15" s="5">
        <v>14</v>
      </c>
      <c r="F15" s="5">
        <v>10</v>
      </c>
      <c r="G15" s="5">
        <v>8</v>
      </c>
      <c r="H15" s="5">
        <v>8</v>
      </c>
      <c r="I15" s="5">
        <v>7</v>
      </c>
      <c r="J15" s="5">
        <v>7</v>
      </c>
      <c r="K15" s="5">
        <v>7</v>
      </c>
      <c r="L15" s="5">
        <v>8</v>
      </c>
      <c r="M15" s="5">
        <v>9</v>
      </c>
      <c r="N15" s="5">
        <v>11</v>
      </c>
      <c r="O15" s="5">
        <v>13</v>
      </c>
      <c r="P15" s="5">
        <v>16</v>
      </c>
      <c r="Q15" s="5">
        <v>18</v>
      </c>
      <c r="R15" s="5">
        <v>24</v>
      </c>
      <c r="S15" s="5">
        <v>26</v>
      </c>
      <c r="T15" s="5">
        <v>28</v>
      </c>
      <c r="U15" s="5">
        <v>30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29</v>
      </c>
      <c r="C16" s="5">
        <v>28</v>
      </c>
      <c r="D16" s="5">
        <v>18</v>
      </c>
      <c r="E16" s="5">
        <v>11</v>
      </c>
      <c r="F16" s="5">
        <v>7</v>
      </c>
      <c r="G16" s="5">
        <v>6</v>
      </c>
      <c r="H16" s="5">
        <v>6</v>
      </c>
      <c r="I16" s="5">
        <v>6</v>
      </c>
      <c r="J16" s="5">
        <v>6</v>
      </c>
      <c r="K16" s="5">
        <v>5</v>
      </c>
      <c r="L16" s="5">
        <v>5</v>
      </c>
      <c r="M16" s="5">
        <v>7</v>
      </c>
      <c r="N16" s="5">
        <v>9</v>
      </c>
      <c r="O16" s="5">
        <v>11</v>
      </c>
      <c r="P16" s="5">
        <v>13</v>
      </c>
      <c r="Q16" s="5">
        <v>16</v>
      </c>
      <c r="R16" s="5">
        <v>18</v>
      </c>
      <c r="S16" s="5">
        <v>20</v>
      </c>
      <c r="T16" s="5">
        <v>23</v>
      </c>
      <c r="U16" s="5">
        <v>23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25</v>
      </c>
      <c r="C17" s="5">
        <v>26</v>
      </c>
      <c r="D17" s="5">
        <v>14</v>
      </c>
      <c r="E17" s="5">
        <v>8</v>
      </c>
      <c r="F17" s="5">
        <v>6</v>
      </c>
      <c r="G17" s="5">
        <v>5</v>
      </c>
      <c r="H17" s="5">
        <v>5</v>
      </c>
      <c r="I17" s="5">
        <v>5</v>
      </c>
      <c r="J17" s="5">
        <v>5</v>
      </c>
      <c r="K17" s="5">
        <v>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23</v>
      </c>
      <c r="C18" s="5">
        <v>22</v>
      </c>
      <c r="D18" s="5">
        <v>12</v>
      </c>
      <c r="E18" s="5">
        <v>6</v>
      </c>
      <c r="F18" s="5">
        <v>5</v>
      </c>
      <c r="G18" s="5">
        <v>5</v>
      </c>
      <c r="H18" s="5">
        <v>5</v>
      </c>
      <c r="I18" s="5">
        <v>5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22</v>
      </c>
      <c r="C19" s="5">
        <v>20</v>
      </c>
      <c r="D19" s="5">
        <v>11</v>
      </c>
      <c r="E19" s="5">
        <v>6</v>
      </c>
      <c r="F19" s="5">
        <v>4</v>
      </c>
      <c r="G19" s="5">
        <v>3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20</v>
      </c>
      <c r="C20" s="5">
        <v>18</v>
      </c>
      <c r="D20" s="5">
        <v>10</v>
      </c>
      <c r="E20" s="5">
        <v>5</v>
      </c>
      <c r="F20" s="5">
        <v>4</v>
      </c>
      <c r="G20" s="5">
        <v>3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17</v>
      </c>
      <c r="C21" s="5">
        <v>15</v>
      </c>
      <c r="D21" s="5">
        <v>8</v>
      </c>
      <c r="E21" s="5">
        <v>5</v>
      </c>
      <c r="F21" s="5">
        <v>3</v>
      </c>
      <c r="G21" s="5">
        <v>3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16</v>
      </c>
      <c r="C22" s="5">
        <v>14</v>
      </c>
      <c r="D22" s="5">
        <v>7</v>
      </c>
      <c r="E22" s="5">
        <v>3</v>
      </c>
      <c r="F22" s="5">
        <v>3</v>
      </c>
      <c r="G22" s="5">
        <v>3</v>
      </c>
      <c r="H22" s="5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15</v>
      </c>
      <c r="C23" s="5">
        <v>13</v>
      </c>
      <c r="D23" s="5">
        <v>6</v>
      </c>
      <c r="E23" s="5">
        <v>3</v>
      </c>
      <c r="F23" s="5">
        <v>3</v>
      </c>
      <c r="G23" s="5">
        <v>3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14</v>
      </c>
      <c r="C24" s="5">
        <v>13</v>
      </c>
      <c r="D24" s="5">
        <v>6</v>
      </c>
      <c r="E24" s="5">
        <v>3</v>
      </c>
      <c r="F24" s="5">
        <v>3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13</v>
      </c>
      <c r="C25" s="5">
        <v>12</v>
      </c>
      <c r="D25" s="5">
        <v>5</v>
      </c>
      <c r="E25" s="5">
        <v>3</v>
      </c>
      <c r="F25" s="5">
        <v>3</v>
      </c>
      <c r="G25" s="5">
        <v>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14</v>
      </c>
      <c r="C26" s="5">
        <v>11</v>
      </c>
      <c r="D26" s="5">
        <v>4</v>
      </c>
      <c r="E26" s="5">
        <v>3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12</v>
      </c>
      <c r="C27" s="5">
        <v>11</v>
      </c>
      <c r="D27" s="5">
        <v>4</v>
      </c>
      <c r="E27" s="5">
        <v>2</v>
      </c>
      <c r="F27" s="5">
        <v>2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11</v>
      </c>
      <c r="C28" s="5">
        <v>11</v>
      </c>
      <c r="D28" s="5">
        <v>4</v>
      </c>
      <c r="E28" s="5">
        <v>3</v>
      </c>
      <c r="F28" s="5">
        <v>2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12</v>
      </c>
      <c r="C29" s="5">
        <v>10</v>
      </c>
      <c r="D29" s="5">
        <v>3</v>
      </c>
      <c r="E29" s="5">
        <v>2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11</v>
      </c>
      <c r="C30" s="5">
        <v>9</v>
      </c>
      <c r="D30" s="5">
        <v>3</v>
      </c>
      <c r="E30" s="5">
        <v>2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0.098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0.145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1.339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1014</v>
      </c>
      <c r="C2" s="5">
        <v>1014</v>
      </c>
      <c r="D2" s="5">
        <v>1014</v>
      </c>
      <c r="E2" s="5">
        <v>1014</v>
      </c>
      <c r="F2" s="5">
        <v>1014</v>
      </c>
      <c r="G2" s="5">
        <v>1014</v>
      </c>
      <c r="H2" s="5">
        <v>1014</v>
      </c>
      <c r="I2" s="5">
        <v>1014</v>
      </c>
      <c r="J2" s="5">
        <v>1014</v>
      </c>
      <c r="K2" s="5">
        <v>1014</v>
      </c>
      <c r="L2" s="5">
        <v>1014</v>
      </c>
      <c r="M2" s="5">
        <v>1014</v>
      </c>
      <c r="N2" s="5">
        <v>1014</v>
      </c>
      <c r="O2" s="5">
        <v>1014</v>
      </c>
      <c r="P2" s="5">
        <v>1014</v>
      </c>
      <c r="Q2" s="5">
        <v>1014</v>
      </c>
      <c r="R2" s="5">
        <v>1014</v>
      </c>
      <c r="S2" s="5">
        <v>1014</v>
      </c>
      <c r="T2" s="5">
        <v>1014</v>
      </c>
      <c r="U2" s="5">
        <v>1014</v>
      </c>
      <c r="V2" s="6"/>
    </row>
    <row x14ac:dyDescent="0.25" r="3" customHeight="1" ht="18.75">
      <c r="A3" s="4">
        <v>0.25</v>
      </c>
      <c r="B3" s="5">
        <v>903</v>
      </c>
      <c r="C3" s="5">
        <v>883</v>
      </c>
      <c r="D3" s="5">
        <v>890</v>
      </c>
      <c r="E3" s="5">
        <v>887</v>
      </c>
      <c r="F3" s="5">
        <v>892</v>
      </c>
      <c r="G3" s="5">
        <v>892</v>
      </c>
      <c r="H3" s="5">
        <v>902</v>
      </c>
      <c r="I3" s="5">
        <v>907</v>
      </c>
      <c r="J3" s="5">
        <v>910</v>
      </c>
      <c r="K3" s="5">
        <v>907</v>
      </c>
      <c r="L3" s="5">
        <v>906</v>
      </c>
      <c r="M3" s="5">
        <v>940</v>
      </c>
      <c r="N3" s="5">
        <v>947</v>
      </c>
      <c r="O3" s="5">
        <v>963</v>
      </c>
      <c r="P3" s="5">
        <v>975</v>
      </c>
      <c r="Q3" s="5">
        <v>999</v>
      </c>
      <c r="R3" s="5">
        <v>1007</v>
      </c>
      <c r="S3" s="5">
        <v>1038</v>
      </c>
      <c r="T3" s="5">
        <v>1036</v>
      </c>
      <c r="U3" s="5">
        <v>1047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686</v>
      </c>
      <c r="C4" s="5">
        <v>684</v>
      </c>
      <c r="D4" s="5">
        <v>689</v>
      </c>
      <c r="E4" s="5">
        <v>683</v>
      </c>
      <c r="F4" s="5">
        <v>694</v>
      </c>
      <c r="G4" s="5">
        <v>694</v>
      </c>
      <c r="H4" s="5">
        <v>693</v>
      </c>
      <c r="I4" s="5">
        <v>696</v>
      </c>
      <c r="J4" s="5">
        <v>699</v>
      </c>
      <c r="K4" s="5">
        <v>699</v>
      </c>
      <c r="L4" s="5">
        <v>699</v>
      </c>
      <c r="M4" s="5">
        <v>725</v>
      </c>
      <c r="N4" s="5">
        <v>745</v>
      </c>
      <c r="O4" s="5">
        <v>784</v>
      </c>
      <c r="P4" s="5">
        <v>813</v>
      </c>
      <c r="Q4" s="5">
        <v>851</v>
      </c>
      <c r="R4" s="5">
        <v>875</v>
      </c>
      <c r="S4" s="5">
        <v>909</v>
      </c>
      <c r="T4" s="5">
        <v>909</v>
      </c>
      <c r="U4" s="5">
        <v>928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497</v>
      </c>
      <c r="C5" s="5">
        <v>504</v>
      </c>
      <c r="D5" s="5">
        <v>519</v>
      </c>
      <c r="E5" s="5">
        <v>499</v>
      </c>
      <c r="F5" s="5">
        <v>496</v>
      </c>
      <c r="G5" s="5">
        <v>493</v>
      </c>
      <c r="H5" s="5">
        <v>491</v>
      </c>
      <c r="I5" s="5">
        <v>487</v>
      </c>
      <c r="J5" s="5">
        <v>486</v>
      </c>
      <c r="K5" s="5">
        <v>491</v>
      </c>
      <c r="L5" s="5">
        <v>498</v>
      </c>
      <c r="M5" s="5">
        <v>519</v>
      </c>
      <c r="N5" s="5">
        <v>545</v>
      </c>
      <c r="O5" s="5">
        <v>579</v>
      </c>
      <c r="P5" s="5">
        <v>620</v>
      </c>
      <c r="Q5" s="5">
        <v>663</v>
      </c>
      <c r="R5" s="5">
        <v>678</v>
      </c>
      <c r="S5" s="5">
        <v>717</v>
      </c>
      <c r="T5" s="5">
        <v>728</v>
      </c>
      <c r="U5" s="5">
        <v>744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360</v>
      </c>
      <c r="C6" s="5">
        <v>361</v>
      </c>
      <c r="D6" s="5">
        <v>361</v>
      </c>
      <c r="E6" s="5">
        <v>345</v>
      </c>
      <c r="F6" s="5">
        <v>351</v>
      </c>
      <c r="G6" s="5">
        <v>340</v>
      </c>
      <c r="H6" s="5">
        <v>327</v>
      </c>
      <c r="I6" s="5">
        <v>328</v>
      </c>
      <c r="J6" s="5">
        <v>331</v>
      </c>
      <c r="K6" s="5">
        <v>328</v>
      </c>
      <c r="L6" s="5">
        <v>327</v>
      </c>
      <c r="M6" s="5">
        <v>351</v>
      </c>
      <c r="N6" s="5">
        <v>371</v>
      </c>
      <c r="O6" s="5">
        <v>407</v>
      </c>
      <c r="P6" s="5">
        <v>446</v>
      </c>
      <c r="Q6" s="5">
        <v>489</v>
      </c>
      <c r="R6" s="5">
        <v>510</v>
      </c>
      <c r="S6" s="5">
        <v>545</v>
      </c>
      <c r="T6" s="5">
        <v>556</v>
      </c>
      <c r="U6" s="5">
        <v>566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272</v>
      </c>
      <c r="C7" s="5">
        <v>263</v>
      </c>
      <c r="D7" s="5">
        <v>263</v>
      </c>
      <c r="E7" s="5">
        <v>246</v>
      </c>
      <c r="F7" s="5">
        <v>238</v>
      </c>
      <c r="G7" s="5">
        <v>228</v>
      </c>
      <c r="H7" s="5">
        <v>220</v>
      </c>
      <c r="I7" s="5">
        <v>220</v>
      </c>
      <c r="J7" s="5">
        <v>222</v>
      </c>
      <c r="K7" s="5">
        <v>222</v>
      </c>
      <c r="L7" s="5">
        <v>223</v>
      </c>
      <c r="M7" s="5">
        <v>234</v>
      </c>
      <c r="N7" s="5">
        <v>263</v>
      </c>
      <c r="O7" s="5">
        <v>286</v>
      </c>
      <c r="P7" s="5">
        <v>319</v>
      </c>
      <c r="Q7" s="5">
        <v>359</v>
      </c>
      <c r="R7" s="5">
        <v>377</v>
      </c>
      <c r="S7" s="5">
        <v>407</v>
      </c>
      <c r="T7" s="5">
        <v>420</v>
      </c>
      <c r="U7" s="5">
        <v>422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207</v>
      </c>
      <c r="C8" s="5">
        <v>202</v>
      </c>
      <c r="D8" s="5">
        <v>198</v>
      </c>
      <c r="E8" s="5">
        <v>181</v>
      </c>
      <c r="F8" s="5">
        <v>168</v>
      </c>
      <c r="G8" s="5">
        <v>159</v>
      </c>
      <c r="H8" s="5">
        <v>153</v>
      </c>
      <c r="I8" s="5">
        <v>151</v>
      </c>
      <c r="J8" s="5">
        <v>151</v>
      </c>
      <c r="K8" s="5">
        <v>150</v>
      </c>
      <c r="L8" s="5">
        <v>151</v>
      </c>
      <c r="M8" s="5">
        <v>166</v>
      </c>
      <c r="N8" s="5">
        <v>187</v>
      </c>
      <c r="O8" s="5">
        <v>199</v>
      </c>
      <c r="P8" s="5">
        <v>229</v>
      </c>
      <c r="Q8" s="5">
        <v>260</v>
      </c>
      <c r="R8" s="5">
        <v>283</v>
      </c>
      <c r="S8" s="5">
        <v>305</v>
      </c>
      <c r="T8" s="5">
        <v>315</v>
      </c>
      <c r="U8" s="5">
        <v>325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167</v>
      </c>
      <c r="C9" s="5">
        <v>161</v>
      </c>
      <c r="D9" s="5">
        <v>156</v>
      </c>
      <c r="E9" s="5">
        <v>134</v>
      </c>
      <c r="F9" s="5">
        <v>122</v>
      </c>
      <c r="G9" s="5">
        <v>111</v>
      </c>
      <c r="H9" s="5">
        <v>104</v>
      </c>
      <c r="I9" s="5">
        <v>105</v>
      </c>
      <c r="J9" s="5">
        <v>108</v>
      </c>
      <c r="K9" s="5">
        <v>107</v>
      </c>
      <c r="L9" s="5">
        <v>107</v>
      </c>
      <c r="M9" s="5">
        <v>118</v>
      </c>
      <c r="N9" s="5">
        <v>133</v>
      </c>
      <c r="O9" s="5">
        <v>155</v>
      </c>
      <c r="P9" s="5">
        <v>175</v>
      </c>
      <c r="Q9" s="5">
        <v>197</v>
      </c>
      <c r="R9" s="5">
        <v>216</v>
      </c>
      <c r="S9" s="5">
        <v>238</v>
      </c>
      <c r="T9" s="5">
        <v>246</v>
      </c>
      <c r="U9" s="5">
        <v>252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141</v>
      </c>
      <c r="C10" s="5">
        <v>140</v>
      </c>
      <c r="D10" s="5">
        <v>128</v>
      </c>
      <c r="E10" s="5">
        <v>106</v>
      </c>
      <c r="F10" s="5">
        <v>89</v>
      </c>
      <c r="G10" s="5">
        <v>80</v>
      </c>
      <c r="H10" s="5">
        <v>76</v>
      </c>
      <c r="I10" s="5">
        <v>75</v>
      </c>
      <c r="J10" s="5">
        <v>75</v>
      </c>
      <c r="K10" s="5">
        <v>76</v>
      </c>
      <c r="L10" s="5">
        <v>77</v>
      </c>
      <c r="M10" s="5">
        <v>89</v>
      </c>
      <c r="N10" s="5">
        <v>97</v>
      </c>
      <c r="O10" s="5">
        <v>117</v>
      </c>
      <c r="P10" s="5">
        <v>133</v>
      </c>
      <c r="Q10" s="5">
        <v>156</v>
      </c>
      <c r="R10" s="5">
        <v>168</v>
      </c>
      <c r="S10" s="5">
        <v>189</v>
      </c>
      <c r="T10" s="5">
        <v>195</v>
      </c>
      <c r="U10" s="5">
        <v>197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115</v>
      </c>
      <c r="C11" s="5">
        <v>114</v>
      </c>
      <c r="D11" s="5">
        <v>91</v>
      </c>
      <c r="E11" s="5">
        <v>62</v>
      </c>
      <c r="F11" s="5">
        <v>52</v>
      </c>
      <c r="G11" s="5">
        <v>46</v>
      </c>
      <c r="H11" s="5">
        <v>43</v>
      </c>
      <c r="I11" s="5">
        <v>42</v>
      </c>
      <c r="J11" s="5">
        <v>42</v>
      </c>
      <c r="K11" s="5">
        <v>42</v>
      </c>
      <c r="L11" s="5">
        <v>43</v>
      </c>
      <c r="M11" s="5">
        <v>48</v>
      </c>
      <c r="N11" s="5">
        <v>59</v>
      </c>
      <c r="O11" s="5">
        <v>69</v>
      </c>
      <c r="P11" s="5">
        <v>82</v>
      </c>
      <c r="Q11" s="5">
        <v>96</v>
      </c>
      <c r="R11" s="5">
        <v>110</v>
      </c>
      <c r="S11" s="5">
        <v>124</v>
      </c>
      <c r="T11" s="5">
        <v>129</v>
      </c>
      <c r="U11" s="5">
        <v>133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101</v>
      </c>
      <c r="C12" s="5">
        <v>89</v>
      </c>
      <c r="D12" s="5">
        <v>68</v>
      </c>
      <c r="E12" s="5">
        <v>45</v>
      </c>
      <c r="F12" s="5">
        <v>31</v>
      </c>
      <c r="G12" s="5">
        <v>27</v>
      </c>
      <c r="H12" s="5">
        <v>27</v>
      </c>
      <c r="I12" s="5">
        <v>26</v>
      </c>
      <c r="J12" s="5">
        <v>26</v>
      </c>
      <c r="K12" s="5">
        <v>26</v>
      </c>
      <c r="L12" s="5">
        <v>26</v>
      </c>
      <c r="M12" s="5">
        <v>32</v>
      </c>
      <c r="N12" s="5">
        <v>38</v>
      </c>
      <c r="O12" s="5">
        <v>47</v>
      </c>
      <c r="P12" s="5">
        <v>54</v>
      </c>
      <c r="Q12" s="5">
        <v>66</v>
      </c>
      <c r="R12" s="5">
        <v>75</v>
      </c>
      <c r="S12" s="5">
        <v>85</v>
      </c>
      <c r="T12" s="5">
        <v>91</v>
      </c>
      <c r="U12" s="5">
        <v>92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87</v>
      </c>
      <c r="C13" s="5">
        <v>77</v>
      </c>
      <c r="D13" s="5">
        <v>51</v>
      </c>
      <c r="E13" s="5">
        <v>29</v>
      </c>
      <c r="F13" s="5">
        <v>21</v>
      </c>
      <c r="G13" s="5">
        <v>18</v>
      </c>
      <c r="H13" s="5">
        <v>17</v>
      </c>
      <c r="I13" s="5">
        <v>16</v>
      </c>
      <c r="J13" s="5">
        <v>16</v>
      </c>
      <c r="K13" s="5">
        <v>17</v>
      </c>
      <c r="L13" s="5">
        <v>18</v>
      </c>
      <c r="M13" s="5">
        <v>21</v>
      </c>
      <c r="N13" s="5">
        <v>26</v>
      </c>
      <c r="O13" s="5">
        <v>32</v>
      </c>
      <c r="P13" s="5">
        <v>40</v>
      </c>
      <c r="Q13" s="5">
        <v>48</v>
      </c>
      <c r="R13" s="5">
        <v>55</v>
      </c>
      <c r="S13" s="5">
        <v>62</v>
      </c>
      <c r="T13" s="5">
        <v>64</v>
      </c>
      <c r="U13" s="5">
        <v>68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78</v>
      </c>
      <c r="C14" s="5">
        <v>63</v>
      </c>
      <c r="D14" s="5">
        <v>38</v>
      </c>
      <c r="E14" s="5">
        <v>21</v>
      </c>
      <c r="F14" s="5">
        <v>17</v>
      </c>
      <c r="G14" s="5">
        <v>14</v>
      </c>
      <c r="H14" s="5">
        <v>12</v>
      </c>
      <c r="I14" s="5">
        <v>12</v>
      </c>
      <c r="J14" s="5">
        <v>12</v>
      </c>
      <c r="K14" s="5">
        <v>12</v>
      </c>
      <c r="L14" s="5">
        <v>12</v>
      </c>
      <c r="M14" s="5">
        <v>16</v>
      </c>
      <c r="N14" s="5">
        <v>21</v>
      </c>
      <c r="O14" s="5">
        <v>24</v>
      </c>
      <c r="P14" s="5">
        <v>27</v>
      </c>
      <c r="Q14" s="5">
        <v>35</v>
      </c>
      <c r="R14" s="5">
        <v>40</v>
      </c>
      <c r="S14" s="5">
        <v>46</v>
      </c>
      <c r="T14" s="5">
        <v>50</v>
      </c>
      <c r="U14" s="5">
        <v>52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70</v>
      </c>
      <c r="C15" s="5">
        <v>56</v>
      </c>
      <c r="D15" s="5">
        <v>28</v>
      </c>
      <c r="E15" s="5">
        <v>14</v>
      </c>
      <c r="F15" s="5">
        <v>10</v>
      </c>
      <c r="G15" s="5">
        <v>8</v>
      </c>
      <c r="H15" s="5">
        <v>7</v>
      </c>
      <c r="I15" s="5">
        <v>7</v>
      </c>
      <c r="J15" s="5">
        <v>8</v>
      </c>
      <c r="K15" s="5">
        <v>8</v>
      </c>
      <c r="L15" s="5">
        <v>8</v>
      </c>
      <c r="M15" s="5">
        <v>11</v>
      </c>
      <c r="N15" s="5">
        <v>13</v>
      </c>
      <c r="O15" s="5">
        <v>19</v>
      </c>
      <c r="P15" s="5">
        <v>22</v>
      </c>
      <c r="Q15" s="5">
        <v>27</v>
      </c>
      <c r="R15" s="5">
        <v>32</v>
      </c>
      <c r="S15" s="5">
        <v>36</v>
      </c>
      <c r="T15" s="5">
        <v>38</v>
      </c>
      <c r="U15" s="5">
        <v>41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67</v>
      </c>
      <c r="C16" s="5">
        <v>50</v>
      </c>
      <c r="D16" s="5">
        <v>23</v>
      </c>
      <c r="E16" s="5">
        <v>10</v>
      </c>
      <c r="F16" s="5">
        <v>8</v>
      </c>
      <c r="G16" s="5">
        <v>8</v>
      </c>
      <c r="H16" s="5">
        <v>8</v>
      </c>
      <c r="I16" s="5">
        <v>7</v>
      </c>
      <c r="J16" s="5">
        <v>7</v>
      </c>
      <c r="K16" s="5">
        <v>7</v>
      </c>
      <c r="L16" s="5">
        <v>7</v>
      </c>
      <c r="M16" s="5">
        <v>9</v>
      </c>
      <c r="N16" s="5">
        <v>11</v>
      </c>
      <c r="O16" s="5">
        <v>13</v>
      </c>
      <c r="P16" s="5">
        <v>17</v>
      </c>
      <c r="Q16" s="5">
        <v>20</v>
      </c>
      <c r="R16" s="5">
        <v>24</v>
      </c>
      <c r="S16" s="5">
        <v>30</v>
      </c>
      <c r="T16" s="5">
        <v>33</v>
      </c>
      <c r="U16" s="5">
        <v>33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64</v>
      </c>
      <c r="C17" s="5">
        <v>44</v>
      </c>
      <c r="D17" s="5">
        <v>19</v>
      </c>
      <c r="E17" s="5">
        <v>8</v>
      </c>
      <c r="F17" s="5">
        <v>5</v>
      </c>
      <c r="G17" s="5">
        <v>5</v>
      </c>
      <c r="H17" s="5">
        <v>6</v>
      </c>
      <c r="I17" s="5">
        <v>6</v>
      </c>
      <c r="J17" s="5">
        <v>5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58</v>
      </c>
      <c r="C18" s="5">
        <v>39</v>
      </c>
      <c r="D18" s="5">
        <v>14</v>
      </c>
      <c r="E18" s="5">
        <v>8</v>
      </c>
      <c r="F18" s="5">
        <v>6</v>
      </c>
      <c r="G18" s="5">
        <v>6</v>
      </c>
      <c r="H18" s="5">
        <v>6</v>
      </c>
      <c r="I18" s="5">
        <v>5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53</v>
      </c>
      <c r="C19" s="5">
        <v>35</v>
      </c>
      <c r="D19" s="5">
        <v>11</v>
      </c>
      <c r="E19" s="5">
        <v>6</v>
      </c>
      <c r="F19" s="5">
        <v>6</v>
      </c>
      <c r="G19" s="5">
        <v>5</v>
      </c>
      <c r="H19" s="5">
        <v>4</v>
      </c>
      <c r="I19" s="5">
        <v>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50</v>
      </c>
      <c r="C20" s="5">
        <v>30</v>
      </c>
      <c r="D20" s="5">
        <v>11</v>
      </c>
      <c r="E20" s="5">
        <v>6</v>
      </c>
      <c r="F20" s="5">
        <v>4</v>
      </c>
      <c r="G20" s="5">
        <v>4</v>
      </c>
      <c r="H20" s="5">
        <v>4</v>
      </c>
      <c r="I20" s="5">
        <v>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50</v>
      </c>
      <c r="C21" s="5">
        <v>27</v>
      </c>
      <c r="D21" s="5">
        <v>8</v>
      </c>
      <c r="E21" s="5">
        <v>5</v>
      </c>
      <c r="F21" s="5">
        <v>3</v>
      </c>
      <c r="G21" s="5">
        <v>3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45</v>
      </c>
      <c r="C22" s="5">
        <v>25</v>
      </c>
      <c r="D22" s="5">
        <v>8</v>
      </c>
      <c r="E22" s="5">
        <v>4</v>
      </c>
      <c r="F22" s="5">
        <v>3</v>
      </c>
      <c r="G22" s="5">
        <v>2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41</v>
      </c>
      <c r="C23" s="5">
        <v>22</v>
      </c>
      <c r="D23" s="5">
        <v>8</v>
      </c>
      <c r="E23" s="5">
        <v>3</v>
      </c>
      <c r="F23" s="5">
        <v>3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39</v>
      </c>
      <c r="C24" s="5">
        <v>20</v>
      </c>
      <c r="D24" s="5">
        <v>6</v>
      </c>
      <c r="E24" s="5">
        <v>3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39</v>
      </c>
      <c r="C25" s="5">
        <v>19</v>
      </c>
      <c r="D25" s="5">
        <v>6</v>
      </c>
      <c r="E25" s="5">
        <v>3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35</v>
      </c>
      <c r="C26" s="5">
        <v>19</v>
      </c>
      <c r="D26" s="5">
        <v>5</v>
      </c>
      <c r="E26" s="5">
        <v>2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32</v>
      </c>
      <c r="C27" s="5">
        <v>16</v>
      </c>
      <c r="D27" s="5">
        <v>4</v>
      </c>
      <c r="E27" s="5">
        <v>3</v>
      </c>
      <c r="F27" s="5">
        <v>2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29</v>
      </c>
      <c r="C28" s="5">
        <v>16</v>
      </c>
      <c r="D28" s="5">
        <v>4</v>
      </c>
      <c r="E28" s="5">
        <v>2</v>
      </c>
      <c r="F28" s="5">
        <v>1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28</v>
      </c>
      <c r="C29" s="5">
        <v>14</v>
      </c>
      <c r="D29" s="5">
        <v>4</v>
      </c>
      <c r="E29" s="5">
        <v>3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26</v>
      </c>
      <c r="C30" s="5">
        <v>14</v>
      </c>
      <c r="D30" s="5">
        <v>4</v>
      </c>
      <c r="E30" s="5">
        <v>1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0.139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0.139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1.371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1292</v>
      </c>
      <c r="C2" s="5">
        <v>1292</v>
      </c>
      <c r="D2" s="5">
        <v>1292</v>
      </c>
      <c r="E2" s="5">
        <v>1292</v>
      </c>
      <c r="F2" s="5">
        <v>1292</v>
      </c>
      <c r="G2" s="5">
        <v>1292</v>
      </c>
      <c r="H2" s="5">
        <v>1292</v>
      </c>
      <c r="I2" s="5">
        <v>1292</v>
      </c>
      <c r="J2" s="5">
        <v>1292</v>
      </c>
      <c r="K2" s="5">
        <v>1292</v>
      </c>
      <c r="L2" s="5">
        <v>1292</v>
      </c>
      <c r="M2" s="5">
        <v>1292</v>
      </c>
      <c r="N2" s="5">
        <v>1292</v>
      </c>
      <c r="O2" s="5">
        <v>1292</v>
      </c>
      <c r="P2" s="5">
        <v>1292</v>
      </c>
      <c r="Q2" s="5">
        <v>1292</v>
      </c>
      <c r="R2" s="5">
        <v>1292</v>
      </c>
      <c r="S2" s="5">
        <v>1292</v>
      </c>
      <c r="T2" s="5">
        <v>1292</v>
      </c>
      <c r="U2" s="5">
        <v>1292</v>
      </c>
      <c r="V2" s="6"/>
    </row>
    <row x14ac:dyDescent="0.25" r="3" customHeight="1" ht="18.75">
      <c r="A3" s="4">
        <v>0.25</v>
      </c>
      <c r="B3" s="5">
        <v>1181</v>
      </c>
      <c r="C3" s="5">
        <v>1167</v>
      </c>
      <c r="D3" s="5">
        <v>1204</v>
      </c>
      <c r="E3" s="5">
        <v>1183</v>
      </c>
      <c r="F3" s="5">
        <v>1176</v>
      </c>
      <c r="G3" s="5">
        <v>1176</v>
      </c>
      <c r="H3" s="5">
        <v>1178</v>
      </c>
      <c r="I3" s="5">
        <v>1180</v>
      </c>
      <c r="J3" s="5">
        <v>1181</v>
      </c>
      <c r="K3" s="5">
        <v>1180</v>
      </c>
      <c r="L3" s="5">
        <v>1180</v>
      </c>
      <c r="M3" s="5">
        <v>1198</v>
      </c>
      <c r="N3" s="5">
        <v>1187</v>
      </c>
      <c r="O3" s="5">
        <v>1219</v>
      </c>
      <c r="P3" s="5">
        <v>1234</v>
      </c>
      <c r="Q3" s="5">
        <v>1255</v>
      </c>
      <c r="R3" s="5">
        <v>1246</v>
      </c>
      <c r="S3" s="5">
        <v>1272</v>
      </c>
      <c r="T3" s="5">
        <v>1265</v>
      </c>
      <c r="U3" s="5">
        <v>1262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934</v>
      </c>
      <c r="C4" s="5">
        <v>941</v>
      </c>
      <c r="D4" s="5">
        <v>948</v>
      </c>
      <c r="E4" s="5">
        <v>941</v>
      </c>
      <c r="F4" s="5">
        <v>947</v>
      </c>
      <c r="G4" s="5">
        <v>942</v>
      </c>
      <c r="H4" s="5">
        <v>935</v>
      </c>
      <c r="I4" s="5">
        <v>933</v>
      </c>
      <c r="J4" s="5">
        <v>932</v>
      </c>
      <c r="K4" s="5">
        <v>931</v>
      </c>
      <c r="L4" s="5">
        <v>931</v>
      </c>
      <c r="M4" s="5">
        <v>937</v>
      </c>
      <c r="N4" s="5">
        <v>950</v>
      </c>
      <c r="O4" s="5">
        <v>979</v>
      </c>
      <c r="P4" s="5">
        <v>1001</v>
      </c>
      <c r="Q4" s="5">
        <v>1041</v>
      </c>
      <c r="R4" s="5">
        <v>1057</v>
      </c>
      <c r="S4" s="5">
        <v>1083</v>
      </c>
      <c r="T4" s="5">
        <v>1088</v>
      </c>
      <c r="U4" s="5">
        <v>1105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718</v>
      </c>
      <c r="C5" s="5">
        <v>703</v>
      </c>
      <c r="D5" s="5">
        <v>714</v>
      </c>
      <c r="E5" s="5">
        <v>690</v>
      </c>
      <c r="F5" s="5">
        <v>694</v>
      </c>
      <c r="G5" s="5">
        <v>686</v>
      </c>
      <c r="H5" s="5">
        <v>675</v>
      </c>
      <c r="I5" s="5">
        <v>672</v>
      </c>
      <c r="J5" s="5">
        <v>669</v>
      </c>
      <c r="K5" s="5">
        <v>658</v>
      </c>
      <c r="L5" s="5">
        <v>649</v>
      </c>
      <c r="M5" s="5">
        <v>661</v>
      </c>
      <c r="N5" s="5">
        <v>680</v>
      </c>
      <c r="O5" s="5">
        <v>722</v>
      </c>
      <c r="P5" s="5">
        <v>743</v>
      </c>
      <c r="Q5" s="5">
        <v>774</v>
      </c>
      <c r="R5" s="5">
        <v>801</v>
      </c>
      <c r="S5" s="5">
        <v>851</v>
      </c>
      <c r="T5" s="5">
        <v>850</v>
      </c>
      <c r="U5" s="5">
        <v>869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524</v>
      </c>
      <c r="C6" s="5">
        <v>519</v>
      </c>
      <c r="D6" s="5">
        <v>528</v>
      </c>
      <c r="E6" s="5">
        <v>503</v>
      </c>
      <c r="F6" s="5">
        <v>501</v>
      </c>
      <c r="G6" s="5">
        <v>487</v>
      </c>
      <c r="H6" s="5">
        <v>471</v>
      </c>
      <c r="I6" s="5">
        <v>461</v>
      </c>
      <c r="J6" s="5">
        <v>453</v>
      </c>
      <c r="K6" s="5">
        <v>448</v>
      </c>
      <c r="L6" s="5">
        <v>445</v>
      </c>
      <c r="M6" s="5">
        <v>454</v>
      </c>
      <c r="N6" s="5">
        <v>462</v>
      </c>
      <c r="O6" s="5">
        <v>500</v>
      </c>
      <c r="P6" s="5">
        <v>533</v>
      </c>
      <c r="Q6" s="5">
        <v>575</v>
      </c>
      <c r="R6" s="5">
        <v>595</v>
      </c>
      <c r="S6" s="5">
        <v>637</v>
      </c>
      <c r="T6" s="5">
        <v>638</v>
      </c>
      <c r="U6" s="5">
        <v>646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398</v>
      </c>
      <c r="C7" s="5">
        <v>393</v>
      </c>
      <c r="D7" s="5">
        <v>400</v>
      </c>
      <c r="E7" s="5">
        <v>373</v>
      </c>
      <c r="F7" s="5">
        <v>358</v>
      </c>
      <c r="G7" s="5">
        <v>335</v>
      </c>
      <c r="H7" s="5">
        <v>313</v>
      </c>
      <c r="I7" s="5">
        <v>303</v>
      </c>
      <c r="J7" s="5">
        <v>298</v>
      </c>
      <c r="K7" s="5">
        <v>294</v>
      </c>
      <c r="L7" s="5">
        <v>293</v>
      </c>
      <c r="M7" s="5">
        <v>303</v>
      </c>
      <c r="N7" s="5">
        <v>317</v>
      </c>
      <c r="O7" s="5">
        <v>354</v>
      </c>
      <c r="P7" s="5">
        <v>372</v>
      </c>
      <c r="Q7" s="5">
        <v>415</v>
      </c>
      <c r="R7" s="5">
        <v>433</v>
      </c>
      <c r="S7" s="5">
        <v>470</v>
      </c>
      <c r="T7" s="5">
        <v>476</v>
      </c>
      <c r="U7" s="5">
        <v>487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311</v>
      </c>
      <c r="C8" s="5">
        <v>309</v>
      </c>
      <c r="D8" s="5">
        <v>308</v>
      </c>
      <c r="E8" s="5">
        <v>270</v>
      </c>
      <c r="F8" s="5">
        <v>253</v>
      </c>
      <c r="G8" s="5">
        <v>232</v>
      </c>
      <c r="H8" s="5">
        <v>214</v>
      </c>
      <c r="I8" s="5">
        <v>206</v>
      </c>
      <c r="J8" s="5">
        <v>202</v>
      </c>
      <c r="K8" s="5">
        <v>198</v>
      </c>
      <c r="L8" s="5">
        <v>197</v>
      </c>
      <c r="M8" s="5">
        <v>210</v>
      </c>
      <c r="N8" s="5">
        <v>220</v>
      </c>
      <c r="O8" s="5">
        <v>242</v>
      </c>
      <c r="P8" s="5">
        <v>275</v>
      </c>
      <c r="Q8" s="5">
        <v>309</v>
      </c>
      <c r="R8" s="5">
        <v>317</v>
      </c>
      <c r="S8" s="5">
        <v>347</v>
      </c>
      <c r="T8" s="5">
        <v>360</v>
      </c>
      <c r="U8" s="5">
        <v>372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257</v>
      </c>
      <c r="C9" s="5">
        <v>261</v>
      </c>
      <c r="D9" s="5">
        <v>241</v>
      </c>
      <c r="E9" s="5">
        <v>213</v>
      </c>
      <c r="F9" s="5">
        <v>189</v>
      </c>
      <c r="G9" s="5">
        <v>166</v>
      </c>
      <c r="H9" s="5">
        <v>149</v>
      </c>
      <c r="I9" s="5">
        <v>142</v>
      </c>
      <c r="J9" s="5">
        <v>140</v>
      </c>
      <c r="K9" s="5">
        <v>139</v>
      </c>
      <c r="L9" s="5">
        <v>140</v>
      </c>
      <c r="M9" s="5">
        <v>145</v>
      </c>
      <c r="N9" s="5">
        <v>159</v>
      </c>
      <c r="O9" s="5">
        <v>185</v>
      </c>
      <c r="P9" s="5">
        <v>201</v>
      </c>
      <c r="Q9" s="5">
        <v>226</v>
      </c>
      <c r="R9" s="5">
        <v>245</v>
      </c>
      <c r="S9" s="5">
        <v>266</v>
      </c>
      <c r="T9" s="5">
        <v>277</v>
      </c>
      <c r="U9" s="5">
        <v>283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213</v>
      </c>
      <c r="C10" s="5">
        <v>211</v>
      </c>
      <c r="D10" s="5">
        <v>198</v>
      </c>
      <c r="E10" s="5">
        <v>164</v>
      </c>
      <c r="F10" s="5">
        <v>141</v>
      </c>
      <c r="G10" s="5">
        <v>121</v>
      </c>
      <c r="H10" s="5">
        <v>107</v>
      </c>
      <c r="I10" s="5">
        <v>101</v>
      </c>
      <c r="J10" s="5">
        <v>99</v>
      </c>
      <c r="K10" s="5">
        <v>98</v>
      </c>
      <c r="L10" s="5">
        <v>99</v>
      </c>
      <c r="M10" s="5">
        <v>106</v>
      </c>
      <c r="N10" s="5">
        <v>117</v>
      </c>
      <c r="O10" s="5">
        <v>136</v>
      </c>
      <c r="P10" s="5">
        <v>153</v>
      </c>
      <c r="Q10" s="5">
        <v>173</v>
      </c>
      <c r="R10" s="5">
        <v>191</v>
      </c>
      <c r="S10" s="5">
        <v>211</v>
      </c>
      <c r="T10" s="5">
        <v>217</v>
      </c>
      <c r="U10" s="5">
        <v>223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160</v>
      </c>
      <c r="C11" s="5">
        <v>158</v>
      </c>
      <c r="D11" s="5">
        <v>138</v>
      </c>
      <c r="E11" s="5">
        <v>96</v>
      </c>
      <c r="F11" s="5">
        <v>78</v>
      </c>
      <c r="G11" s="5">
        <v>66</v>
      </c>
      <c r="H11" s="5">
        <v>58</v>
      </c>
      <c r="I11" s="5">
        <v>55</v>
      </c>
      <c r="J11" s="5">
        <v>55</v>
      </c>
      <c r="K11" s="5">
        <v>54</v>
      </c>
      <c r="L11" s="5">
        <v>53</v>
      </c>
      <c r="M11" s="5">
        <v>60</v>
      </c>
      <c r="N11" s="5">
        <v>68</v>
      </c>
      <c r="O11" s="5">
        <v>81</v>
      </c>
      <c r="P11" s="5">
        <v>94</v>
      </c>
      <c r="Q11" s="5">
        <v>109</v>
      </c>
      <c r="R11" s="5">
        <v>123</v>
      </c>
      <c r="S11" s="5">
        <v>138</v>
      </c>
      <c r="T11" s="5">
        <v>143</v>
      </c>
      <c r="U11" s="5">
        <v>147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128</v>
      </c>
      <c r="C12" s="5">
        <v>124</v>
      </c>
      <c r="D12" s="5">
        <v>96</v>
      </c>
      <c r="E12" s="5">
        <v>58</v>
      </c>
      <c r="F12" s="5">
        <v>47</v>
      </c>
      <c r="G12" s="5">
        <v>40</v>
      </c>
      <c r="H12" s="5">
        <v>35</v>
      </c>
      <c r="I12" s="5">
        <v>33</v>
      </c>
      <c r="J12" s="5">
        <v>33</v>
      </c>
      <c r="K12" s="5">
        <v>32</v>
      </c>
      <c r="L12" s="5">
        <v>32</v>
      </c>
      <c r="M12" s="5">
        <v>36</v>
      </c>
      <c r="N12" s="5">
        <v>41</v>
      </c>
      <c r="O12" s="5">
        <v>53</v>
      </c>
      <c r="P12" s="5">
        <v>61</v>
      </c>
      <c r="Q12" s="5">
        <v>71</v>
      </c>
      <c r="R12" s="5">
        <v>84</v>
      </c>
      <c r="S12" s="5">
        <v>93</v>
      </c>
      <c r="T12" s="5">
        <v>98</v>
      </c>
      <c r="U12" s="5">
        <v>104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101</v>
      </c>
      <c r="C13" s="5">
        <v>93</v>
      </c>
      <c r="D13" s="5">
        <v>69</v>
      </c>
      <c r="E13" s="5">
        <v>39</v>
      </c>
      <c r="F13" s="5">
        <v>29</v>
      </c>
      <c r="G13" s="5">
        <v>23</v>
      </c>
      <c r="H13" s="5">
        <v>21</v>
      </c>
      <c r="I13" s="5">
        <v>21</v>
      </c>
      <c r="J13" s="5">
        <v>22</v>
      </c>
      <c r="K13" s="5">
        <v>22</v>
      </c>
      <c r="L13" s="5">
        <v>22</v>
      </c>
      <c r="M13" s="5">
        <v>25</v>
      </c>
      <c r="N13" s="5">
        <v>28</v>
      </c>
      <c r="O13" s="5">
        <v>36</v>
      </c>
      <c r="P13" s="5">
        <v>43</v>
      </c>
      <c r="Q13" s="5">
        <v>50</v>
      </c>
      <c r="R13" s="5">
        <v>58</v>
      </c>
      <c r="S13" s="5">
        <v>67</v>
      </c>
      <c r="T13" s="5">
        <v>72</v>
      </c>
      <c r="U13" s="5">
        <v>78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80</v>
      </c>
      <c r="C14" s="5">
        <v>77</v>
      </c>
      <c r="D14" s="5">
        <v>50</v>
      </c>
      <c r="E14" s="5">
        <v>25</v>
      </c>
      <c r="F14" s="5">
        <v>21</v>
      </c>
      <c r="G14" s="5">
        <v>17</v>
      </c>
      <c r="H14" s="5">
        <v>15</v>
      </c>
      <c r="I14" s="5">
        <v>15</v>
      </c>
      <c r="J14" s="5">
        <v>15</v>
      </c>
      <c r="K14" s="5">
        <v>14</v>
      </c>
      <c r="L14" s="5">
        <v>13</v>
      </c>
      <c r="M14" s="5">
        <v>18</v>
      </c>
      <c r="N14" s="5">
        <v>22</v>
      </c>
      <c r="O14" s="5">
        <v>26</v>
      </c>
      <c r="P14" s="5">
        <v>30</v>
      </c>
      <c r="Q14" s="5">
        <v>41</v>
      </c>
      <c r="R14" s="5">
        <v>46</v>
      </c>
      <c r="S14" s="5">
        <v>49</v>
      </c>
      <c r="T14" s="5">
        <v>58</v>
      </c>
      <c r="U14" s="5">
        <v>57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71</v>
      </c>
      <c r="C15" s="5">
        <v>60</v>
      </c>
      <c r="D15" s="5">
        <v>37</v>
      </c>
      <c r="E15" s="5">
        <v>18</v>
      </c>
      <c r="F15" s="5">
        <v>15</v>
      </c>
      <c r="G15" s="5">
        <v>12</v>
      </c>
      <c r="H15" s="5">
        <v>9</v>
      </c>
      <c r="I15" s="5">
        <v>9</v>
      </c>
      <c r="J15" s="5">
        <v>10</v>
      </c>
      <c r="K15" s="5">
        <v>10</v>
      </c>
      <c r="L15" s="5">
        <v>10</v>
      </c>
      <c r="M15" s="5">
        <v>14</v>
      </c>
      <c r="N15" s="5">
        <v>14</v>
      </c>
      <c r="O15" s="5">
        <v>20</v>
      </c>
      <c r="P15" s="5">
        <v>26</v>
      </c>
      <c r="Q15" s="5">
        <v>29</v>
      </c>
      <c r="R15" s="5">
        <v>33</v>
      </c>
      <c r="S15" s="5">
        <v>40</v>
      </c>
      <c r="T15" s="5">
        <v>44</v>
      </c>
      <c r="U15" s="5">
        <v>44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61</v>
      </c>
      <c r="C16" s="5">
        <v>49</v>
      </c>
      <c r="D16" s="5">
        <v>28</v>
      </c>
      <c r="E16" s="5">
        <v>12</v>
      </c>
      <c r="F16" s="5">
        <v>11</v>
      </c>
      <c r="G16" s="5">
        <v>9</v>
      </c>
      <c r="H16" s="5">
        <v>7</v>
      </c>
      <c r="I16" s="5">
        <v>7</v>
      </c>
      <c r="J16" s="5">
        <v>7</v>
      </c>
      <c r="K16" s="5">
        <v>8</v>
      </c>
      <c r="L16" s="5">
        <v>9</v>
      </c>
      <c r="M16" s="5">
        <v>10</v>
      </c>
      <c r="N16" s="5">
        <v>11</v>
      </c>
      <c r="O16" s="5">
        <v>14</v>
      </c>
      <c r="P16" s="5">
        <v>20</v>
      </c>
      <c r="Q16" s="5">
        <v>23</v>
      </c>
      <c r="R16" s="5">
        <v>28</v>
      </c>
      <c r="S16" s="5">
        <v>30</v>
      </c>
      <c r="T16" s="5">
        <v>36</v>
      </c>
      <c r="U16" s="5">
        <v>35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52</v>
      </c>
      <c r="C17" s="5">
        <v>41</v>
      </c>
      <c r="D17" s="5">
        <v>23</v>
      </c>
      <c r="E17" s="5">
        <v>10</v>
      </c>
      <c r="F17" s="5">
        <v>7</v>
      </c>
      <c r="G17" s="5">
        <v>6</v>
      </c>
      <c r="H17" s="5">
        <v>5</v>
      </c>
      <c r="I17" s="5">
        <v>5</v>
      </c>
      <c r="J17" s="5">
        <v>5</v>
      </c>
      <c r="K17" s="5">
        <v>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42</v>
      </c>
      <c r="C18" s="5">
        <v>34</v>
      </c>
      <c r="D18" s="5">
        <v>18</v>
      </c>
      <c r="E18" s="5">
        <v>8</v>
      </c>
      <c r="F18" s="5">
        <v>6</v>
      </c>
      <c r="G18" s="5">
        <v>6</v>
      </c>
      <c r="H18" s="5">
        <v>6</v>
      </c>
      <c r="I18" s="5">
        <v>6</v>
      </c>
      <c r="J18" s="5">
        <v>6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38</v>
      </c>
      <c r="C19" s="5">
        <v>30</v>
      </c>
      <c r="D19" s="5">
        <v>16</v>
      </c>
      <c r="E19" s="5">
        <v>6</v>
      </c>
      <c r="F19" s="5">
        <v>6</v>
      </c>
      <c r="G19" s="5">
        <v>6</v>
      </c>
      <c r="H19" s="5">
        <v>5</v>
      </c>
      <c r="I19" s="5">
        <v>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35</v>
      </c>
      <c r="C20" s="5">
        <v>26</v>
      </c>
      <c r="D20" s="5">
        <v>12</v>
      </c>
      <c r="E20" s="5">
        <v>6</v>
      </c>
      <c r="F20" s="5">
        <v>4</v>
      </c>
      <c r="G20" s="5">
        <v>3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30</v>
      </c>
      <c r="C21" s="5">
        <v>22</v>
      </c>
      <c r="D21" s="5">
        <v>12</v>
      </c>
      <c r="E21" s="5">
        <v>5</v>
      </c>
      <c r="F21" s="5">
        <v>4</v>
      </c>
      <c r="G21" s="5">
        <v>3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27</v>
      </c>
      <c r="C22" s="5">
        <v>20</v>
      </c>
      <c r="D22" s="5">
        <v>8</v>
      </c>
      <c r="E22" s="5">
        <v>4</v>
      </c>
      <c r="F22" s="5">
        <v>3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26</v>
      </c>
      <c r="C23" s="5">
        <v>18</v>
      </c>
      <c r="D23" s="5">
        <v>7</v>
      </c>
      <c r="E23" s="5">
        <v>3</v>
      </c>
      <c r="F23" s="5">
        <v>2</v>
      </c>
      <c r="G23" s="5">
        <v>2</v>
      </c>
      <c r="H23" s="5">
        <v>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25</v>
      </c>
      <c r="C24" s="5">
        <v>18</v>
      </c>
      <c r="D24" s="5">
        <v>7</v>
      </c>
      <c r="E24" s="5">
        <v>4</v>
      </c>
      <c r="F24" s="5">
        <v>4</v>
      </c>
      <c r="G24" s="5">
        <v>4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23</v>
      </c>
      <c r="C25" s="5">
        <v>16</v>
      </c>
      <c r="D25" s="5">
        <v>6</v>
      </c>
      <c r="E25" s="5">
        <v>2</v>
      </c>
      <c r="F25" s="5">
        <v>2</v>
      </c>
      <c r="G25" s="5">
        <v>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20</v>
      </c>
      <c r="C26" s="5">
        <v>16</v>
      </c>
      <c r="D26" s="5">
        <v>6</v>
      </c>
      <c r="E26" s="5">
        <v>2</v>
      </c>
      <c r="F26" s="5">
        <v>2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19</v>
      </c>
      <c r="C27" s="5">
        <v>14</v>
      </c>
      <c r="D27" s="5">
        <v>6</v>
      </c>
      <c r="E27" s="5">
        <v>3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19</v>
      </c>
      <c r="C28" s="5">
        <v>13</v>
      </c>
      <c r="D28" s="5">
        <v>4</v>
      </c>
      <c r="E28" s="5">
        <v>3</v>
      </c>
      <c r="F28" s="5">
        <v>2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17</v>
      </c>
      <c r="C29" s="5">
        <v>11</v>
      </c>
      <c r="D29" s="5">
        <v>3</v>
      </c>
      <c r="E29" s="5">
        <v>3</v>
      </c>
      <c r="F29" s="5">
        <v>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17</v>
      </c>
      <c r="C30" s="5">
        <v>12</v>
      </c>
      <c r="D30" s="5">
        <v>4</v>
      </c>
      <c r="E30" s="5">
        <v>3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0.167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0.165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1.29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408</v>
      </c>
      <c r="C2" s="5">
        <v>408</v>
      </c>
      <c r="D2" s="5">
        <v>408</v>
      </c>
      <c r="E2" s="5">
        <v>408</v>
      </c>
      <c r="F2" s="5">
        <v>408</v>
      </c>
      <c r="G2" s="5">
        <v>408</v>
      </c>
      <c r="H2" s="5">
        <v>408</v>
      </c>
      <c r="I2" s="5">
        <v>408</v>
      </c>
      <c r="J2" s="5">
        <v>408</v>
      </c>
      <c r="K2" s="5">
        <v>408</v>
      </c>
      <c r="L2" s="5">
        <v>408</v>
      </c>
      <c r="M2" s="5">
        <v>408</v>
      </c>
      <c r="N2" s="5">
        <v>408</v>
      </c>
      <c r="O2" s="5">
        <v>408</v>
      </c>
      <c r="P2" s="5">
        <v>408</v>
      </c>
      <c r="Q2" s="5">
        <v>408</v>
      </c>
      <c r="R2" s="5">
        <v>408</v>
      </c>
      <c r="S2" s="5">
        <v>408</v>
      </c>
      <c r="T2" s="5">
        <v>408</v>
      </c>
      <c r="U2" s="5">
        <v>408</v>
      </c>
      <c r="V2" s="6"/>
    </row>
    <row x14ac:dyDescent="0.25" r="3" customHeight="1" ht="18.75">
      <c r="A3" s="4">
        <v>0.25</v>
      </c>
      <c r="B3" s="5">
        <v>430</v>
      </c>
      <c r="C3" s="5">
        <v>433</v>
      </c>
      <c r="D3" s="5">
        <v>434</v>
      </c>
      <c r="E3" s="5">
        <v>437</v>
      </c>
      <c r="F3" s="5">
        <v>429</v>
      </c>
      <c r="G3" s="5">
        <v>425</v>
      </c>
      <c r="H3" s="5">
        <v>422</v>
      </c>
      <c r="I3" s="5">
        <v>417</v>
      </c>
      <c r="J3" s="5">
        <v>413</v>
      </c>
      <c r="K3" s="5">
        <v>412</v>
      </c>
      <c r="L3" s="5">
        <v>411</v>
      </c>
      <c r="M3" s="5">
        <v>386</v>
      </c>
      <c r="N3" s="5">
        <v>388</v>
      </c>
      <c r="O3" s="5">
        <v>386</v>
      </c>
      <c r="P3" s="5">
        <v>383</v>
      </c>
      <c r="Q3" s="5">
        <v>364</v>
      </c>
      <c r="R3" s="5">
        <v>369</v>
      </c>
      <c r="S3" s="5">
        <v>366</v>
      </c>
      <c r="T3" s="5">
        <v>370</v>
      </c>
      <c r="U3" s="5">
        <v>372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419</v>
      </c>
      <c r="C4" s="5">
        <v>428</v>
      </c>
      <c r="D4" s="5">
        <v>429</v>
      </c>
      <c r="E4" s="5">
        <v>422</v>
      </c>
      <c r="F4" s="5">
        <v>426</v>
      </c>
      <c r="G4" s="5">
        <v>412</v>
      </c>
      <c r="H4" s="5">
        <v>393</v>
      </c>
      <c r="I4" s="5">
        <v>384</v>
      </c>
      <c r="J4" s="5">
        <v>377</v>
      </c>
      <c r="K4" s="5">
        <v>365</v>
      </c>
      <c r="L4" s="5">
        <v>353</v>
      </c>
      <c r="M4" s="5">
        <v>327</v>
      </c>
      <c r="N4" s="5">
        <v>313</v>
      </c>
      <c r="O4" s="5">
        <v>306</v>
      </c>
      <c r="P4" s="5">
        <v>297</v>
      </c>
      <c r="Q4" s="5">
        <v>291</v>
      </c>
      <c r="R4" s="5">
        <v>299</v>
      </c>
      <c r="S4" s="5">
        <v>300</v>
      </c>
      <c r="T4" s="5">
        <v>299</v>
      </c>
      <c r="U4" s="5">
        <v>298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416</v>
      </c>
      <c r="C5" s="5">
        <v>411</v>
      </c>
      <c r="D5" s="5">
        <v>407</v>
      </c>
      <c r="E5" s="5">
        <v>413</v>
      </c>
      <c r="F5" s="5">
        <v>396</v>
      </c>
      <c r="G5" s="5">
        <v>370</v>
      </c>
      <c r="H5" s="5">
        <v>342</v>
      </c>
      <c r="I5" s="5">
        <v>322</v>
      </c>
      <c r="J5" s="5">
        <v>305</v>
      </c>
      <c r="K5" s="5">
        <v>292</v>
      </c>
      <c r="L5" s="5">
        <v>281</v>
      </c>
      <c r="M5" s="5">
        <v>243</v>
      </c>
      <c r="N5" s="5">
        <v>226</v>
      </c>
      <c r="O5" s="5">
        <v>223</v>
      </c>
      <c r="P5" s="5">
        <v>218</v>
      </c>
      <c r="Q5" s="5">
        <v>217</v>
      </c>
      <c r="R5" s="5">
        <v>225</v>
      </c>
      <c r="S5" s="5">
        <v>226</v>
      </c>
      <c r="T5" s="5">
        <v>226</v>
      </c>
      <c r="U5" s="5">
        <v>231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394</v>
      </c>
      <c r="C6" s="5">
        <v>394</v>
      </c>
      <c r="D6" s="5">
        <v>393</v>
      </c>
      <c r="E6" s="5">
        <v>384</v>
      </c>
      <c r="F6" s="5">
        <v>336</v>
      </c>
      <c r="G6" s="5">
        <v>298</v>
      </c>
      <c r="H6" s="5">
        <v>268</v>
      </c>
      <c r="I6" s="5">
        <v>244</v>
      </c>
      <c r="J6" s="5">
        <v>225</v>
      </c>
      <c r="K6" s="5">
        <v>211</v>
      </c>
      <c r="L6" s="5">
        <v>200</v>
      </c>
      <c r="M6" s="5">
        <v>170</v>
      </c>
      <c r="N6" s="5">
        <v>157</v>
      </c>
      <c r="O6" s="5">
        <v>157</v>
      </c>
      <c r="P6" s="5">
        <v>153</v>
      </c>
      <c r="Q6" s="5">
        <v>154</v>
      </c>
      <c r="R6" s="5">
        <v>162</v>
      </c>
      <c r="S6" s="5">
        <v>164</v>
      </c>
      <c r="T6" s="5">
        <v>175</v>
      </c>
      <c r="U6" s="5">
        <v>175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376</v>
      </c>
      <c r="C7" s="5">
        <v>377</v>
      </c>
      <c r="D7" s="5">
        <v>367</v>
      </c>
      <c r="E7" s="5">
        <v>326</v>
      </c>
      <c r="F7" s="5">
        <v>278</v>
      </c>
      <c r="G7" s="5">
        <v>237</v>
      </c>
      <c r="H7" s="5">
        <v>203</v>
      </c>
      <c r="I7" s="5">
        <v>178</v>
      </c>
      <c r="J7" s="5">
        <v>160</v>
      </c>
      <c r="K7" s="5">
        <v>146</v>
      </c>
      <c r="L7" s="5">
        <v>135</v>
      </c>
      <c r="M7" s="5">
        <v>113</v>
      </c>
      <c r="N7" s="5">
        <v>110</v>
      </c>
      <c r="O7" s="5">
        <v>108</v>
      </c>
      <c r="P7" s="5">
        <v>107</v>
      </c>
      <c r="Q7" s="5">
        <v>111</v>
      </c>
      <c r="R7" s="5">
        <v>117</v>
      </c>
      <c r="S7" s="5">
        <v>123</v>
      </c>
      <c r="T7" s="5">
        <v>131</v>
      </c>
      <c r="U7" s="5">
        <v>132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351</v>
      </c>
      <c r="C8" s="5">
        <v>350</v>
      </c>
      <c r="D8" s="5">
        <v>333</v>
      </c>
      <c r="E8" s="5">
        <v>282</v>
      </c>
      <c r="F8" s="5">
        <v>228</v>
      </c>
      <c r="G8" s="5">
        <v>183</v>
      </c>
      <c r="H8" s="5">
        <v>148</v>
      </c>
      <c r="I8" s="5">
        <v>126</v>
      </c>
      <c r="J8" s="5">
        <v>112</v>
      </c>
      <c r="K8" s="5">
        <v>101</v>
      </c>
      <c r="L8" s="5">
        <v>93</v>
      </c>
      <c r="M8" s="5">
        <v>79</v>
      </c>
      <c r="N8" s="5">
        <v>78</v>
      </c>
      <c r="O8" s="5">
        <v>77</v>
      </c>
      <c r="P8" s="5">
        <v>80</v>
      </c>
      <c r="Q8" s="5">
        <v>83</v>
      </c>
      <c r="R8" s="5">
        <v>88</v>
      </c>
      <c r="S8" s="5">
        <v>93</v>
      </c>
      <c r="T8" s="5">
        <v>97</v>
      </c>
      <c r="U8" s="5">
        <v>99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333</v>
      </c>
      <c r="C9" s="5">
        <v>333</v>
      </c>
      <c r="D9" s="5">
        <v>306</v>
      </c>
      <c r="E9" s="5">
        <v>237</v>
      </c>
      <c r="F9" s="5">
        <v>171</v>
      </c>
      <c r="G9" s="5">
        <v>133</v>
      </c>
      <c r="H9" s="5">
        <v>111</v>
      </c>
      <c r="I9" s="5">
        <v>92</v>
      </c>
      <c r="J9" s="5">
        <v>79</v>
      </c>
      <c r="K9" s="5">
        <v>70</v>
      </c>
      <c r="L9" s="5">
        <v>65</v>
      </c>
      <c r="M9" s="5">
        <v>57</v>
      </c>
      <c r="N9" s="5">
        <v>56</v>
      </c>
      <c r="O9" s="5">
        <v>54</v>
      </c>
      <c r="P9" s="5">
        <v>56</v>
      </c>
      <c r="Q9" s="5">
        <v>62</v>
      </c>
      <c r="R9" s="5">
        <v>64</v>
      </c>
      <c r="S9" s="5">
        <v>70</v>
      </c>
      <c r="T9" s="5">
        <v>73</v>
      </c>
      <c r="U9" s="5">
        <v>73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313</v>
      </c>
      <c r="C10" s="5">
        <v>298</v>
      </c>
      <c r="D10" s="5">
        <v>269</v>
      </c>
      <c r="E10" s="5">
        <v>190</v>
      </c>
      <c r="F10" s="5">
        <v>134</v>
      </c>
      <c r="G10" s="5">
        <v>102</v>
      </c>
      <c r="H10" s="5">
        <v>83</v>
      </c>
      <c r="I10" s="5">
        <v>69</v>
      </c>
      <c r="J10" s="5">
        <v>60</v>
      </c>
      <c r="K10" s="5">
        <v>54</v>
      </c>
      <c r="L10" s="5">
        <v>50</v>
      </c>
      <c r="M10" s="5">
        <v>45</v>
      </c>
      <c r="N10" s="5">
        <v>41</v>
      </c>
      <c r="O10" s="5">
        <v>43</v>
      </c>
      <c r="P10" s="5">
        <v>45</v>
      </c>
      <c r="Q10" s="5">
        <v>49</v>
      </c>
      <c r="R10" s="5">
        <v>51</v>
      </c>
      <c r="S10" s="5">
        <v>57</v>
      </c>
      <c r="T10" s="5">
        <v>59</v>
      </c>
      <c r="U10" s="5">
        <v>60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250</v>
      </c>
      <c r="C11" s="5">
        <v>245</v>
      </c>
      <c r="D11" s="5">
        <v>206</v>
      </c>
      <c r="E11" s="5">
        <v>121</v>
      </c>
      <c r="F11" s="5">
        <v>81</v>
      </c>
      <c r="G11" s="5">
        <v>59</v>
      </c>
      <c r="H11" s="5">
        <v>47</v>
      </c>
      <c r="I11" s="5">
        <v>38</v>
      </c>
      <c r="J11" s="5">
        <v>32</v>
      </c>
      <c r="K11" s="5">
        <v>30</v>
      </c>
      <c r="L11" s="5">
        <v>29</v>
      </c>
      <c r="M11" s="5">
        <v>27</v>
      </c>
      <c r="N11" s="5">
        <v>26</v>
      </c>
      <c r="O11" s="5">
        <v>27</v>
      </c>
      <c r="P11" s="5">
        <v>29</v>
      </c>
      <c r="Q11" s="5">
        <v>30</v>
      </c>
      <c r="R11" s="5">
        <v>34</v>
      </c>
      <c r="S11" s="5">
        <v>35</v>
      </c>
      <c r="T11" s="5">
        <v>39</v>
      </c>
      <c r="U11" s="5">
        <v>41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219</v>
      </c>
      <c r="C12" s="5">
        <v>192</v>
      </c>
      <c r="D12" s="5">
        <v>143</v>
      </c>
      <c r="E12" s="5">
        <v>79</v>
      </c>
      <c r="F12" s="5">
        <v>50</v>
      </c>
      <c r="G12" s="5">
        <v>35</v>
      </c>
      <c r="H12" s="5">
        <v>27</v>
      </c>
      <c r="I12" s="5">
        <v>23</v>
      </c>
      <c r="J12" s="5">
        <v>21</v>
      </c>
      <c r="K12" s="5">
        <v>20</v>
      </c>
      <c r="L12" s="5">
        <v>19</v>
      </c>
      <c r="M12" s="5">
        <v>17</v>
      </c>
      <c r="N12" s="5">
        <v>18</v>
      </c>
      <c r="O12" s="5">
        <v>18</v>
      </c>
      <c r="P12" s="5">
        <v>20</v>
      </c>
      <c r="Q12" s="5">
        <v>20</v>
      </c>
      <c r="R12" s="5">
        <v>23</v>
      </c>
      <c r="S12" s="5">
        <v>27</v>
      </c>
      <c r="T12" s="5">
        <v>27</v>
      </c>
      <c r="U12" s="5">
        <v>28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187</v>
      </c>
      <c r="C13" s="5">
        <v>168</v>
      </c>
      <c r="D13" s="5">
        <v>110</v>
      </c>
      <c r="E13" s="5">
        <v>51</v>
      </c>
      <c r="F13" s="5">
        <v>32</v>
      </c>
      <c r="G13" s="5">
        <v>24</v>
      </c>
      <c r="H13" s="5">
        <v>20</v>
      </c>
      <c r="I13" s="5">
        <v>16</v>
      </c>
      <c r="J13" s="5">
        <v>13</v>
      </c>
      <c r="K13" s="5">
        <v>13</v>
      </c>
      <c r="L13" s="5">
        <v>13</v>
      </c>
      <c r="M13" s="5">
        <v>12</v>
      </c>
      <c r="N13" s="5">
        <v>12</v>
      </c>
      <c r="O13" s="5">
        <v>12</v>
      </c>
      <c r="P13" s="5">
        <v>14</v>
      </c>
      <c r="Q13" s="5">
        <v>16</v>
      </c>
      <c r="R13" s="5">
        <v>15</v>
      </c>
      <c r="S13" s="5">
        <v>19</v>
      </c>
      <c r="T13" s="5">
        <v>21</v>
      </c>
      <c r="U13" s="5">
        <v>20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176</v>
      </c>
      <c r="C14" s="5">
        <v>133</v>
      </c>
      <c r="D14" s="5">
        <v>81</v>
      </c>
      <c r="E14" s="5">
        <v>38</v>
      </c>
      <c r="F14" s="5">
        <v>22</v>
      </c>
      <c r="G14" s="5">
        <v>15</v>
      </c>
      <c r="H14" s="5">
        <v>12</v>
      </c>
      <c r="I14" s="5">
        <v>10</v>
      </c>
      <c r="J14" s="5">
        <v>10</v>
      </c>
      <c r="K14" s="5">
        <v>9</v>
      </c>
      <c r="L14" s="5">
        <v>9</v>
      </c>
      <c r="M14" s="5">
        <v>8</v>
      </c>
      <c r="N14" s="5">
        <v>10</v>
      </c>
      <c r="O14" s="5">
        <v>9</v>
      </c>
      <c r="P14" s="5">
        <v>10</v>
      </c>
      <c r="Q14" s="5">
        <v>11</v>
      </c>
      <c r="R14" s="5">
        <v>13</v>
      </c>
      <c r="S14" s="5">
        <v>15</v>
      </c>
      <c r="T14" s="5">
        <v>16</v>
      </c>
      <c r="U14" s="5">
        <v>17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154</v>
      </c>
      <c r="C15" s="5">
        <v>111</v>
      </c>
      <c r="D15" s="5">
        <v>61</v>
      </c>
      <c r="E15" s="5">
        <v>25</v>
      </c>
      <c r="F15" s="5">
        <v>15</v>
      </c>
      <c r="G15" s="5">
        <v>10</v>
      </c>
      <c r="H15" s="5">
        <v>9</v>
      </c>
      <c r="I15" s="5">
        <v>9</v>
      </c>
      <c r="J15" s="5">
        <v>9</v>
      </c>
      <c r="K15" s="5">
        <v>9</v>
      </c>
      <c r="L15" s="5">
        <v>8</v>
      </c>
      <c r="M15" s="5">
        <v>6</v>
      </c>
      <c r="N15" s="5">
        <v>7</v>
      </c>
      <c r="O15" s="5">
        <v>7</v>
      </c>
      <c r="P15" s="5">
        <v>7</v>
      </c>
      <c r="Q15" s="5">
        <v>9</v>
      </c>
      <c r="R15" s="5">
        <v>11</v>
      </c>
      <c r="S15" s="5">
        <v>12</v>
      </c>
      <c r="T15" s="5">
        <v>13</v>
      </c>
      <c r="U15" s="5">
        <v>13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138</v>
      </c>
      <c r="C16" s="5">
        <v>90</v>
      </c>
      <c r="D16" s="5">
        <v>45</v>
      </c>
      <c r="E16" s="5">
        <v>20</v>
      </c>
      <c r="F16" s="5">
        <v>11</v>
      </c>
      <c r="G16" s="5">
        <v>8</v>
      </c>
      <c r="H16" s="5">
        <v>7</v>
      </c>
      <c r="I16" s="5">
        <v>6</v>
      </c>
      <c r="J16" s="5">
        <v>6</v>
      </c>
      <c r="K16" s="5">
        <v>6</v>
      </c>
      <c r="L16" s="5">
        <v>7</v>
      </c>
      <c r="M16" s="5">
        <v>7</v>
      </c>
      <c r="N16" s="5">
        <v>6</v>
      </c>
      <c r="O16" s="5">
        <v>7</v>
      </c>
      <c r="P16" s="5">
        <v>6</v>
      </c>
      <c r="Q16" s="5">
        <v>7</v>
      </c>
      <c r="R16" s="5">
        <v>9</v>
      </c>
      <c r="S16" s="5">
        <v>10</v>
      </c>
      <c r="T16" s="5">
        <v>11</v>
      </c>
      <c r="U16" s="5">
        <v>10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116</v>
      </c>
      <c r="C17" s="5">
        <v>77</v>
      </c>
      <c r="D17" s="5">
        <v>37</v>
      </c>
      <c r="E17" s="5">
        <v>14</v>
      </c>
      <c r="F17" s="5">
        <v>9</v>
      </c>
      <c r="G17" s="5">
        <v>7</v>
      </c>
      <c r="H17" s="5">
        <v>6</v>
      </c>
      <c r="I17" s="5">
        <v>6</v>
      </c>
      <c r="J17" s="5">
        <v>5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107</v>
      </c>
      <c r="C18" s="5">
        <v>66</v>
      </c>
      <c r="D18" s="5">
        <v>29</v>
      </c>
      <c r="E18" s="5">
        <v>12</v>
      </c>
      <c r="F18" s="5">
        <v>8</v>
      </c>
      <c r="G18" s="5">
        <v>6</v>
      </c>
      <c r="H18" s="5">
        <v>5</v>
      </c>
      <c r="I18" s="5">
        <v>5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92</v>
      </c>
      <c r="C19" s="5">
        <v>59</v>
      </c>
      <c r="D19" s="5">
        <v>24</v>
      </c>
      <c r="E19" s="5">
        <v>9</v>
      </c>
      <c r="F19" s="5">
        <v>6</v>
      </c>
      <c r="G19" s="5">
        <v>5</v>
      </c>
      <c r="H19" s="5">
        <v>4</v>
      </c>
      <c r="I19" s="5">
        <v>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82</v>
      </c>
      <c r="C20" s="5">
        <v>52</v>
      </c>
      <c r="D20" s="5">
        <v>20</v>
      </c>
      <c r="E20" s="5">
        <v>8</v>
      </c>
      <c r="F20" s="5">
        <v>6</v>
      </c>
      <c r="G20" s="5">
        <v>5</v>
      </c>
      <c r="H20" s="5">
        <v>4</v>
      </c>
      <c r="I20" s="5">
        <v>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76</v>
      </c>
      <c r="C21" s="5">
        <v>46</v>
      </c>
      <c r="D21" s="5">
        <v>17</v>
      </c>
      <c r="E21" s="5">
        <v>8</v>
      </c>
      <c r="F21" s="5">
        <v>5</v>
      </c>
      <c r="G21" s="5">
        <v>4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66</v>
      </c>
      <c r="C22" s="5">
        <v>43</v>
      </c>
      <c r="D22" s="5">
        <v>14</v>
      </c>
      <c r="E22" s="5">
        <v>5</v>
      </c>
      <c r="F22" s="5">
        <v>5</v>
      </c>
      <c r="G22" s="5">
        <v>4</v>
      </c>
      <c r="H22" s="5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63</v>
      </c>
      <c r="C23" s="5">
        <v>38</v>
      </c>
      <c r="D23" s="5">
        <v>12</v>
      </c>
      <c r="E23" s="5">
        <v>6</v>
      </c>
      <c r="F23" s="5">
        <v>4</v>
      </c>
      <c r="G23" s="5">
        <v>3</v>
      </c>
      <c r="H23" s="5">
        <v>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58</v>
      </c>
      <c r="C24" s="5">
        <v>34</v>
      </c>
      <c r="D24" s="5">
        <v>10</v>
      </c>
      <c r="E24" s="5">
        <v>4</v>
      </c>
      <c r="F24" s="5">
        <v>4</v>
      </c>
      <c r="G24" s="5">
        <v>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54</v>
      </c>
      <c r="C25" s="5">
        <v>31</v>
      </c>
      <c r="D25" s="5">
        <v>10</v>
      </c>
      <c r="E25" s="5">
        <v>5</v>
      </c>
      <c r="F25" s="5">
        <v>3</v>
      </c>
      <c r="G25" s="5">
        <v>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54</v>
      </c>
      <c r="C26" s="5">
        <v>30</v>
      </c>
      <c r="D26" s="5">
        <v>8</v>
      </c>
      <c r="E26" s="5">
        <v>4</v>
      </c>
      <c r="F26" s="5">
        <v>3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51</v>
      </c>
      <c r="C27" s="5">
        <v>26</v>
      </c>
      <c r="D27" s="5">
        <v>8</v>
      </c>
      <c r="E27" s="5">
        <v>4</v>
      </c>
      <c r="F27" s="5">
        <v>2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49</v>
      </c>
      <c r="C28" s="5">
        <v>26</v>
      </c>
      <c r="D28" s="5">
        <v>7</v>
      </c>
      <c r="E28" s="5">
        <v>3</v>
      </c>
      <c r="F28" s="5">
        <v>3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45</v>
      </c>
      <c r="C29" s="5">
        <v>24</v>
      </c>
      <c r="D29" s="5">
        <v>7</v>
      </c>
      <c r="E29" s="5">
        <v>3</v>
      </c>
      <c r="F29" s="5">
        <v>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43</v>
      </c>
      <c r="C30" s="5">
        <v>24</v>
      </c>
      <c r="D30" s="5">
        <v>6</v>
      </c>
      <c r="E30" s="5">
        <v>3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0.079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0.767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1.942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351</v>
      </c>
      <c r="C2" s="5">
        <v>351</v>
      </c>
      <c r="D2" s="5">
        <v>351</v>
      </c>
      <c r="E2" s="5">
        <v>351</v>
      </c>
      <c r="F2" s="5">
        <v>351</v>
      </c>
      <c r="G2" s="5">
        <v>351</v>
      </c>
      <c r="H2" s="5">
        <v>351</v>
      </c>
      <c r="I2" s="5">
        <v>351</v>
      </c>
      <c r="J2" s="5">
        <v>351</v>
      </c>
      <c r="K2" s="5">
        <v>351</v>
      </c>
      <c r="L2" s="5">
        <v>351</v>
      </c>
      <c r="M2" s="5">
        <v>351</v>
      </c>
      <c r="N2" s="5">
        <v>351</v>
      </c>
      <c r="O2" s="5">
        <v>351</v>
      </c>
      <c r="P2" s="5">
        <v>351</v>
      </c>
      <c r="Q2" s="5">
        <v>351</v>
      </c>
      <c r="R2" s="5">
        <v>351</v>
      </c>
      <c r="S2" s="5">
        <v>351</v>
      </c>
      <c r="T2" s="5">
        <v>351</v>
      </c>
      <c r="U2" s="5">
        <v>351</v>
      </c>
      <c r="V2" s="6"/>
    </row>
    <row x14ac:dyDescent="0.25" r="3" customHeight="1" ht="18.75">
      <c r="A3" s="4">
        <v>0.25</v>
      </c>
      <c r="B3" s="5">
        <v>386</v>
      </c>
      <c r="C3" s="5">
        <v>382</v>
      </c>
      <c r="D3" s="5">
        <v>395</v>
      </c>
      <c r="E3" s="5">
        <v>388</v>
      </c>
      <c r="F3" s="5">
        <v>395</v>
      </c>
      <c r="G3" s="5">
        <v>393</v>
      </c>
      <c r="H3" s="5">
        <v>386</v>
      </c>
      <c r="I3" s="5">
        <v>380</v>
      </c>
      <c r="J3" s="5">
        <v>374</v>
      </c>
      <c r="K3" s="5">
        <v>372</v>
      </c>
      <c r="L3" s="5">
        <v>371</v>
      </c>
      <c r="M3" s="5">
        <v>362</v>
      </c>
      <c r="N3" s="5">
        <v>350</v>
      </c>
      <c r="O3" s="5">
        <v>333</v>
      </c>
      <c r="P3" s="5">
        <v>319</v>
      </c>
      <c r="Q3" s="5">
        <v>313</v>
      </c>
      <c r="R3" s="5">
        <v>318</v>
      </c>
      <c r="S3" s="5">
        <v>307</v>
      </c>
      <c r="T3" s="5">
        <v>311</v>
      </c>
      <c r="U3" s="5">
        <v>299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404</v>
      </c>
      <c r="C4" s="5">
        <v>392</v>
      </c>
      <c r="D4" s="5">
        <v>400</v>
      </c>
      <c r="E4" s="5">
        <v>398</v>
      </c>
      <c r="F4" s="5">
        <v>391</v>
      </c>
      <c r="G4" s="5">
        <v>383</v>
      </c>
      <c r="H4" s="5">
        <v>373</v>
      </c>
      <c r="I4" s="5">
        <v>362</v>
      </c>
      <c r="J4" s="5">
        <v>350</v>
      </c>
      <c r="K4" s="5">
        <v>338</v>
      </c>
      <c r="L4" s="5">
        <v>326</v>
      </c>
      <c r="M4" s="5">
        <v>298</v>
      </c>
      <c r="N4" s="5">
        <v>283</v>
      </c>
      <c r="O4" s="5">
        <v>265</v>
      </c>
      <c r="P4" s="5">
        <v>253</v>
      </c>
      <c r="Q4" s="5">
        <v>253</v>
      </c>
      <c r="R4" s="5">
        <v>246</v>
      </c>
      <c r="S4" s="5">
        <v>246</v>
      </c>
      <c r="T4" s="5">
        <v>242</v>
      </c>
      <c r="U4" s="5">
        <v>250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405</v>
      </c>
      <c r="C5" s="5">
        <v>400</v>
      </c>
      <c r="D5" s="5">
        <v>403</v>
      </c>
      <c r="E5" s="5">
        <v>389</v>
      </c>
      <c r="F5" s="5">
        <v>374</v>
      </c>
      <c r="G5" s="5">
        <v>356</v>
      </c>
      <c r="H5" s="5">
        <v>336</v>
      </c>
      <c r="I5" s="5">
        <v>314</v>
      </c>
      <c r="J5" s="5">
        <v>293</v>
      </c>
      <c r="K5" s="5">
        <v>273</v>
      </c>
      <c r="L5" s="5">
        <v>255</v>
      </c>
      <c r="M5" s="5">
        <v>232</v>
      </c>
      <c r="N5" s="5">
        <v>211</v>
      </c>
      <c r="O5" s="5">
        <v>190</v>
      </c>
      <c r="P5" s="5">
        <v>188</v>
      </c>
      <c r="Q5" s="5">
        <v>188</v>
      </c>
      <c r="R5" s="5">
        <v>188</v>
      </c>
      <c r="S5" s="5">
        <v>180</v>
      </c>
      <c r="T5" s="5">
        <v>186</v>
      </c>
      <c r="U5" s="5">
        <v>188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396</v>
      </c>
      <c r="C6" s="5">
        <v>400</v>
      </c>
      <c r="D6" s="5">
        <v>396</v>
      </c>
      <c r="E6" s="5">
        <v>377</v>
      </c>
      <c r="F6" s="5">
        <v>336</v>
      </c>
      <c r="G6" s="5">
        <v>295</v>
      </c>
      <c r="H6" s="5">
        <v>259</v>
      </c>
      <c r="I6" s="5">
        <v>236</v>
      </c>
      <c r="J6" s="5">
        <v>219</v>
      </c>
      <c r="K6" s="5">
        <v>205</v>
      </c>
      <c r="L6" s="5">
        <v>193</v>
      </c>
      <c r="M6" s="5">
        <v>162</v>
      </c>
      <c r="N6" s="5">
        <v>143</v>
      </c>
      <c r="O6" s="5">
        <v>139</v>
      </c>
      <c r="P6" s="5">
        <v>132</v>
      </c>
      <c r="Q6" s="5">
        <v>132</v>
      </c>
      <c r="R6" s="5">
        <v>133</v>
      </c>
      <c r="S6" s="5">
        <v>137</v>
      </c>
      <c r="T6" s="5">
        <v>136</v>
      </c>
      <c r="U6" s="5">
        <v>136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400</v>
      </c>
      <c r="C7" s="5">
        <v>398</v>
      </c>
      <c r="D7" s="5">
        <v>375</v>
      </c>
      <c r="E7" s="5">
        <v>339</v>
      </c>
      <c r="F7" s="5">
        <v>282</v>
      </c>
      <c r="G7" s="5">
        <v>236</v>
      </c>
      <c r="H7" s="5">
        <v>201</v>
      </c>
      <c r="I7" s="5">
        <v>177</v>
      </c>
      <c r="J7" s="5">
        <v>160</v>
      </c>
      <c r="K7" s="5">
        <v>145</v>
      </c>
      <c r="L7" s="5">
        <v>133</v>
      </c>
      <c r="M7" s="5">
        <v>114</v>
      </c>
      <c r="N7" s="5">
        <v>97</v>
      </c>
      <c r="O7" s="5">
        <v>99</v>
      </c>
      <c r="P7" s="5">
        <v>97</v>
      </c>
      <c r="Q7" s="5">
        <v>97</v>
      </c>
      <c r="R7" s="5">
        <v>94</v>
      </c>
      <c r="S7" s="5">
        <v>100</v>
      </c>
      <c r="T7" s="5">
        <v>103</v>
      </c>
      <c r="U7" s="5">
        <v>103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377</v>
      </c>
      <c r="C8" s="5">
        <v>375</v>
      </c>
      <c r="D8" s="5">
        <v>358</v>
      </c>
      <c r="E8" s="5">
        <v>289</v>
      </c>
      <c r="F8" s="5">
        <v>177</v>
      </c>
      <c r="G8" s="5">
        <v>181</v>
      </c>
      <c r="H8" s="5">
        <v>149</v>
      </c>
      <c r="I8" s="5">
        <v>129</v>
      </c>
      <c r="J8" s="5">
        <v>116</v>
      </c>
      <c r="K8" s="5">
        <v>103</v>
      </c>
      <c r="L8" s="5">
        <v>93</v>
      </c>
      <c r="M8" s="5">
        <v>81</v>
      </c>
      <c r="N8" s="5">
        <v>71</v>
      </c>
      <c r="O8" s="5">
        <v>69</v>
      </c>
      <c r="P8" s="5">
        <v>70</v>
      </c>
      <c r="Q8" s="5">
        <v>70</v>
      </c>
      <c r="R8" s="5">
        <v>71</v>
      </c>
      <c r="S8" s="5">
        <v>73</v>
      </c>
      <c r="T8" s="5">
        <v>76</v>
      </c>
      <c r="U8" s="5">
        <v>76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355</v>
      </c>
      <c r="C9" s="5">
        <v>348</v>
      </c>
      <c r="D9" s="5">
        <v>322</v>
      </c>
      <c r="E9" s="5">
        <v>237</v>
      </c>
      <c r="F9" s="5">
        <v>129</v>
      </c>
      <c r="G9" s="5">
        <v>137</v>
      </c>
      <c r="H9" s="5">
        <v>111</v>
      </c>
      <c r="I9" s="5">
        <v>92</v>
      </c>
      <c r="J9" s="5">
        <v>80</v>
      </c>
      <c r="K9" s="5">
        <v>72</v>
      </c>
      <c r="L9" s="5">
        <v>67</v>
      </c>
      <c r="M9" s="5">
        <v>56</v>
      </c>
      <c r="N9" s="5">
        <v>54</v>
      </c>
      <c r="O9" s="5">
        <v>52</v>
      </c>
      <c r="P9" s="5">
        <v>52</v>
      </c>
      <c r="Q9" s="5">
        <v>50</v>
      </c>
      <c r="R9" s="5">
        <v>55</v>
      </c>
      <c r="S9" s="5">
        <v>54</v>
      </c>
      <c r="T9" s="5">
        <v>56</v>
      </c>
      <c r="U9" s="5">
        <v>58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339</v>
      </c>
      <c r="C10" s="5">
        <v>330</v>
      </c>
      <c r="D10" s="5">
        <v>283</v>
      </c>
      <c r="E10" s="5">
        <v>192</v>
      </c>
      <c r="F10" s="5">
        <v>77</v>
      </c>
      <c r="G10" s="5">
        <v>96</v>
      </c>
      <c r="H10" s="5">
        <v>80</v>
      </c>
      <c r="I10" s="5">
        <v>66</v>
      </c>
      <c r="J10" s="5">
        <v>58</v>
      </c>
      <c r="K10" s="5">
        <v>53</v>
      </c>
      <c r="L10" s="5">
        <v>51</v>
      </c>
      <c r="M10" s="5">
        <v>43</v>
      </c>
      <c r="N10" s="5">
        <v>43</v>
      </c>
      <c r="O10" s="5">
        <v>41</v>
      </c>
      <c r="P10" s="5">
        <v>41</v>
      </c>
      <c r="Q10" s="5">
        <v>41</v>
      </c>
      <c r="R10" s="5">
        <v>44</v>
      </c>
      <c r="S10" s="5">
        <v>44</v>
      </c>
      <c r="T10" s="5">
        <v>46</v>
      </c>
      <c r="U10" s="5">
        <v>48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286</v>
      </c>
      <c r="C11" s="5">
        <v>279</v>
      </c>
      <c r="D11" s="5">
        <v>218</v>
      </c>
      <c r="E11" s="5">
        <v>127</v>
      </c>
      <c r="F11" s="5">
        <v>45</v>
      </c>
      <c r="G11" s="5">
        <v>53</v>
      </c>
      <c r="H11" s="5">
        <v>44</v>
      </c>
      <c r="I11" s="5">
        <v>38</v>
      </c>
      <c r="J11" s="5">
        <v>35</v>
      </c>
      <c r="K11" s="5">
        <v>31</v>
      </c>
      <c r="L11" s="5">
        <v>28</v>
      </c>
      <c r="M11" s="5">
        <v>27</v>
      </c>
      <c r="N11" s="5">
        <v>24</v>
      </c>
      <c r="O11" s="5">
        <v>26</v>
      </c>
      <c r="P11" s="5">
        <v>27</v>
      </c>
      <c r="Q11" s="5">
        <v>26</v>
      </c>
      <c r="R11" s="5">
        <v>28</v>
      </c>
      <c r="S11" s="5">
        <v>29</v>
      </c>
      <c r="T11" s="5">
        <v>31</v>
      </c>
      <c r="U11" s="5">
        <v>30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242</v>
      </c>
      <c r="C12" s="5">
        <v>231</v>
      </c>
      <c r="D12" s="5">
        <v>157</v>
      </c>
      <c r="E12" s="5">
        <v>79</v>
      </c>
      <c r="F12" s="5">
        <v>32</v>
      </c>
      <c r="G12" s="5">
        <v>31</v>
      </c>
      <c r="H12" s="5">
        <v>27</v>
      </c>
      <c r="I12" s="5">
        <v>24</v>
      </c>
      <c r="J12" s="5">
        <v>22</v>
      </c>
      <c r="K12" s="5">
        <v>20</v>
      </c>
      <c r="L12" s="5">
        <v>19</v>
      </c>
      <c r="M12" s="5">
        <v>17</v>
      </c>
      <c r="N12" s="5">
        <v>17</v>
      </c>
      <c r="O12" s="5">
        <v>18</v>
      </c>
      <c r="P12" s="5">
        <v>19</v>
      </c>
      <c r="Q12" s="5">
        <v>18</v>
      </c>
      <c r="R12" s="5">
        <v>20</v>
      </c>
      <c r="S12" s="5">
        <v>22</v>
      </c>
      <c r="T12" s="5">
        <v>22</v>
      </c>
      <c r="U12" s="5">
        <v>24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207</v>
      </c>
      <c r="C13" s="5">
        <v>179</v>
      </c>
      <c r="D13" s="5">
        <v>133</v>
      </c>
      <c r="E13" s="5">
        <v>50</v>
      </c>
      <c r="F13" s="5">
        <v>20</v>
      </c>
      <c r="G13" s="5">
        <v>23</v>
      </c>
      <c r="H13" s="5">
        <v>18</v>
      </c>
      <c r="I13" s="5">
        <v>15</v>
      </c>
      <c r="J13" s="5">
        <v>14</v>
      </c>
      <c r="K13" s="5">
        <v>13</v>
      </c>
      <c r="L13" s="5">
        <v>13</v>
      </c>
      <c r="M13" s="5">
        <v>12</v>
      </c>
      <c r="N13" s="5">
        <v>11</v>
      </c>
      <c r="O13" s="5">
        <v>12</v>
      </c>
      <c r="P13" s="5">
        <v>13</v>
      </c>
      <c r="Q13" s="5">
        <v>14</v>
      </c>
      <c r="R13" s="5">
        <v>16</v>
      </c>
      <c r="S13" s="5">
        <v>15</v>
      </c>
      <c r="T13" s="5">
        <v>16</v>
      </c>
      <c r="U13" s="5">
        <v>15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179</v>
      </c>
      <c r="C14" s="5">
        <v>145</v>
      </c>
      <c r="D14" s="5">
        <v>81</v>
      </c>
      <c r="E14" s="5">
        <v>36</v>
      </c>
      <c r="F14" s="5">
        <v>15</v>
      </c>
      <c r="G14" s="5">
        <v>15</v>
      </c>
      <c r="H14" s="5">
        <v>14</v>
      </c>
      <c r="I14" s="5">
        <v>12</v>
      </c>
      <c r="J14" s="5">
        <v>11</v>
      </c>
      <c r="K14" s="5">
        <v>11</v>
      </c>
      <c r="L14" s="5">
        <v>11</v>
      </c>
      <c r="M14" s="5">
        <v>8</v>
      </c>
      <c r="N14" s="5">
        <v>9</v>
      </c>
      <c r="O14" s="5">
        <v>10</v>
      </c>
      <c r="P14" s="5">
        <v>11</v>
      </c>
      <c r="Q14" s="5">
        <v>10</v>
      </c>
      <c r="R14" s="5">
        <v>12</v>
      </c>
      <c r="S14" s="5">
        <v>13</v>
      </c>
      <c r="T14" s="5">
        <v>12</v>
      </c>
      <c r="U14" s="5">
        <v>14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150</v>
      </c>
      <c r="C15" s="5">
        <v>118</v>
      </c>
      <c r="D15" s="5">
        <v>58</v>
      </c>
      <c r="E15" s="5">
        <v>22</v>
      </c>
      <c r="F15" s="5">
        <v>11</v>
      </c>
      <c r="G15" s="5">
        <v>12</v>
      </c>
      <c r="H15" s="5">
        <v>10</v>
      </c>
      <c r="I15" s="5">
        <v>9</v>
      </c>
      <c r="J15" s="5">
        <v>8</v>
      </c>
      <c r="K15" s="5">
        <v>8</v>
      </c>
      <c r="L15" s="5">
        <v>8</v>
      </c>
      <c r="M15" s="5">
        <v>7</v>
      </c>
      <c r="N15" s="5">
        <v>7</v>
      </c>
      <c r="O15" s="5">
        <v>8</v>
      </c>
      <c r="P15" s="5">
        <v>9</v>
      </c>
      <c r="Q15" s="5">
        <v>9</v>
      </c>
      <c r="R15" s="5">
        <v>9</v>
      </c>
      <c r="S15" s="5">
        <v>11</v>
      </c>
      <c r="T15" s="5">
        <v>11</v>
      </c>
      <c r="U15" s="5">
        <v>12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134</v>
      </c>
      <c r="C16" s="5">
        <v>96</v>
      </c>
      <c r="D16" s="5">
        <v>46</v>
      </c>
      <c r="E16" s="5">
        <v>18</v>
      </c>
      <c r="F16" s="5">
        <v>9</v>
      </c>
      <c r="G16" s="5">
        <v>9</v>
      </c>
      <c r="H16" s="5">
        <v>8</v>
      </c>
      <c r="I16" s="5">
        <v>7</v>
      </c>
      <c r="J16" s="5">
        <v>6</v>
      </c>
      <c r="K16" s="5">
        <v>6</v>
      </c>
      <c r="L16" s="5">
        <v>7</v>
      </c>
      <c r="M16" s="5">
        <v>6</v>
      </c>
      <c r="N16" s="5">
        <v>7</v>
      </c>
      <c r="O16" s="5">
        <v>6</v>
      </c>
      <c r="P16" s="5">
        <v>6</v>
      </c>
      <c r="Q16" s="5">
        <v>7</v>
      </c>
      <c r="R16" s="5">
        <v>8</v>
      </c>
      <c r="S16" s="5">
        <v>8</v>
      </c>
      <c r="T16" s="5">
        <v>9</v>
      </c>
      <c r="U16" s="5">
        <v>10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114</v>
      </c>
      <c r="C17" s="5">
        <v>84</v>
      </c>
      <c r="D17" s="5">
        <v>34</v>
      </c>
      <c r="E17" s="5">
        <v>13</v>
      </c>
      <c r="F17" s="5">
        <v>7</v>
      </c>
      <c r="G17" s="5">
        <v>7</v>
      </c>
      <c r="H17" s="5">
        <v>7</v>
      </c>
      <c r="I17" s="5">
        <v>7</v>
      </c>
      <c r="J17" s="5">
        <v>6</v>
      </c>
      <c r="K17" s="5">
        <v>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100</v>
      </c>
      <c r="C18" s="5">
        <v>69</v>
      </c>
      <c r="D18" s="5">
        <v>28</v>
      </c>
      <c r="E18" s="5">
        <v>11</v>
      </c>
      <c r="F18" s="5">
        <v>7</v>
      </c>
      <c r="G18" s="5">
        <v>6</v>
      </c>
      <c r="H18" s="5">
        <v>6</v>
      </c>
      <c r="I18" s="5">
        <v>6</v>
      </c>
      <c r="J18" s="5">
        <v>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92</v>
      </c>
      <c r="C19" s="5">
        <v>60</v>
      </c>
      <c r="D19" s="5">
        <v>22</v>
      </c>
      <c r="E19" s="5">
        <v>9</v>
      </c>
      <c r="F19" s="5">
        <v>5</v>
      </c>
      <c r="G19" s="5">
        <v>6</v>
      </c>
      <c r="H19" s="5">
        <v>5</v>
      </c>
      <c r="I19" s="5">
        <v>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83</v>
      </c>
      <c r="C20" s="5">
        <v>53</v>
      </c>
      <c r="D20" s="5">
        <v>18</v>
      </c>
      <c r="E20" s="5">
        <v>7</v>
      </c>
      <c r="F20" s="5">
        <v>4</v>
      </c>
      <c r="G20" s="5">
        <v>5</v>
      </c>
      <c r="H20" s="5">
        <v>5</v>
      </c>
      <c r="I20" s="5">
        <v>5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75</v>
      </c>
      <c r="C21" s="5">
        <v>44</v>
      </c>
      <c r="D21" s="5">
        <v>15</v>
      </c>
      <c r="E21" s="5">
        <v>7</v>
      </c>
      <c r="F21" s="5">
        <v>4</v>
      </c>
      <c r="G21" s="5">
        <v>3</v>
      </c>
      <c r="H21" s="5">
        <v>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67</v>
      </c>
      <c r="C22" s="5">
        <v>39</v>
      </c>
      <c r="D22" s="5">
        <v>12</v>
      </c>
      <c r="E22" s="5">
        <v>5</v>
      </c>
      <c r="F22" s="5">
        <v>4</v>
      </c>
      <c r="G22" s="5">
        <v>4</v>
      </c>
      <c r="H22" s="5">
        <v>4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64</v>
      </c>
      <c r="C23" s="5">
        <v>39</v>
      </c>
      <c r="D23" s="5">
        <v>11</v>
      </c>
      <c r="E23" s="5">
        <v>5</v>
      </c>
      <c r="F23" s="5">
        <v>4</v>
      </c>
      <c r="G23" s="5">
        <v>4</v>
      </c>
      <c r="H23" s="5">
        <v>4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30</v>
      </c>
      <c r="C24" s="5">
        <v>34</v>
      </c>
      <c r="D24" s="5">
        <v>10</v>
      </c>
      <c r="E24" s="5">
        <v>5</v>
      </c>
      <c r="F24" s="5">
        <v>4</v>
      </c>
      <c r="G24" s="5">
        <v>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56</v>
      </c>
      <c r="C25" s="5">
        <v>30</v>
      </c>
      <c r="D25" s="5">
        <v>10</v>
      </c>
      <c r="E25" s="5">
        <v>4</v>
      </c>
      <c r="F25" s="5">
        <v>4</v>
      </c>
      <c r="G25" s="5">
        <v>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55</v>
      </c>
      <c r="C26" s="5">
        <v>29</v>
      </c>
      <c r="D26" s="5">
        <v>7</v>
      </c>
      <c r="E26" s="5">
        <v>5</v>
      </c>
      <c r="F26" s="5">
        <v>4</v>
      </c>
      <c r="G26" s="5">
        <v>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48</v>
      </c>
      <c r="C27" s="5">
        <v>25</v>
      </c>
      <c r="D27" s="5">
        <v>7</v>
      </c>
      <c r="E27" s="5">
        <v>4</v>
      </c>
      <c r="F27" s="5">
        <v>3</v>
      </c>
      <c r="G27" s="5">
        <v>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46</v>
      </c>
      <c r="C28" s="5">
        <v>23</v>
      </c>
      <c r="D28" s="5">
        <v>7</v>
      </c>
      <c r="E28" s="5">
        <v>3</v>
      </c>
      <c r="F28" s="5">
        <v>3</v>
      </c>
      <c r="G28" s="5">
        <v>3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47</v>
      </c>
      <c r="C29" s="5">
        <v>23</v>
      </c>
      <c r="D29" s="5">
        <v>7</v>
      </c>
      <c r="E29" s="5">
        <v>3</v>
      </c>
      <c r="F29" s="5">
        <v>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45</v>
      </c>
      <c r="C30" s="5">
        <v>21</v>
      </c>
      <c r="D30" s="5">
        <v>7</v>
      </c>
      <c r="E30" s="5">
        <v>4</v>
      </c>
      <c r="F30" s="5">
        <v>3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0.075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0.966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2.123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536</v>
      </c>
      <c r="C2" s="5">
        <v>536</v>
      </c>
      <c r="D2" s="5">
        <v>536</v>
      </c>
      <c r="E2" s="5">
        <v>536</v>
      </c>
      <c r="F2" s="5">
        <v>536</v>
      </c>
      <c r="G2" s="5">
        <v>536</v>
      </c>
      <c r="H2" s="5">
        <v>536</v>
      </c>
      <c r="I2" s="5">
        <v>536</v>
      </c>
      <c r="J2" s="5">
        <v>536</v>
      </c>
      <c r="K2" s="5">
        <v>536</v>
      </c>
      <c r="L2" s="5">
        <v>536</v>
      </c>
      <c r="M2" s="5">
        <v>536</v>
      </c>
      <c r="N2" s="5">
        <v>536</v>
      </c>
      <c r="O2" s="5">
        <v>536</v>
      </c>
      <c r="P2" s="5">
        <v>536</v>
      </c>
      <c r="Q2" s="5">
        <v>536</v>
      </c>
      <c r="R2" s="5">
        <v>536</v>
      </c>
      <c r="S2" s="5">
        <v>536</v>
      </c>
      <c r="T2" s="5">
        <v>536</v>
      </c>
      <c r="U2" s="5">
        <v>536</v>
      </c>
      <c r="V2" s="6"/>
    </row>
    <row x14ac:dyDescent="0.25" r="3" customHeight="1" ht="18.75">
      <c r="A3" s="4">
        <v>0.25</v>
      </c>
      <c r="B3" s="5">
        <v>589</v>
      </c>
      <c r="C3" s="5">
        <v>587</v>
      </c>
      <c r="D3" s="5">
        <v>592</v>
      </c>
      <c r="E3" s="5">
        <v>590</v>
      </c>
      <c r="F3" s="5">
        <v>584</v>
      </c>
      <c r="G3" s="5">
        <v>576</v>
      </c>
      <c r="H3" s="5">
        <v>568</v>
      </c>
      <c r="I3" s="5">
        <v>560</v>
      </c>
      <c r="J3" s="5">
        <v>552</v>
      </c>
      <c r="K3" s="5">
        <v>547</v>
      </c>
      <c r="L3" s="5">
        <v>543</v>
      </c>
      <c r="M3" s="5">
        <v>532</v>
      </c>
      <c r="N3" s="5">
        <v>507</v>
      </c>
      <c r="O3" s="5">
        <v>499</v>
      </c>
      <c r="P3" s="5">
        <v>478</v>
      </c>
      <c r="Q3" s="5">
        <v>485</v>
      </c>
      <c r="R3" s="5">
        <v>481</v>
      </c>
      <c r="S3" s="5">
        <v>477</v>
      </c>
      <c r="T3" s="5">
        <v>476</v>
      </c>
      <c r="U3" s="5">
        <v>472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572</v>
      </c>
      <c r="C4" s="5">
        <v>571</v>
      </c>
      <c r="D4" s="5">
        <v>575</v>
      </c>
      <c r="E4" s="5">
        <v>562</v>
      </c>
      <c r="F4" s="5">
        <v>544</v>
      </c>
      <c r="G4" s="5">
        <v>530</v>
      </c>
      <c r="H4" s="5">
        <v>519</v>
      </c>
      <c r="I4" s="5">
        <v>507</v>
      </c>
      <c r="J4" s="5">
        <v>496</v>
      </c>
      <c r="K4" s="5">
        <v>485</v>
      </c>
      <c r="L4" s="5">
        <v>473</v>
      </c>
      <c r="M4" s="5">
        <v>431</v>
      </c>
      <c r="N4" s="5">
        <v>425</v>
      </c>
      <c r="O4" s="5">
        <v>401</v>
      </c>
      <c r="P4" s="5">
        <v>389</v>
      </c>
      <c r="Q4" s="5">
        <v>374</v>
      </c>
      <c r="R4" s="5">
        <v>381</v>
      </c>
      <c r="S4" s="5">
        <v>386</v>
      </c>
      <c r="T4" s="5">
        <v>382</v>
      </c>
      <c r="U4" s="5">
        <v>383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549</v>
      </c>
      <c r="C5" s="5">
        <v>542</v>
      </c>
      <c r="D5" s="5">
        <v>530</v>
      </c>
      <c r="E5" s="5">
        <v>512</v>
      </c>
      <c r="F5" s="5">
        <v>497</v>
      </c>
      <c r="G5" s="5">
        <v>485</v>
      </c>
      <c r="H5" s="5">
        <v>468</v>
      </c>
      <c r="I5" s="5">
        <v>436</v>
      </c>
      <c r="J5" s="5">
        <v>402</v>
      </c>
      <c r="K5" s="5">
        <v>378</v>
      </c>
      <c r="L5" s="5">
        <v>358</v>
      </c>
      <c r="M5" s="5">
        <v>317</v>
      </c>
      <c r="N5" s="5">
        <v>294</v>
      </c>
      <c r="O5" s="5">
        <v>283</v>
      </c>
      <c r="P5" s="5">
        <v>279</v>
      </c>
      <c r="Q5" s="5">
        <v>280</v>
      </c>
      <c r="R5" s="5">
        <v>282</v>
      </c>
      <c r="S5" s="5">
        <v>285</v>
      </c>
      <c r="T5" s="5">
        <v>291</v>
      </c>
      <c r="U5" s="5">
        <v>294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498</v>
      </c>
      <c r="C6" s="5">
        <v>493</v>
      </c>
      <c r="D6" s="5">
        <v>483</v>
      </c>
      <c r="E6" s="5">
        <v>452</v>
      </c>
      <c r="F6" s="5">
        <v>431</v>
      </c>
      <c r="G6" s="5">
        <v>391</v>
      </c>
      <c r="H6" s="5">
        <v>346</v>
      </c>
      <c r="I6" s="5">
        <v>312</v>
      </c>
      <c r="J6" s="5">
        <v>285</v>
      </c>
      <c r="K6" s="5">
        <v>267</v>
      </c>
      <c r="L6" s="5">
        <v>253</v>
      </c>
      <c r="M6" s="5">
        <v>223</v>
      </c>
      <c r="N6" s="5">
        <v>206</v>
      </c>
      <c r="O6" s="5">
        <v>203</v>
      </c>
      <c r="P6" s="5">
        <v>199</v>
      </c>
      <c r="Q6" s="5">
        <v>201</v>
      </c>
      <c r="R6" s="5">
        <v>203</v>
      </c>
      <c r="S6" s="5">
        <v>203</v>
      </c>
      <c r="T6" s="5">
        <v>218</v>
      </c>
      <c r="U6" s="5">
        <v>209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461</v>
      </c>
      <c r="C7" s="5">
        <v>450</v>
      </c>
      <c r="D7" s="5">
        <v>434</v>
      </c>
      <c r="E7" s="5">
        <v>398</v>
      </c>
      <c r="F7" s="5">
        <v>342</v>
      </c>
      <c r="G7" s="5">
        <v>298</v>
      </c>
      <c r="H7" s="5">
        <v>265</v>
      </c>
      <c r="I7" s="5">
        <v>249</v>
      </c>
      <c r="J7" s="5">
        <v>236</v>
      </c>
      <c r="K7" s="5">
        <v>207</v>
      </c>
      <c r="L7" s="5">
        <v>179</v>
      </c>
      <c r="M7" s="5">
        <v>152</v>
      </c>
      <c r="N7" s="5">
        <v>146</v>
      </c>
      <c r="O7" s="5">
        <v>136</v>
      </c>
      <c r="P7" s="5">
        <v>138</v>
      </c>
      <c r="Q7" s="5">
        <v>140</v>
      </c>
      <c r="R7" s="5">
        <v>147</v>
      </c>
      <c r="S7" s="5">
        <v>147</v>
      </c>
      <c r="T7" s="5">
        <v>155</v>
      </c>
      <c r="U7" s="5">
        <v>154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419</v>
      </c>
      <c r="C8" s="5">
        <v>405</v>
      </c>
      <c r="D8" s="5">
        <v>389</v>
      </c>
      <c r="E8" s="5">
        <v>319</v>
      </c>
      <c r="F8" s="5">
        <v>261</v>
      </c>
      <c r="G8" s="5">
        <v>223</v>
      </c>
      <c r="H8" s="5">
        <v>196</v>
      </c>
      <c r="I8" s="5">
        <v>170</v>
      </c>
      <c r="J8" s="5">
        <v>148</v>
      </c>
      <c r="K8" s="5">
        <v>132</v>
      </c>
      <c r="L8" s="5">
        <v>120</v>
      </c>
      <c r="M8" s="5">
        <v>107</v>
      </c>
      <c r="N8" s="5">
        <v>97</v>
      </c>
      <c r="O8" s="5">
        <v>96</v>
      </c>
      <c r="P8" s="5">
        <v>99</v>
      </c>
      <c r="Q8" s="5">
        <v>104</v>
      </c>
      <c r="R8" s="5">
        <v>106</v>
      </c>
      <c r="S8" s="5">
        <v>109</v>
      </c>
      <c r="T8" s="5">
        <v>113</v>
      </c>
      <c r="U8" s="5">
        <v>112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377</v>
      </c>
      <c r="C9" s="5">
        <v>359</v>
      </c>
      <c r="D9" s="5">
        <v>325</v>
      </c>
      <c r="E9" s="5">
        <v>276</v>
      </c>
      <c r="F9" s="5">
        <v>208</v>
      </c>
      <c r="G9" s="5">
        <v>163</v>
      </c>
      <c r="H9" s="5">
        <v>134</v>
      </c>
      <c r="I9" s="5">
        <v>116</v>
      </c>
      <c r="J9" s="5">
        <v>104</v>
      </c>
      <c r="K9" s="5">
        <v>93</v>
      </c>
      <c r="L9" s="5">
        <v>85</v>
      </c>
      <c r="M9" s="5">
        <v>77</v>
      </c>
      <c r="N9" s="5">
        <v>70</v>
      </c>
      <c r="O9" s="5">
        <v>67</v>
      </c>
      <c r="P9" s="5">
        <v>75</v>
      </c>
      <c r="Q9" s="5">
        <v>74</v>
      </c>
      <c r="R9" s="5">
        <v>79</v>
      </c>
      <c r="S9" s="5">
        <v>83</v>
      </c>
      <c r="T9" s="5">
        <v>86</v>
      </c>
      <c r="U9" s="5">
        <v>88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339</v>
      </c>
      <c r="C10" s="5">
        <v>326</v>
      </c>
      <c r="D10" s="5">
        <v>286</v>
      </c>
      <c r="E10" s="5">
        <v>222</v>
      </c>
      <c r="F10" s="5">
        <v>159</v>
      </c>
      <c r="G10" s="5">
        <v>121</v>
      </c>
      <c r="H10" s="5">
        <v>99</v>
      </c>
      <c r="I10" s="5">
        <v>83</v>
      </c>
      <c r="J10" s="5">
        <v>73</v>
      </c>
      <c r="K10" s="5">
        <v>68</v>
      </c>
      <c r="L10" s="5">
        <v>66</v>
      </c>
      <c r="M10" s="5">
        <v>55</v>
      </c>
      <c r="N10" s="5">
        <v>57</v>
      </c>
      <c r="O10" s="5">
        <v>53</v>
      </c>
      <c r="P10" s="5">
        <v>57</v>
      </c>
      <c r="Q10" s="5">
        <v>55</v>
      </c>
      <c r="R10" s="5">
        <v>64</v>
      </c>
      <c r="S10" s="5">
        <v>62</v>
      </c>
      <c r="T10" s="5">
        <v>71</v>
      </c>
      <c r="U10" s="5">
        <v>64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286</v>
      </c>
      <c r="C11" s="5">
        <v>268</v>
      </c>
      <c r="D11" s="5">
        <v>214</v>
      </c>
      <c r="E11" s="5">
        <v>140</v>
      </c>
      <c r="F11" s="5">
        <v>91</v>
      </c>
      <c r="G11" s="5">
        <v>67</v>
      </c>
      <c r="H11" s="5">
        <v>57</v>
      </c>
      <c r="I11" s="5">
        <v>48</v>
      </c>
      <c r="J11" s="5">
        <v>43</v>
      </c>
      <c r="K11" s="5">
        <v>39</v>
      </c>
      <c r="L11" s="5">
        <v>36</v>
      </c>
      <c r="M11" s="5">
        <v>32</v>
      </c>
      <c r="N11" s="5">
        <v>33</v>
      </c>
      <c r="O11" s="5">
        <v>31</v>
      </c>
      <c r="P11" s="5">
        <v>32</v>
      </c>
      <c r="Q11" s="5">
        <v>35</v>
      </c>
      <c r="R11" s="5">
        <v>39</v>
      </c>
      <c r="S11" s="5">
        <v>43</v>
      </c>
      <c r="T11" s="5">
        <v>46</v>
      </c>
      <c r="U11" s="5">
        <v>45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249</v>
      </c>
      <c r="C12" s="5">
        <v>222</v>
      </c>
      <c r="D12" s="5">
        <v>154</v>
      </c>
      <c r="E12" s="5">
        <v>93</v>
      </c>
      <c r="F12" s="5">
        <v>58</v>
      </c>
      <c r="G12" s="5">
        <v>41</v>
      </c>
      <c r="H12" s="5">
        <v>33</v>
      </c>
      <c r="I12" s="5">
        <v>28</v>
      </c>
      <c r="J12" s="5">
        <v>25</v>
      </c>
      <c r="K12" s="5">
        <v>23</v>
      </c>
      <c r="L12" s="5">
        <v>22</v>
      </c>
      <c r="M12" s="5">
        <v>20</v>
      </c>
      <c r="N12" s="5">
        <v>18</v>
      </c>
      <c r="O12" s="5">
        <v>21</v>
      </c>
      <c r="P12" s="5">
        <v>22</v>
      </c>
      <c r="Q12" s="5">
        <v>24</v>
      </c>
      <c r="R12" s="5">
        <v>24</v>
      </c>
      <c r="S12" s="5">
        <v>28</v>
      </c>
      <c r="T12" s="5">
        <v>27</v>
      </c>
      <c r="U12" s="5">
        <v>27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216</v>
      </c>
      <c r="C13" s="5">
        <v>183</v>
      </c>
      <c r="D13" s="5">
        <v>112</v>
      </c>
      <c r="E13" s="5">
        <v>58</v>
      </c>
      <c r="F13" s="5">
        <v>34</v>
      </c>
      <c r="G13" s="5">
        <v>25</v>
      </c>
      <c r="H13" s="5">
        <v>22</v>
      </c>
      <c r="I13" s="5">
        <v>18</v>
      </c>
      <c r="J13" s="5">
        <v>16</v>
      </c>
      <c r="K13" s="5">
        <v>16</v>
      </c>
      <c r="L13" s="5">
        <v>17</v>
      </c>
      <c r="M13" s="5">
        <v>16</v>
      </c>
      <c r="N13" s="5">
        <v>16</v>
      </c>
      <c r="O13" s="5">
        <v>12</v>
      </c>
      <c r="P13" s="5">
        <v>16</v>
      </c>
      <c r="Q13" s="5">
        <v>16</v>
      </c>
      <c r="R13" s="5">
        <v>20</v>
      </c>
      <c r="S13" s="5">
        <v>21</v>
      </c>
      <c r="T13" s="5">
        <v>22</v>
      </c>
      <c r="U13" s="5">
        <v>24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184</v>
      </c>
      <c r="C14" s="5">
        <v>156</v>
      </c>
      <c r="D14" s="5">
        <v>90</v>
      </c>
      <c r="E14" s="5">
        <v>44</v>
      </c>
      <c r="F14" s="5">
        <v>22</v>
      </c>
      <c r="G14" s="5">
        <v>14</v>
      </c>
      <c r="H14" s="5">
        <v>13</v>
      </c>
      <c r="I14" s="5">
        <v>13</v>
      </c>
      <c r="J14" s="5">
        <v>14</v>
      </c>
      <c r="K14" s="5">
        <v>12</v>
      </c>
      <c r="L14" s="5">
        <v>10</v>
      </c>
      <c r="M14" s="5">
        <v>11</v>
      </c>
      <c r="N14" s="5">
        <v>9</v>
      </c>
      <c r="O14" s="5">
        <v>9</v>
      </c>
      <c r="P14" s="5">
        <v>10</v>
      </c>
      <c r="Q14" s="5">
        <v>12</v>
      </c>
      <c r="R14" s="5">
        <v>14</v>
      </c>
      <c r="S14" s="5">
        <v>17</v>
      </c>
      <c r="T14" s="5">
        <v>19</v>
      </c>
      <c r="U14" s="5">
        <v>19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151</v>
      </c>
      <c r="C15" s="5">
        <v>129</v>
      </c>
      <c r="D15" s="5">
        <v>68</v>
      </c>
      <c r="E15" s="5">
        <v>27</v>
      </c>
      <c r="F15" s="5">
        <v>18</v>
      </c>
      <c r="G15" s="5">
        <v>13</v>
      </c>
      <c r="H15" s="5">
        <v>10</v>
      </c>
      <c r="I15" s="5">
        <v>8</v>
      </c>
      <c r="J15" s="5">
        <v>8</v>
      </c>
      <c r="K15" s="5">
        <v>8</v>
      </c>
      <c r="L15" s="5">
        <v>8</v>
      </c>
      <c r="M15" s="5">
        <v>5</v>
      </c>
      <c r="N15" s="5">
        <v>9</v>
      </c>
      <c r="O15" s="5">
        <v>9</v>
      </c>
      <c r="P15" s="5">
        <v>11</v>
      </c>
      <c r="Q15" s="5">
        <v>11</v>
      </c>
      <c r="R15" s="5">
        <v>10</v>
      </c>
      <c r="S15" s="5">
        <v>12</v>
      </c>
      <c r="T15" s="5">
        <v>11</v>
      </c>
      <c r="U15" s="5">
        <v>14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133</v>
      </c>
      <c r="C16" s="5">
        <v>110</v>
      </c>
      <c r="D16" s="5">
        <v>50</v>
      </c>
      <c r="E16" s="5">
        <v>19</v>
      </c>
      <c r="F16" s="5">
        <v>10</v>
      </c>
      <c r="G16" s="5">
        <v>6</v>
      </c>
      <c r="H16" s="5">
        <v>6</v>
      </c>
      <c r="I16" s="5">
        <v>7</v>
      </c>
      <c r="J16" s="5">
        <v>8</v>
      </c>
      <c r="K16" s="5">
        <v>6</v>
      </c>
      <c r="L16" s="5">
        <v>4</v>
      </c>
      <c r="M16" s="5">
        <v>8</v>
      </c>
      <c r="N16" s="5">
        <v>5</v>
      </c>
      <c r="O16" s="5">
        <v>6</v>
      </c>
      <c r="P16" s="5">
        <v>8</v>
      </c>
      <c r="Q16" s="5">
        <v>6</v>
      </c>
      <c r="R16" s="5">
        <v>7</v>
      </c>
      <c r="S16" s="5">
        <v>11</v>
      </c>
      <c r="T16" s="5">
        <v>10</v>
      </c>
      <c r="U16" s="5">
        <v>11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126</v>
      </c>
      <c r="C17" s="5">
        <v>96</v>
      </c>
      <c r="D17" s="5">
        <v>37</v>
      </c>
      <c r="E17" s="5">
        <v>15</v>
      </c>
      <c r="F17" s="5">
        <v>10</v>
      </c>
      <c r="G17" s="5">
        <v>7</v>
      </c>
      <c r="H17" s="5">
        <v>6</v>
      </c>
      <c r="I17" s="5">
        <v>7</v>
      </c>
      <c r="J17" s="5">
        <v>7</v>
      </c>
      <c r="K17" s="5">
        <v>6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107</v>
      </c>
      <c r="C18" s="5">
        <v>83</v>
      </c>
      <c r="D18" s="5">
        <v>29</v>
      </c>
      <c r="E18" s="5">
        <v>11</v>
      </c>
      <c r="F18" s="5">
        <v>9</v>
      </c>
      <c r="G18" s="5">
        <v>6</v>
      </c>
      <c r="H18" s="5">
        <v>4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96</v>
      </c>
      <c r="C19" s="5">
        <v>70</v>
      </c>
      <c r="D19" s="5">
        <v>26</v>
      </c>
      <c r="E19" s="5">
        <v>9</v>
      </c>
      <c r="F19" s="5">
        <v>5</v>
      </c>
      <c r="G19" s="5">
        <v>3</v>
      </c>
      <c r="H19" s="5">
        <v>2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91</v>
      </c>
      <c r="C20" s="5">
        <v>64</v>
      </c>
      <c r="D20" s="5">
        <v>19</v>
      </c>
      <c r="E20" s="5">
        <v>9</v>
      </c>
      <c r="F20" s="5">
        <v>3</v>
      </c>
      <c r="G20" s="5">
        <v>3</v>
      </c>
      <c r="H20" s="5">
        <v>6</v>
      </c>
      <c r="I20" s="5">
        <v>6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84</v>
      </c>
      <c r="C21" s="5">
        <v>54</v>
      </c>
      <c r="D21" s="5">
        <v>16</v>
      </c>
      <c r="E21" s="5">
        <v>7</v>
      </c>
      <c r="F21" s="5">
        <v>4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77</v>
      </c>
      <c r="C22" s="5">
        <v>52</v>
      </c>
      <c r="D22" s="5">
        <v>12</v>
      </c>
      <c r="E22" s="5">
        <v>4</v>
      </c>
      <c r="F22" s="5">
        <v>2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74</v>
      </c>
      <c r="C23" s="5">
        <v>44</v>
      </c>
      <c r="D23" s="5">
        <v>13</v>
      </c>
      <c r="E23" s="5">
        <v>3</v>
      </c>
      <c r="F23" s="5">
        <v>2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62</v>
      </c>
      <c r="C24" s="5">
        <v>40</v>
      </c>
      <c r="D24" s="5">
        <v>12</v>
      </c>
      <c r="E24" s="5">
        <v>2</v>
      </c>
      <c r="F24" s="5">
        <v>3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65</v>
      </c>
      <c r="C25" s="5">
        <v>35</v>
      </c>
      <c r="D25" s="5">
        <v>10</v>
      </c>
      <c r="E25" s="5">
        <v>3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56</v>
      </c>
      <c r="C26" s="5">
        <v>34</v>
      </c>
      <c r="D26" s="5">
        <v>6</v>
      </c>
      <c r="E26" s="5">
        <v>2</v>
      </c>
      <c r="F26" s="5">
        <v>5</v>
      </c>
      <c r="G26" s="5">
        <v>4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55</v>
      </c>
      <c r="C27" s="5">
        <v>30</v>
      </c>
      <c r="D27" s="5">
        <v>6</v>
      </c>
      <c r="E27" s="5">
        <v>5</v>
      </c>
      <c r="F27" s="5">
        <v>1</v>
      </c>
      <c r="G27" s="5">
        <v>4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50</v>
      </c>
      <c r="C28" s="5">
        <v>28</v>
      </c>
      <c r="D28" s="5">
        <v>4</v>
      </c>
      <c r="E28" s="5">
        <v>2</v>
      </c>
      <c r="F28" s="5">
        <v>2</v>
      </c>
      <c r="G28" s="5">
        <v>4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53</v>
      </c>
      <c r="C29" s="5">
        <v>26</v>
      </c>
      <c r="D29" s="5">
        <v>5</v>
      </c>
      <c r="E29" s="5">
        <v>4</v>
      </c>
      <c r="F29" s="5">
        <v>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46</v>
      </c>
      <c r="C30" s="5">
        <v>24</v>
      </c>
      <c r="D30" s="5">
        <v>6</v>
      </c>
      <c r="E30" s="5">
        <v>5</v>
      </c>
      <c r="F30" s="5">
        <v>4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0.094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0.632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1.745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897</v>
      </c>
      <c r="C2" s="5">
        <v>897</v>
      </c>
      <c r="D2" s="5">
        <v>897</v>
      </c>
      <c r="E2" s="5">
        <v>897</v>
      </c>
      <c r="F2" s="5">
        <v>897</v>
      </c>
      <c r="G2" s="5">
        <v>897</v>
      </c>
      <c r="H2" s="5">
        <v>897</v>
      </c>
      <c r="I2" s="5">
        <v>897</v>
      </c>
      <c r="J2" s="5">
        <v>897</v>
      </c>
      <c r="K2" s="5">
        <v>897</v>
      </c>
      <c r="L2" s="5">
        <v>897</v>
      </c>
      <c r="M2" s="5">
        <v>897</v>
      </c>
      <c r="N2" s="5">
        <v>897</v>
      </c>
      <c r="O2" s="5">
        <v>897</v>
      </c>
      <c r="P2" s="5">
        <v>897</v>
      </c>
      <c r="Q2" s="5">
        <v>897</v>
      </c>
      <c r="R2" s="5">
        <v>897</v>
      </c>
      <c r="S2" s="5">
        <v>897</v>
      </c>
      <c r="T2" s="5">
        <v>897</v>
      </c>
      <c r="U2" s="5">
        <v>897</v>
      </c>
      <c r="V2" s="6"/>
    </row>
    <row x14ac:dyDescent="0.25" r="3" customHeight="1" ht="18.75">
      <c r="A3" s="4">
        <v>0.25</v>
      </c>
      <c r="B3" s="5">
        <v>840</v>
      </c>
      <c r="C3" s="5">
        <v>831</v>
      </c>
      <c r="D3" s="5">
        <v>829</v>
      </c>
      <c r="E3" s="5">
        <v>826</v>
      </c>
      <c r="F3" s="5">
        <v>832</v>
      </c>
      <c r="G3" s="5">
        <v>832</v>
      </c>
      <c r="H3" s="5">
        <v>831</v>
      </c>
      <c r="I3" s="5">
        <v>834</v>
      </c>
      <c r="J3" s="5">
        <v>837</v>
      </c>
      <c r="K3" s="5">
        <v>834</v>
      </c>
      <c r="L3" s="5">
        <v>830</v>
      </c>
      <c r="M3" s="5">
        <v>833</v>
      </c>
      <c r="N3" s="5">
        <v>842</v>
      </c>
      <c r="O3" s="5">
        <v>856</v>
      </c>
      <c r="P3" s="5">
        <v>862</v>
      </c>
      <c r="Q3" s="5">
        <v>870</v>
      </c>
      <c r="R3" s="5">
        <v>867</v>
      </c>
      <c r="S3" s="5">
        <v>899</v>
      </c>
      <c r="T3" s="5">
        <v>882</v>
      </c>
      <c r="U3" s="5">
        <v>887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686</v>
      </c>
      <c r="C4" s="5">
        <v>688</v>
      </c>
      <c r="D4" s="5">
        <v>673</v>
      </c>
      <c r="E4" s="5">
        <v>668</v>
      </c>
      <c r="F4" s="5">
        <v>663</v>
      </c>
      <c r="G4" s="5">
        <v>662</v>
      </c>
      <c r="H4" s="5">
        <v>662</v>
      </c>
      <c r="I4" s="5">
        <v>661</v>
      </c>
      <c r="J4" s="5">
        <v>660</v>
      </c>
      <c r="K4" s="5">
        <v>662</v>
      </c>
      <c r="L4" s="5">
        <v>665</v>
      </c>
      <c r="M4" s="5">
        <v>663</v>
      </c>
      <c r="N4" s="5">
        <v>676</v>
      </c>
      <c r="O4" s="5">
        <v>688</v>
      </c>
      <c r="P4" s="5">
        <v>702</v>
      </c>
      <c r="Q4" s="5">
        <v>716</v>
      </c>
      <c r="R4" s="5">
        <v>723</v>
      </c>
      <c r="S4" s="5">
        <v>755</v>
      </c>
      <c r="T4" s="5">
        <v>752</v>
      </c>
      <c r="U4" s="5">
        <v>765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509</v>
      </c>
      <c r="C5" s="5">
        <v>504</v>
      </c>
      <c r="D5" s="5">
        <v>497</v>
      </c>
      <c r="E5" s="5">
        <v>501</v>
      </c>
      <c r="F5" s="5">
        <v>507</v>
      </c>
      <c r="G5" s="5">
        <v>497</v>
      </c>
      <c r="H5" s="5">
        <v>483</v>
      </c>
      <c r="I5" s="5">
        <v>480</v>
      </c>
      <c r="J5" s="5">
        <v>481</v>
      </c>
      <c r="K5" s="5">
        <v>481</v>
      </c>
      <c r="L5" s="5">
        <v>481</v>
      </c>
      <c r="M5" s="5">
        <v>489</v>
      </c>
      <c r="N5" s="5">
        <v>496</v>
      </c>
      <c r="O5" s="5">
        <v>512</v>
      </c>
      <c r="P5" s="5">
        <v>524</v>
      </c>
      <c r="Q5" s="5">
        <v>550</v>
      </c>
      <c r="R5" s="5">
        <v>573</v>
      </c>
      <c r="S5" s="5">
        <v>596</v>
      </c>
      <c r="T5" s="5">
        <v>599</v>
      </c>
      <c r="U5" s="5">
        <v>616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363</v>
      </c>
      <c r="C6" s="5">
        <v>369</v>
      </c>
      <c r="D6" s="5">
        <v>354</v>
      </c>
      <c r="E6" s="5">
        <v>358</v>
      </c>
      <c r="F6" s="5">
        <v>360</v>
      </c>
      <c r="G6" s="5">
        <v>351</v>
      </c>
      <c r="H6" s="5">
        <v>340</v>
      </c>
      <c r="I6" s="5">
        <v>339</v>
      </c>
      <c r="J6" s="5">
        <v>340</v>
      </c>
      <c r="K6" s="5">
        <v>334</v>
      </c>
      <c r="L6" s="5">
        <v>328</v>
      </c>
      <c r="M6" s="5">
        <v>334</v>
      </c>
      <c r="N6" s="5">
        <v>339</v>
      </c>
      <c r="O6" s="5">
        <v>356</v>
      </c>
      <c r="P6" s="5">
        <v>384</v>
      </c>
      <c r="Q6" s="5">
        <v>407</v>
      </c>
      <c r="R6" s="5">
        <v>429</v>
      </c>
      <c r="S6" s="5">
        <v>446</v>
      </c>
      <c r="T6" s="5">
        <v>456</v>
      </c>
      <c r="U6" s="5">
        <v>465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265</v>
      </c>
      <c r="C7" s="5">
        <v>264</v>
      </c>
      <c r="D7" s="5">
        <v>262</v>
      </c>
      <c r="E7" s="5">
        <v>286</v>
      </c>
      <c r="F7" s="5">
        <v>262</v>
      </c>
      <c r="G7" s="5">
        <v>248</v>
      </c>
      <c r="H7" s="5">
        <v>240</v>
      </c>
      <c r="I7" s="5">
        <v>234</v>
      </c>
      <c r="J7" s="5">
        <v>231</v>
      </c>
      <c r="K7" s="5">
        <v>230</v>
      </c>
      <c r="L7" s="5">
        <v>229</v>
      </c>
      <c r="M7" s="5">
        <v>226</v>
      </c>
      <c r="N7" s="5">
        <v>238</v>
      </c>
      <c r="O7" s="5">
        <v>248</v>
      </c>
      <c r="P7" s="5">
        <v>273</v>
      </c>
      <c r="Q7" s="5">
        <v>289</v>
      </c>
      <c r="R7" s="5">
        <v>313</v>
      </c>
      <c r="S7" s="5">
        <v>333</v>
      </c>
      <c r="T7" s="5">
        <v>345</v>
      </c>
      <c r="U7" s="5">
        <v>346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203</v>
      </c>
      <c r="C8" s="5">
        <v>200</v>
      </c>
      <c r="D8" s="5">
        <v>201</v>
      </c>
      <c r="E8" s="5">
        <v>197</v>
      </c>
      <c r="F8" s="5">
        <v>203</v>
      </c>
      <c r="G8" s="5">
        <v>188</v>
      </c>
      <c r="H8" s="5">
        <v>168</v>
      </c>
      <c r="I8" s="5">
        <v>160</v>
      </c>
      <c r="J8" s="5">
        <v>156</v>
      </c>
      <c r="K8" s="5">
        <v>156</v>
      </c>
      <c r="L8" s="5">
        <v>158</v>
      </c>
      <c r="M8" s="5">
        <v>160</v>
      </c>
      <c r="N8" s="5">
        <v>172</v>
      </c>
      <c r="O8" s="5">
        <v>182</v>
      </c>
      <c r="P8" s="5">
        <v>200</v>
      </c>
      <c r="Q8" s="5">
        <v>215</v>
      </c>
      <c r="R8" s="5">
        <v>230</v>
      </c>
      <c r="S8" s="5">
        <v>253</v>
      </c>
      <c r="T8" s="5">
        <v>263</v>
      </c>
      <c r="U8" s="5">
        <v>258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161</v>
      </c>
      <c r="C9" s="5">
        <v>161</v>
      </c>
      <c r="D9" s="5">
        <v>158</v>
      </c>
      <c r="E9" s="5">
        <v>151</v>
      </c>
      <c r="F9" s="5">
        <v>138</v>
      </c>
      <c r="G9" s="5">
        <v>129</v>
      </c>
      <c r="H9" s="5">
        <v>123</v>
      </c>
      <c r="I9" s="5">
        <v>116</v>
      </c>
      <c r="J9" s="5">
        <v>111</v>
      </c>
      <c r="K9" s="5">
        <v>110</v>
      </c>
      <c r="L9" s="5">
        <v>111</v>
      </c>
      <c r="M9" s="5">
        <v>113</v>
      </c>
      <c r="N9" s="5">
        <v>120</v>
      </c>
      <c r="O9" s="5">
        <v>134</v>
      </c>
      <c r="P9" s="5">
        <v>145</v>
      </c>
      <c r="Q9" s="5">
        <v>163</v>
      </c>
      <c r="R9" s="5">
        <v>176</v>
      </c>
      <c r="S9" s="5">
        <v>185</v>
      </c>
      <c r="T9" s="5">
        <v>201</v>
      </c>
      <c r="U9" s="5">
        <v>207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127</v>
      </c>
      <c r="C10" s="5">
        <v>127</v>
      </c>
      <c r="D10" s="5">
        <v>127</v>
      </c>
      <c r="E10" s="5">
        <v>119</v>
      </c>
      <c r="F10" s="5">
        <v>106</v>
      </c>
      <c r="G10" s="5">
        <v>96</v>
      </c>
      <c r="H10" s="5">
        <v>89</v>
      </c>
      <c r="I10" s="5">
        <v>85</v>
      </c>
      <c r="J10" s="5">
        <v>82</v>
      </c>
      <c r="K10" s="5">
        <v>80</v>
      </c>
      <c r="L10" s="5">
        <v>79</v>
      </c>
      <c r="M10" s="5">
        <v>82</v>
      </c>
      <c r="N10" s="5">
        <v>87</v>
      </c>
      <c r="O10" s="5">
        <v>98</v>
      </c>
      <c r="P10" s="5">
        <v>113</v>
      </c>
      <c r="Q10" s="5">
        <v>123</v>
      </c>
      <c r="R10" s="5">
        <v>134</v>
      </c>
      <c r="S10" s="5">
        <v>150</v>
      </c>
      <c r="T10" s="5">
        <v>158</v>
      </c>
      <c r="U10" s="5">
        <v>167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95</v>
      </c>
      <c r="C11" s="5">
        <v>83</v>
      </c>
      <c r="D11" s="5">
        <v>88</v>
      </c>
      <c r="E11" s="5">
        <v>73</v>
      </c>
      <c r="F11" s="5">
        <v>63</v>
      </c>
      <c r="G11" s="5">
        <v>57</v>
      </c>
      <c r="H11" s="5">
        <v>53</v>
      </c>
      <c r="I11" s="5">
        <v>50</v>
      </c>
      <c r="J11" s="5">
        <v>49</v>
      </c>
      <c r="K11" s="5">
        <v>49</v>
      </c>
      <c r="L11" s="5">
        <v>49</v>
      </c>
      <c r="M11" s="5">
        <v>51</v>
      </c>
      <c r="N11" s="5">
        <v>54</v>
      </c>
      <c r="O11" s="5">
        <v>63</v>
      </c>
      <c r="P11" s="5">
        <v>69</v>
      </c>
      <c r="Q11" s="5">
        <v>78</v>
      </c>
      <c r="R11" s="5">
        <v>93</v>
      </c>
      <c r="S11" s="5">
        <v>98</v>
      </c>
      <c r="T11" s="5">
        <v>102</v>
      </c>
      <c r="U11" s="5">
        <v>106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67</v>
      </c>
      <c r="C12" s="5">
        <v>59</v>
      </c>
      <c r="D12" s="5">
        <v>55</v>
      </c>
      <c r="E12" s="5">
        <v>48</v>
      </c>
      <c r="F12" s="5">
        <v>47</v>
      </c>
      <c r="G12" s="5">
        <v>40</v>
      </c>
      <c r="H12" s="5">
        <v>33</v>
      </c>
      <c r="I12" s="5">
        <v>32</v>
      </c>
      <c r="J12" s="5">
        <v>33</v>
      </c>
      <c r="K12" s="5">
        <v>33</v>
      </c>
      <c r="L12" s="5">
        <v>33</v>
      </c>
      <c r="M12" s="5">
        <v>31</v>
      </c>
      <c r="N12" s="5">
        <v>35</v>
      </c>
      <c r="O12" s="5">
        <v>41</v>
      </c>
      <c r="P12" s="5">
        <v>49</v>
      </c>
      <c r="Q12" s="5">
        <v>55</v>
      </c>
      <c r="R12" s="5">
        <v>60</v>
      </c>
      <c r="S12" s="5">
        <v>66</v>
      </c>
      <c r="T12" s="5">
        <v>72</v>
      </c>
      <c r="U12" s="5">
        <v>72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52</v>
      </c>
      <c r="C13" s="5">
        <v>47</v>
      </c>
      <c r="D13" s="5">
        <v>43</v>
      </c>
      <c r="E13" s="5">
        <v>32</v>
      </c>
      <c r="F13" s="5">
        <v>30</v>
      </c>
      <c r="G13" s="5">
        <v>25</v>
      </c>
      <c r="H13" s="5">
        <v>21</v>
      </c>
      <c r="I13" s="5">
        <v>20</v>
      </c>
      <c r="J13" s="5">
        <v>21</v>
      </c>
      <c r="K13" s="5">
        <v>21</v>
      </c>
      <c r="L13" s="5">
        <v>21</v>
      </c>
      <c r="M13" s="5">
        <v>21</v>
      </c>
      <c r="N13" s="5">
        <v>23</v>
      </c>
      <c r="O13" s="5">
        <v>28</v>
      </c>
      <c r="P13" s="5">
        <v>32</v>
      </c>
      <c r="Q13" s="5">
        <v>36</v>
      </c>
      <c r="R13" s="5">
        <v>44</v>
      </c>
      <c r="S13" s="5">
        <v>51</v>
      </c>
      <c r="T13" s="5">
        <v>56</v>
      </c>
      <c r="U13" s="5">
        <v>55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39</v>
      </c>
      <c r="C14" s="5">
        <v>38</v>
      </c>
      <c r="D14" s="5">
        <v>33</v>
      </c>
      <c r="E14" s="5">
        <v>24</v>
      </c>
      <c r="F14" s="5">
        <v>19</v>
      </c>
      <c r="G14" s="5">
        <v>16</v>
      </c>
      <c r="H14" s="5">
        <v>15</v>
      </c>
      <c r="I14" s="5">
        <v>15</v>
      </c>
      <c r="J14" s="5">
        <v>16</v>
      </c>
      <c r="K14" s="5">
        <v>16</v>
      </c>
      <c r="L14" s="5">
        <v>15</v>
      </c>
      <c r="M14" s="5">
        <v>15</v>
      </c>
      <c r="N14" s="5">
        <v>17</v>
      </c>
      <c r="O14" s="5">
        <v>20</v>
      </c>
      <c r="P14" s="5">
        <v>24</v>
      </c>
      <c r="Q14" s="5">
        <v>26</v>
      </c>
      <c r="R14" s="5">
        <v>32</v>
      </c>
      <c r="S14" s="5">
        <v>36</v>
      </c>
      <c r="T14" s="5">
        <v>43</v>
      </c>
      <c r="U14" s="5">
        <v>43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32</v>
      </c>
      <c r="C15" s="5">
        <v>32</v>
      </c>
      <c r="D15" s="5">
        <v>25</v>
      </c>
      <c r="E15" s="5">
        <v>19</v>
      </c>
      <c r="F15" s="5">
        <v>13</v>
      </c>
      <c r="G15" s="5">
        <v>11</v>
      </c>
      <c r="H15" s="5">
        <v>11</v>
      </c>
      <c r="I15" s="5">
        <v>11</v>
      </c>
      <c r="J15" s="5">
        <v>11</v>
      </c>
      <c r="K15" s="5">
        <v>11</v>
      </c>
      <c r="L15" s="5">
        <v>11</v>
      </c>
      <c r="M15" s="5">
        <v>10</v>
      </c>
      <c r="N15" s="5">
        <v>14</v>
      </c>
      <c r="O15" s="5">
        <v>14</v>
      </c>
      <c r="P15" s="5">
        <v>19</v>
      </c>
      <c r="Q15" s="5">
        <v>22</v>
      </c>
      <c r="R15" s="5">
        <v>25</v>
      </c>
      <c r="S15" s="5">
        <v>29</v>
      </c>
      <c r="T15" s="5">
        <v>21</v>
      </c>
      <c r="U15" s="5">
        <v>35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29</v>
      </c>
      <c r="C16" s="5">
        <v>28</v>
      </c>
      <c r="D16" s="5">
        <v>20</v>
      </c>
      <c r="E16" s="5">
        <v>14</v>
      </c>
      <c r="F16" s="5">
        <v>11</v>
      </c>
      <c r="G16" s="5">
        <v>10</v>
      </c>
      <c r="H16" s="5">
        <v>10</v>
      </c>
      <c r="I16" s="5">
        <v>10</v>
      </c>
      <c r="J16" s="5">
        <v>10</v>
      </c>
      <c r="K16" s="5">
        <v>10</v>
      </c>
      <c r="L16" s="5">
        <v>10</v>
      </c>
      <c r="M16" s="5">
        <v>9</v>
      </c>
      <c r="N16" s="5">
        <v>10</v>
      </c>
      <c r="O16" s="5">
        <v>13</v>
      </c>
      <c r="P16" s="5">
        <v>15</v>
      </c>
      <c r="Q16" s="5">
        <v>17</v>
      </c>
      <c r="R16" s="5">
        <v>20</v>
      </c>
      <c r="S16" s="5">
        <v>24</v>
      </c>
      <c r="T16" s="5">
        <v>27</v>
      </c>
      <c r="U16" s="5">
        <v>29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24</v>
      </c>
      <c r="C17" s="5">
        <v>24</v>
      </c>
      <c r="D17" s="5">
        <v>16</v>
      </c>
      <c r="E17" s="5">
        <v>10</v>
      </c>
      <c r="F17" s="5">
        <v>9</v>
      </c>
      <c r="G17" s="5">
        <v>8</v>
      </c>
      <c r="H17" s="5">
        <v>7</v>
      </c>
      <c r="I17" s="5">
        <v>8</v>
      </c>
      <c r="J17" s="5">
        <v>9</v>
      </c>
      <c r="K17" s="5">
        <v>10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22</v>
      </c>
      <c r="C18" s="5">
        <v>19</v>
      </c>
      <c r="D18" s="5">
        <v>13</v>
      </c>
      <c r="E18" s="5">
        <v>9</v>
      </c>
      <c r="F18" s="5">
        <v>7</v>
      </c>
      <c r="G18" s="5">
        <v>6</v>
      </c>
      <c r="H18" s="5">
        <v>6</v>
      </c>
      <c r="I18" s="5">
        <v>7</v>
      </c>
      <c r="J18" s="5">
        <v>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19</v>
      </c>
      <c r="C19" s="5">
        <v>18</v>
      </c>
      <c r="D19" s="5">
        <v>12</v>
      </c>
      <c r="E19" s="5">
        <v>7</v>
      </c>
      <c r="F19" s="5">
        <v>5</v>
      </c>
      <c r="G19" s="5">
        <v>5</v>
      </c>
      <c r="H19" s="5">
        <v>5</v>
      </c>
      <c r="I19" s="5">
        <v>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17</v>
      </c>
      <c r="C20" s="5">
        <v>17</v>
      </c>
      <c r="D20" s="5">
        <v>11</v>
      </c>
      <c r="E20" s="5">
        <v>6</v>
      </c>
      <c r="F20" s="5">
        <v>5</v>
      </c>
      <c r="G20" s="5">
        <v>5</v>
      </c>
      <c r="H20" s="5">
        <v>5</v>
      </c>
      <c r="I20" s="5">
        <v>5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19</v>
      </c>
      <c r="C21" s="5">
        <v>17</v>
      </c>
      <c r="D21" s="5">
        <v>10</v>
      </c>
      <c r="E21" s="5">
        <v>6</v>
      </c>
      <c r="F21" s="5">
        <v>6</v>
      </c>
      <c r="G21" s="5">
        <v>5</v>
      </c>
      <c r="H21" s="5">
        <v>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18</v>
      </c>
      <c r="C22" s="5">
        <v>15</v>
      </c>
      <c r="D22" s="5">
        <v>9</v>
      </c>
      <c r="E22" s="5">
        <v>6</v>
      </c>
      <c r="F22" s="5">
        <v>5</v>
      </c>
      <c r="G22" s="5">
        <v>4</v>
      </c>
      <c r="H22" s="5">
        <v>4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16</v>
      </c>
      <c r="C23" s="5">
        <v>13</v>
      </c>
      <c r="D23" s="5">
        <v>8</v>
      </c>
      <c r="E23" s="5">
        <v>6</v>
      </c>
      <c r="F23" s="5">
        <v>4</v>
      </c>
      <c r="G23" s="5">
        <v>3</v>
      </c>
      <c r="H23" s="5">
        <v>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15</v>
      </c>
      <c r="C24" s="5">
        <v>13</v>
      </c>
      <c r="D24" s="5">
        <v>7</v>
      </c>
      <c r="E24" s="5">
        <v>4</v>
      </c>
      <c r="F24" s="5">
        <v>3</v>
      </c>
      <c r="G24" s="5">
        <v>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15</v>
      </c>
      <c r="C25" s="5">
        <v>13</v>
      </c>
      <c r="D25" s="5">
        <v>7</v>
      </c>
      <c r="E25" s="5">
        <v>5</v>
      </c>
      <c r="F25" s="5">
        <v>3</v>
      </c>
      <c r="G25" s="5">
        <v>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13</v>
      </c>
      <c r="C26" s="5">
        <v>11</v>
      </c>
      <c r="D26" s="5">
        <v>6</v>
      </c>
      <c r="E26" s="5">
        <v>3</v>
      </c>
      <c r="F26" s="5">
        <v>3</v>
      </c>
      <c r="G26" s="5">
        <v>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14</v>
      </c>
      <c r="C27" s="5">
        <v>11</v>
      </c>
      <c r="D27" s="5">
        <v>5</v>
      </c>
      <c r="E27" s="5">
        <v>3</v>
      </c>
      <c r="F27" s="5">
        <v>3</v>
      </c>
      <c r="G27" s="5">
        <v>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11</v>
      </c>
      <c r="C28" s="5">
        <v>9</v>
      </c>
      <c r="D28" s="5">
        <v>4</v>
      </c>
      <c r="E28" s="5">
        <v>3</v>
      </c>
      <c r="F28" s="5">
        <v>3</v>
      </c>
      <c r="G28" s="5">
        <v>3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13</v>
      </c>
      <c r="C29" s="5">
        <v>10</v>
      </c>
      <c r="D29" s="5">
        <v>4</v>
      </c>
      <c r="E29" s="5">
        <v>3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12</v>
      </c>
      <c r="C30" s="5">
        <v>11</v>
      </c>
      <c r="D30" s="5">
        <v>4</v>
      </c>
      <c r="E30" s="5">
        <v>3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0.123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0.142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1.373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649</v>
      </c>
      <c r="C2" s="5">
        <v>649</v>
      </c>
      <c r="D2" s="5">
        <v>649</v>
      </c>
      <c r="E2" s="5">
        <v>649</v>
      </c>
      <c r="F2" s="5">
        <v>649</v>
      </c>
      <c r="G2" s="5">
        <v>649</v>
      </c>
      <c r="H2" s="5">
        <v>649</v>
      </c>
      <c r="I2" s="5">
        <v>649</v>
      </c>
      <c r="J2" s="5">
        <v>649</v>
      </c>
      <c r="K2" s="5">
        <v>649</v>
      </c>
      <c r="L2" s="5">
        <v>649</v>
      </c>
      <c r="M2" s="5">
        <v>649</v>
      </c>
      <c r="N2" s="5">
        <v>649</v>
      </c>
      <c r="O2" s="5">
        <v>649</v>
      </c>
      <c r="P2" s="5">
        <v>649</v>
      </c>
      <c r="Q2" s="5">
        <v>649</v>
      </c>
      <c r="R2" s="5">
        <v>649</v>
      </c>
      <c r="S2" s="5">
        <v>649</v>
      </c>
      <c r="T2" s="5">
        <v>649</v>
      </c>
      <c r="U2" s="5">
        <v>649</v>
      </c>
      <c r="V2" s="6"/>
    </row>
    <row x14ac:dyDescent="0.25" r="3" customHeight="1" ht="18.75">
      <c r="A3" s="4">
        <v>0.25</v>
      </c>
      <c r="B3" s="5">
        <v>653</v>
      </c>
      <c r="C3" s="5">
        <v>640</v>
      </c>
      <c r="D3" s="5">
        <v>647</v>
      </c>
      <c r="E3" s="5">
        <v>642</v>
      </c>
      <c r="F3" s="5">
        <v>649</v>
      </c>
      <c r="G3" s="5">
        <v>647</v>
      </c>
      <c r="H3" s="5">
        <v>643</v>
      </c>
      <c r="I3" s="5">
        <v>644</v>
      </c>
      <c r="J3" s="5">
        <v>644</v>
      </c>
      <c r="K3" s="5">
        <v>641</v>
      </c>
      <c r="L3" s="5">
        <v>637</v>
      </c>
      <c r="M3" s="5">
        <v>631</v>
      </c>
      <c r="N3" s="5">
        <v>618</v>
      </c>
      <c r="O3" s="5">
        <v>621</v>
      </c>
      <c r="P3" s="5">
        <v>610</v>
      </c>
      <c r="Q3" s="5">
        <v>616</v>
      </c>
      <c r="R3" s="5">
        <v>605</v>
      </c>
      <c r="S3" s="5">
        <v>617</v>
      </c>
      <c r="T3" s="5">
        <v>603</v>
      </c>
      <c r="U3" s="5">
        <v>609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580</v>
      </c>
      <c r="C4" s="5">
        <v>581</v>
      </c>
      <c r="D4" s="5">
        <v>580</v>
      </c>
      <c r="E4" s="5">
        <v>579</v>
      </c>
      <c r="F4" s="5">
        <v>576</v>
      </c>
      <c r="G4" s="5">
        <v>567</v>
      </c>
      <c r="H4" s="5">
        <v>559</v>
      </c>
      <c r="I4" s="5">
        <v>559</v>
      </c>
      <c r="J4" s="5">
        <v>558</v>
      </c>
      <c r="K4" s="5">
        <v>545</v>
      </c>
      <c r="L4" s="5">
        <v>532</v>
      </c>
      <c r="M4" s="5">
        <v>528</v>
      </c>
      <c r="N4" s="5">
        <v>506</v>
      </c>
      <c r="O4" s="5">
        <v>507</v>
      </c>
      <c r="P4" s="5">
        <v>497</v>
      </c>
      <c r="Q4" s="5">
        <v>503</v>
      </c>
      <c r="R4" s="5">
        <v>500</v>
      </c>
      <c r="S4" s="5">
        <v>502</v>
      </c>
      <c r="T4" s="5">
        <v>491</v>
      </c>
      <c r="U4" s="5">
        <v>502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490</v>
      </c>
      <c r="C5" s="5">
        <v>493</v>
      </c>
      <c r="D5" s="5">
        <v>493</v>
      </c>
      <c r="E5" s="5">
        <v>479</v>
      </c>
      <c r="F5" s="5">
        <v>479</v>
      </c>
      <c r="G5" s="5">
        <v>468</v>
      </c>
      <c r="H5" s="5">
        <v>453</v>
      </c>
      <c r="I5" s="5">
        <v>443</v>
      </c>
      <c r="J5" s="5">
        <v>432</v>
      </c>
      <c r="K5" s="5">
        <v>417</v>
      </c>
      <c r="L5" s="5">
        <v>404</v>
      </c>
      <c r="M5" s="5">
        <v>394</v>
      </c>
      <c r="N5" s="5">
        <v>378</v>
      </c>
      <c r="O5" s="5">
        <v>373</v>
      </c>
      <c r="P5" s="5">
        <v>362</v>
      </c>
      <c r="Q5" s="5">
        <v>375</v>
      </c>
      <c r="R5" s="5">
        <v>377</v>
      </c>
      <c r="S5" s="5">
        <v>384</v>
      </c>
      <c r="T5" s="5">
        <v>380</v>
      </c>
      <c r="U5" s="5">
        <v>385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410</v>
      </c>
      <c r="C6" s="5">
        <v>396</v>
      </c>
      <c r="D6" s="5">
        <v>407</v>
      </c>
      <c r="E6" s="5">
        <v>389</v>
      </c>
      <c r="F6" s="5">
        <v>389</v>
      </c>
      <c r="G6" s="5">
        <v>370</v>
      </c>
      <c r="H6" s="5">
        <v>347</v>
      </c>
      <c r="I6" s="5">
        <v>334</v>
      </c>
      <c r="J6" s="5">
        <v>324</v>
      </c>
      <c r="K6" s="5">
        <v>317</v>
      </c>
      <c r="L6" s="5">
        <v>311</v>
      </c>
      <c r="M6" s="5">
        <v>280</v>
      </c>
      <c r="N6" s="5">
        <v>265</v>
      </c>
      <c r="O6" s="5">
        <v>267</v>
      </c>
      <c r="P6" s="5">
        <v>261</v>
      </c>
      <c r="Q6" s="5">
        <v>273</v>
      </c>
      <c r="R6" s="5">
        <v>272</v>
      </c>
      <c r="S6" s="5">
        <v>283</v>
      </c>
      <c r="T6" s="5">
        <v>278</v>
      </c>
      <c r="U6" s="5">
        <v>288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344</v>
      </c>
      <c r="C7" s="5">
        <v>336</v>
      </c>
      <c r="D7" s="5">
        <v>342</v>
      </c>
      <c r="E7" s="5">
        <v>319</v>
      </c>
      <c r="F7" s="5">
        <v>308</v>
      </c>
      <c r="G7" s="5">
        <v>285</v>
      </c>
      <c r="H7" s="5">
        <v>261</v>
      </c>
      <c r="I7" s="5">
        <v>248</v>
      </c>
      <c r="J7" s="5">
        <v>238</v>
      </c>
      <c r="K7" s="5">
        <v>225</v>
      </c>
      <c r="L7" s="5">
        <v>213</v>
      </c>
      <c r="M7" s="5">
        <v>203</v>
      </c>
      <c r="N7" s="5">
        <v>189</v>
      </c>
      <c r="O7" s="5">
        <v>191</v>
      </c>
      <c r="P7" s="5">
        <v>188</v>
      </c>
      <c r="Q7" s="5">
        <v>196</v>
      </c>
      <c r="R7" s="5">
        <v>195</v>
      </c>
      <c r="S7" s="5">
        <v>208</v>
      </c>
      <c r="T7" s="5">
        <v>209</v>
      </c>
      <c r="U7" s="5">
        <v>212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290</v>
      </c>
      <c r="C8" s="5">
        <v>285</v>
      </c>
      <c r="D8" s="5">
        <v>289</v>
      </c>
      <c r="E8" s="5">
        <v>261</v>
      </c>
      <c r="F8" s="5">
        <v>240</v>
      </c>
      <c r="G8" s="5">
        <v>214</v>
      </c>
      <c r="H8" s="5">
        <v>191</v>
      </c>
      <c r="I8" s="5">
        <v>181</v>
      </c>
      <c r="J8" s="5">
        <v>175</v>
      </c>
      <c r="K8" s="5">
        <v>165</v>
      </c>
      <c r="L8" s="5">
        <v>155</v>
      </c>
      <c r="M8" s="5">
        <v>144</v>
      </c>
      <c r="N8" s="5">
        <v>139</v>
      </c>
      <c r="O8" s="5">
        <v>138</v>
      </c>
      <c r="P8" s="5">
        <v>136</v>
      </c>
      <c r="Q8" s="5">
        <v>145</v>
      </c>
      <c r="R8" s="5">
        <v>148</v>
      </c>
      <c r="S8" s="5">
        <v>155</v>
      </c>
      <c r="T8" s="5">
        <v>155</v>
      </c>
      <c r="U8" s="5">
        <v>159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245</v>
      </c>
      <c r="C9" s="5">
        <v>244</v>
      </c>
      <c r="D9" s="5">
        <v>243</v>
      </c>
      <c r="E9" s="5">
        <v>219</v>
      </c>
      <c r="F9" s="5">
        <v>193</v>
      </c>
      <c r="G9" s="5">
        <v>166</v>
      </c>
      <c r="H9" s="5">
        <v>145</v>
      </c>
      <c r="I9" s="5">
        <v>137</v>
      </c>
      <c r="J9" s="5">
        <v>133</v>
      </c>
      <c r="K9" s="5">
        <v>124</v>
      </c>
      <c r="L9" s="5">
        <v>115</v>
      </c>
      <c r="M9" s="5">
        <v>108</v>
      </c>
      <c r="N9" s="5">
        <v>102</v>
      </c>
      <c r="O9" s="5">
        <v>101</v>
      </c>
      <c r="P9" s="5">
        <v>103</v>
      </c>
      <c r="Q9" s="5">
        <v>107</v>
      </c>
      <c r="R9" s="5">
        <v>112</v>
      </c>
      <c r="S9" s="5">
        <v>114</v>
      </c>
      <c r="T9" s="5">
        <v>119</v>
      </c>
      <c r="U9" s="5">
        <v>119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218</v>
      </c>
      <c r="C10" s="5">
        <v>212</v>
      </c>
      <c r="D10" s="5">
        <v>204</v>
      </c>
      <c r="E10" s="5">
        <v>186</v>
      </c>
      <c r="F10" s="5">
        <v>147</v>
      </c>
      <c r="G10" s="5">
        <v>125</v>
      </c>
      <c r="H10" s="5">
        <v>112</v>
      </c>
      <c r="I10" s="5">
        <v>103</v>
      </c>
      <c r="J10" s="5">
        <v>98</v>
      </c>
      <c r="K10" s="5">
        <v>92</v>
      </c>
      <c r="L10" s="5">
        <v>87</v>
      </c>
      <c r="M10" s="5">
        <v>80</v>
      </c>
      <c r="N10" s="5">
        <v>78</v>
      </c>
      <c r="O10" s="5">
        <v>78</v>
      </c>
      <c r="P10" s="5">
        <v>78</v>
      </c>
      <c r="Q10" s="5">
        <v>82</v>
      </c>
      <c r="R10" s="5">
        <v>86</v>
      </c>
      <c r="S10" s="5">
        <v>91</v>
      </c>
      <c r="T10" s="5">
        <v>94</v>
      </c>
      <c r="U10" s="5">
        <v>93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177</v>
      </c>
      <c r="C11" s="5">
        <v>168</v>
      </c>
      <c r="D11" s="5">
        <v>159</v>
      </c>
      <c r="E11" s="5">
        <v>130</v>
      </c>
      <c r="F11" s="5">
        <v>100</v>
      </c>
      <c r="G11" s="5">
        <v>83</v>
      </c>
      <c r="H11" s="5">
        <v>74</v>
      </c>
      <c r="I11" s="5">
        <v>67</v>
      </c>
      <c r="J11" s="5">
        <v>63</v>
      </c>
      <c r="K11" s="5">
        <v>58</v>
      </c>
      <c r="L11" s="5">
        <v>54</v>
      </c>
      <c r="M11" s="5">
        <v>49</v>
      </c>
      <c r="N11" s="5">
        <v>48</v>
      </c>
      <c r="O11" s="5">
        <v>50</v>
      </c>
      <c r="P11" s="5">
        <v>49</v>
      </c>
      <c r="Q11" s="5">
        <v>53</v>
      </c>
      <c r="R11" s="5">
        <v>56</v>
      </c>
      <c r="S11" s="5">
        <v>62</v>
      </c>
      <c r="T11" s="5">
        <v>60</v>
      </c>
      <c r="U11" s="5">
        <v>65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138</v>
      </c>
      <c r="C12" s="5">
        <v>132</v>
      </c>
      <c r="D12" s="5">
        <v>134</v>
      </c>
      <c r="E12" s="5">
        <v>82</v>
      </c>
      <c r="F12" s="5">
        <v>67</v>
      </c>
      <c r="G12" s="5">
        <v>56</v>
      </c>
      <c r="H12" s="5">
        <v>49</v>
      </c>
      <c r="I12" s="5">
        <v>44</v>
      </c>
      <c r="J12" s="5">
        <v>41</v>
      </c>
      <c r="K12" s="5">
        <v>38</v>
      </c>
      <c r="L12" s="5">
        <v>36</v>
      </c>
      <c r="M12" s="5">
        <v>33</v>
      </c>
      <c r="N12" s="5">
        <v>33</v>
      </c>
      <c r="O12" s="5">
        <v>34</v>
      </c>
      <c r="P12" s="5">
        <v>34</v>
      </c>
      <c r="Q12" s="5">
        <v>34</v>
      </c>
      <c r="R12" s="5">
        <v>37</v>
      </c>
      <c r="S12" s="5">
        <v>41</v>
      </c>
      <c r="T12" s="5">
        <v>43</v>
      </c>
      <c r="U12" s="5">
        <v>45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116</v>
      </c>
      <c r="C13" s="5">
        <v>108</v>
      </c>
      <c r="D13" s="5">
        <v>99</v>
      </c>
      <c r="E13" s="5">
        <v>61</v>
      </c>
      <c r="F13" s="5">
        <v>50</v>
      </c>
      <c r="G13" s="5">
        <v>41</v>
      </c>
      <c r="H13" s="5">
        <v>34</v>
      </c>
      <c r="I13" s="5">
        <v>31</v>
      </c>
      <c r="J13" s="5">
        <v>30</v>
      </c>
      <c r="K13" s="5">
        <v>27</v>
      </c>
      <c r="L13" s="5">
        <v>25</v>
      </c>
      <c r="M13" s="5">
        <v>24</v>
      </c>
      <c r="N13" s="5">
        <v>23</v>
      </c>
      <c r="O13" s="5">
        <v>23</v>
      </c>
      <c r="P13" s="5">
        <v>24</v>
      </c>
      <c r="Q13" s="5">
        <v>25</v>
      </c>
      <c r="R13" s="5">
        <v>28</v>
      </c>
      <c r="S13" s="5">
        <v>30</v>
      </c>
      <c r="T13" s="5">
        <v>32</v>
      </c>
      <c r="U13" s="5">
        <v>32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99</v>
      </c>
      <c r="C14" s="5">
        <v>91</v>
      </c>
      <c r="D14" s="5">
        <v>72</v>
      </c>
      <c r="E14" s="5">
        <v>45</v>
      </c>
      <c r="F14" s="5">
        <v>38</v>
      </c>
      <c r="G14" s="5">
        <v>30</v>
      </c>
      <c r="H14" s="5">
        <v>24</v>
      </c>
      <c r="I14" s="5">
        <v>22</v>
      </c>
      <c r="J14" s="5">
        <v>21</v>
      </c>
      <c r="K14" s="5">
        <v>20</v>
      </c>
      <c r="L14" s="5">
        <v>19</v>
      </c>
      <c r="M14" s="5">
        <v>18</v>
      </c>
      <c r="N14" s="5">
        <v>17</v>
      </c>
      <c r="O14" s="5">
        <v>18</v>
      </c>
      <c r="P14" s="5">
        <v>19</v>
      </c>
      <c r="Q14" s="5">
        <v>20</v>
      </c>
      <c r="R14" s="5">
        <v>21</v>
      </c>
      <c r="S14" s="5">
        <v>22</v>
      </c>
      <c r="T14" s="5">
        <v>25</v>
      </c>
      <c r="U14" s="5">
        <v>25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85</v>
      </c>
      <c r="C15" s="5">
        <v>76</v>
      </c>
      <c r="D15" s="5">
        <v>55</v>
      </c>
      <c r="E15" s="5">
        <v>34</v>
      </c>
      <c r="F15" s="5">
        <v>27</v>
      </c>
      <c r="G15" s="5">
        <v>22</v>
      </c>
      <c r="H15" s="5">
        <v>19</v>
      </c>
      <c r="I15" s="5">
        <v>18</v>
      </c>
      <c r="J15" s="5">
        <v>17</v>
      </c>
      <c r="K15" s="5">
        <v>15</v>
      </c>
      <c r="L15" s="5">
        <v>14</v>
      </c>
      <c r="M15" s="5">
        <v>13</v>
      </c>
      <c r="N15" s="5">
        <v>13</v>
      </c>
      <c r="O15" s="5">
        <v>14</v>
      </c>
      <c r="P15" s="5">
        <v>15</v>
      </c>
      <c r="Q15" s="5">
        <v>15</v>
      </c>
      <c r="R15" s="5">
        <v>17</v>
      </c>
      <c r="S15" s="5">
        <v>18</v>
      </c>
      <c r="T15" s="5">
        <v>20</v>
      </c>
      <c r="U15" s="5">
        <v>20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77</v>
      </c>
      <c r="C16" s="5">
        <v>63</v>
      </c>
      <c r="D16" s="5">
        <v>44</v>
      </c>
      <c r="E16" s="5">
        <v>27</v>
      </c>
      <c r="F16" s="5">
        <v>20</v>
      </c>
      <c r="G16" s="5">
        <v>17</v>
      </c>
      <c r="H16" s="5">
        <v>16</v>
      </c>
      <c r="I16" s="5">
        <v>14</v>
      </c>
      <c r="J16" s="5">
        <v>13</v>
      </c>
      <c r="K16" s="5">
        <v>13</v>
      </c>
      <c r="L16" s="5">
        <v>13</v>
      </c>
      <c r="M16" s="5">
        <v>10</v>
      </c>
      <c r="N16" s="5">
        <v>10</v>
      </c>
      <c r="O16" s="5">
        <v>11</v>
      </c>
      <c r="P16" s="5">
        <v>11</v>
      </c>
      <c r="Q16" s="5">
        <v>11</v>
      </c>
      <c r="R16" s="5">
        <v>14</v>
      </c>
      <c r="S16" s="5">
        <v>14</v>
      </c>
      <c r="T16" s="5">
        <v>17</v>
      </c>
      <c r="U16" s="5">
        <v>17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68</v>
      </c>
      <c r="C17" s="5">
        <v>52</v>
      </c>
      <c r="D17" s="5">
        <v>34</v>
      </c>
      <c r="E17" s="5">
        <v>22</v>
      </c>
      <c r="F17" s="5">
        <v>16</v>
      </c>
      <c r="G17" s="5">
        <v>13</v>
      </c>
      <c r="H17" s="5">
        <v>12</v>
      </c>
      <c r="I17" s="5">
        <v>12</v>
      </c>
      <c r="J17" s="5">
        <v>11</v>
      </c>
      <c r="K17" s="5">
        <v>10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61</v>
      </c>
      <c r="C18" s="5">
        <v>46</v>
      </c>
      <c r="D18" s="5">
        <v>30</v>
      </c>
      <c r="E18" s="5">
        <v>18</v>
      </c>
      <c r="F18" s="5">
        <v>12</v>
      </c>
      <c r="G18" s="5">
        <v>10</v>
      </c>
      <c r="H18" s="5">
        <v>9</v>
      </c>
      <c r="I18" s="5">
        <v>9</v>
      </c>
      <c r="J18" s="5">
        <v>9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54</v>
      </c>
      <c r="C19" s="5">
        <v>40</v>
      </c>
      <c r="D19" s="5">
        <v>24</v>
      </c>
      <c r="E19" s="5">
        <v>16</v>
      </c>
      <c r="F19" s="5">
        <v>12</v>
      </c>
      <c r="G19" s="5">
        <v>10</v>
      </c>
      <c r="H19" s="5">
        <v>9</v>
      </c>
      <c r="I19" s="5">
        <v>9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52</v>
      </c>
      <c r="C20" s="5">
        <v>37</v>
      </c>
      <c r="D20" s="5">
        <v>21</v>
      </c>
      <c r="E20" s="5">
        <v>12</v>
      </c>
      <c r="F20" s="5">
        <v>10</v>
      </c>
      <c r="G20" s="5">
        <v>9</v>
      </c>
      <c r="H20" s="5">
        <v>8</v>
      </c>
      <c r="I20" s="5">
        <v>8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48</v>
      </c>
      <c r="C21" s="5">
        <v>33</v>
      </c>
      <c r="D21" s="5">
        <v>19</v>
      </c>
      <c r="E21" s="5">
        <v>11</v>
      </c>
      <c r="F21" s="5">
        <v>9</v>
      </c>
      <c r="G21" s="5">
        <v>8</v>
      </c>
      <c r="H21" s="5">
        <v>8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44</v>
      </c>
      <c r="C22" s="5">
        <v>30</v>
      </c>
      <c r="D22" s="5">
        <v>17</v>
      </c>
      <c r="E22" s="5">
        <v>9</v>
      </c>
      <c r="F22" s="5">
        <v>9</v>
      </c>
      <c r="G22" s="5">
        <v>8</v>
      </c>
      <c r="H22" s="5">
        <v>6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41</v>
      </c>
      <c r="C23" s="5">
        <v>28</v>
      </c>
      <c r="D23" s="5">
        <v>14</v>
      </c>
      <c r="E23" s="5">
        <v>9</v>
      </c>
      <c r="F23" s="5">
        <v>7</v>
      </c>
      <c r="G23" s="5">
        <v>6</v>
      </c>
      <c r="H23" s="5">
        <v>6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39</v>
      </c>
      <c r="C24" s="5">
        <v>25</v>
      </c>
      <c r="D24" s="5">
        <v>14</v>
      </c>
      <c r="E24" s="5">
        <v>7</v>
      </c>
      <c r="F24" s="5">
        <v>6</v>
      </c>
      <c r="G24" s="5">
        <v>5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36</v>
      </c>
      <c r="C25" s="5">
        <v>24</v>
      </c>
      <c r="D25" s="5">
        <v>13</v>
      </c>
      <c r="E25" s="5">
        <v>3</v>
      </c>
      <c r="F25" s="5">
        <v>5</v>
      </c>
      <c r="G25" s="5">
        <v>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34</v>
      </c>
      <c r="C26" s="5">
        <v>21</v>
      </c>
      <c r="D26" s="5">
        <v>12</v>
      </c>
      <c r="E26" s="5">
        <v>3</v>
      </c>
      <c r="F26" s="5">
        <v>6</v>
      </c>
      <c r="G26" s="5">
        <v>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35</v>
      </c>
      <c r="C27" s="5">
        <v>21</v>
      </c>
      <c r="D27" s="5">
        <v>10</v>
      </c>
      <c r="E27" s="5">
        <v>3</v>
      </c>
      <c r="F27" s="5">
        <v>4</v>
      </c>
      <c r="G27" s="5">
        <v>5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34</v>
      </c>
      <c r="C28" s="5">
        <v>19</v>
      </c>
      <c r="D28" s="5">
        <v>9</v>
      </c>
      <c r="E28" s="5">
        <v>5</v>
      </c>
      <c r="F28" s="5">
        <v>4</v>
      </c>
      <c r="G28" s="5">
        <v>5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33</v>
      </c>
      <c r="C29" s="5">
        <v>18</v>
      </c>
      <c r="D29" s="5">
        <v>8</v>
      </c>
      <c r="E29" s="5">
        <v>5</v>
      </c>
      <c r="F29" s="5">
        <v>4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31</v>
      </c>
      <c r="C30" s="5">
        <v>18</v>
      </c>
      <c r="D30" s="5">
        <v>8</v>
      </c>
      <c r="E30" s="5">
        <v>5</v>
      </c>
      <c r="F30" s="5">
        <v>5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0.11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0.336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1.701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463</v>
      </c>
      <c r="C2" s="5">
        <v>463</v>
      </c>
      <c r="D2" s="5">
        <v>463</v>
      </c>
      <c r="E2" s="5">
        <v>463</v>
      </c>
      <c r="F2" s="5">
        <v>463</v>
      </c>
      <c r="G2" s="5">
        <v>463</v>
      </c>
      <c r="H2" s="5">
        <v>463</v>
      </c>
      <c r="I2" s="5">
        <v>463</v>
      </c>
      <c r="J2" s="5">
        <v>463</v>
      </c>
      <c r="K2" s="5">
        <v>463</v>
      </c>
      <c r="L2" s="5">
        <v>463</v>
      </c>
      <c r="M2" s="5">
        <v>463</v>
      </c>
      <c r="N2" s="5">
        <v>463</v>
      </c>
      <c r="O2" s="5">
        <v>463</v>
      </c>
      <c r="P2" s="5">
        <v>463</v>
      </c>
      <c r="Q2" s="5">
        <v>463</v>
      </c>
      <c r="R2" s="5">
        <v>463</v>
      </c>
      <c r="S2" s="5">
        <v>463</v>
      </c>
      <c r="T2" s="5">
        <v>463</v>
      </c>
      <c r="U2" s="5">
        <v>463</v>
      </c>
      <c r="V2" s="6"/>
    </row>
    <row x14ac:dyDescent="0.25" r="3" customHeight="1" ht="18.75">
      <c r="A3" s="4">
        <v>0.25</v>
      </c>
      <c r="B3" s="5">
        <v>470</v>
      </c>
      <c r="C3" s="5">
        <v>547</v>
      </c>
      <c r="D3" s="5">
        <v>462</v>
      </c>
      <c r="E3" s="5">
        <v>459</v>
      </c>
      <c r="F3" s="5">
        <v>458</v>
      </c>
      <c r="G3" s="5">
        <v>452</v>
      </c>
      <c r="H3" s="5">
        <v>448</v>
      </c>
      <c r="I3" s="5">
        <v>458</v>
      </c>
      <c r="J3" s="5">
        <v>467</v>
      </c>
      <c r="K3" s="5">
        <v>463</v>
      </c>
      <c r="L3" s="5">
        <v>456</v>
      </c>
      <c r="M3" s="5">
        <v>463</v>
      </c>
      <c r="N3" s="5">
        <v>448</v>
      </c>
      <c r="O3" s="5">
        <v>435</v>
      </c>
      <c r="P3" s="5">
        <v>439</v>
      </c>
      <c r="Q3" s="5">
        <v>422</v>
      </c>
      <c r="R3" s="5">
        <v>424</v>
      </c>
      <c r="S3" s="5">
        <v>426</v>
      </c>
      <c r="T3" s="5">
        <v>424</v>
      </c>
      <c r="U3" s="5">
        <v>424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414</v>
      </c>
      <c r="C4" s="5">
        <v>421</v>
      </c>
      <c r="D4" s="5">
        <v>418</v>
      </c>
      <c r="E4" s="5">
        <v>417</v>
      </c>
      <c r="F4" s="5">
        <v>409</v>
      </c>
      <c r="G4" s="5">
        <v>404</v>
      </c>
      <c r="H4" s="5">
        <v>401</v>
      </c>
      <c r="I4" s="5">
        <v>400</v>
      </c>
      <c r="J4" s="5">
        <v>399</v>
      </c>
      <c r="K4" s="5">
        <v>392</v>
      </c>
      <c r="L4" s="5">
        <v>383</v>
      </c>
      <c r="M4" s="5">
        <v>363</v>
      </c>
      <c r="N4" s="5">
        <v>355</v>
      </c>
      <c r="O4" s="5">
        <v>347</v>
      </c>
      <c r="P4" s="5">
        <v>346</v>
      </c>
      <c r="Q4" s="5">
        <v>339</v>
      </c>
      <c r="R4" s="5">
        <v>343</v>
      </c>
      <c r="S4" s="5">
        <v>345</v>
      </c>
      <c r="T4" s="5">
        <v>342</v>
      </c>
      <c r="U4" s="5">
        <v>346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373</v>
      </c>
      <c r="C5" s="5">
        <v>355</v>
      </c>
      <c r="D5" s="5">
        <v>364</v>
      </c>
      <c r="E5" s="5">
        <v>347</v>
      </c>
      <c r="F5" s="5">
        <v>347</v>
      </c>
      <c r="G5" s="5">
        <v>343</v>
      </c>
      <c r="H5" s="5">
        <v>335</v>
      </c>
      <c r="I5" s="5">
        <v>322</v>
      </c>
      <c r="J5" s="5">
        <v>308</v>
      </c>
      <c r="K5" s="5">
        <v>293</v>
      </c>
      <c r="L5" s="5">
        <v>280</v>
      </c>
      <c r="M5" s="5">
        <v>265</v>
      </c>
      <c r="N5" s="5">
        <v>256</v>
      </c>
      <c r="O5" s="5">
        <v>250</v>
      </c>
      <c r="P5" s="5">
        <v>247</v>
      </c>
      <c r="Q5" s="5">
        <v>249</v>
      </c>
      <c r="R5" s="5">
        <v>251</v>
      </c>
      <c r="S5" s="5">
        <v>261</v>
      </c>
      <c r="T5" s="5">
        <v>255</v>
      </c>
      <c r="U5" s="5">
        <v>262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307</v>
      </c>
      <c r="C6" s="5">
        <v>309</v>
      </c>
      <c r="D6" s="5">
        <v>298</v>
      </c>
      <c r="E6" s="5">
        <v>291</v>
      </c>
      <c r="F6" s="5">
        <v>270</v>
      </c>
      <c r="G6" s="5">
        <v>256</v>
      </c>
      <c r="H6" s="5">
        <v>246</v>
      </c>
      <c r="I6" s="5">
        <v>234</v>
      </c>
      <c r="J6" s="5">
        <v>222</v>
      </c>
      <c r="K6" s="5">
        <v>211</v>
      </c>
      <c r="L6" s="5">
        <v>202</v>
      </c>
      <c r="M6" s="5">
        <v>189</v>
      </c>
      <c r="N6" s="5">
        <v>176</v>
      </c>
      <c r="O6" s="5">
        <v>178</v>
      </c>
      <c r="P6" s="5">
        <v>178</v>
      </c>
      <c r="Q6" s="5">
        <v>183</v>
      </c>
      <c r="R6" s="5">
        <v>183</v>
      </c>
      <c r="S6" s="5">
        <v>194</v>
      </c>
      <c r="T6" s="5">
        <v>193</v>
      </c>
      <c r="U6" s="5">
        <v>196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254</v>
      </c>
      <c r="C7" s="5">
        <v>255</v>
      </c>
      <c r="D7" s="5">
        <v>247</v>
      </c>
      <c r="E7" s="5">
        <v>240</v>
      </c>
      <c r="F7" s="5">
        <v>212</v>
      </c>
      <c r="G7" s="5">
        <v>190</v>
      </c>
      <c r="H7" s="5">
        <v>173</v>
      </c>
      <c r="I7" s="5">
        <v>160</v>
      </c>
      <c r="J7" s="5">
        <v>150</v>
      </c>
      <c r="K7" s="5">
        <v>140</v>
      </c>
      <c r="L7" s="5">
        <v>133</v>
      </c>
      <c r="M7" s="5">
        <v>129</v>
      </c>
      <c r="N7" s="5">
        <v>121</v>
      </c>
      <c r="O7" s="5">
        <v>126</v>
      </c>
      <c r="P7" s="5">
        <v>123</v>
      </c>
      <c r="Q7" s="5">
        <v>134</v>
      </c>
      <c r="R7" s="5">
        <v>136</v>
      </c>
      <c r="S7" s="5">
        <v>143</v>
      </c>
      <c r="T7" s="5">
        <v>144</v>
      </c>
      <c r="U7" s="5">
        <v>146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211</v>
      </c>
      <c r="C8" s="5">
        <v>207</v>
      </c>
      <c r="D8" s="5">
        <v>210</v>
      </c>
      <c r="E8" s="5">
        <v>187</v>
      </c>
      <c r="F8" s="5">
        <v>168</v>
      </c>
      <c r="G8" s="5">
        <v>147</v>
      </c>
      <c r="H8" s="5">
        <v>128</v>
      </c>
      <c r="I8" s="5">
        <v>114</v>
      </c>
      <c r="J8" s="5">
        <v>103</v>
      </c>
      <c r="K8" s="5">
        <v>97</v>
      </c>
      <c r="L8" s="5">
        <v>94</v>
      </c>
      <c r="M8" s="5">
        <v>87</v>
      </c>
      <c r="N8" s="5">
        <v>85</v>
      </c>
      <c r="O8" s="5">
        <v>84</v>
      </c>
      <c r="P8" s="5">
        <v>89</v>
      </c>
      <c r="Q8" s="5">
        <v>95</v>
      </c>
      <c r="R8" s="5">
        <v>95</v>
      </c>
      <c r="S8" s="5">
        <v>103</v>
      </c>
      <c r="T8" s="5">
        <v>107</v>
      </c>
      <c r="U8" s="5">
        <v>105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179</v>
      </c>
      <c r="C9" s="5">
        <v>180</v>
      </c>
      <c r="D9" s="5">
        <v>168</v>
      </c>
      <c r="E9" s="5">
        <v>146</v>
      </c>
      <c r="F9" s="5">
        <v>129</v>
      </c>
      <c r="G9" s="5">
        <v>109</v>
      </c>
      <c r="H9" s="5">
        <v>92</v>
      </c>
      <c r="I9" s="5">
        <v>83</v>
      </c>
      <c r="J9" s="5">
        <v>78</v>
      </c>
      <c r="K9" s="5">
        <v>72</v>
      </c>
      <c r="L9" s="5">
        <v>66</v>
      </c>
      <c r="M9" s="5">
        <v>59</v>
      </c>
      <c r="N9" s="5">
        <v>60</v>
      </c>
      <c r="O9" s="5">
        <v>63</v>
      </c>
      <c r="P9" s="5">
        <v>68</v>
      </c>
      <c r="Q9" s="5">
        <v>71</v>
      </c>
      <c r="R9" s="5">
        <v>76</v>
      </c>
      <c r="S9" s="5">
        <v>77</v>
      </c>
      <c r="T9" s="5">
        <v>80</v>
      </c>
      <c r="U9" s="5">
        <v>84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150</v>
      </c>
      <c r="C10" s="5">
        <v>152</v>
      </c>
      <c r="D10" s="5">
        <v>149</v>
      </c>
      <c r="E10" s="5">
        <v>117</v>
      </c>
      <c r="F10" s="5">
        <v>98</v>
      </c>
      <c r="G10" s="5">
        <v>83</v>
      </c>
      <c r="H10" s="5">
        <v>71</v>
      </c>
      <c r="I10" s="5">
        <v>61</v>
      </c>
      <c r="J10" s="5">
        <v>54</v>
      </c>
      <c r="K10" s="5">
        <v>51</v>
      </c>
      <c r="L10" s="5">
        <v>49</v>
      </c>
      <c r="M10" s="5">
        <v>48</v>
      </c>
      <c r="N10" s="5">
        <v>47</v>
      </c>
      <c r="O10" s="5">
        <v>47</v>
      </c>
      <c r="P10" s="5">
        <v>52</v>
      </c>
      <c r="Q10" s="5">
        <v>54</v>
      </c>
      <c r="R10" s="5">
        <v>58</v>
      </c>
      <c r="S10" s="5">
        <v>62</v>
      </c>
      <c r="T10" s="5">
        <v>61</v>
      </c>
      <c r="U10" s="5">
        <v>67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112</v>
      </c>
      <c r="C11" s="5">
        <v>117</v>
      </c>
      <c r="D11" s="5">
        <v>108</v>
      </c>
      <c r="E11" s="5">
        <v>81</v>
      </c>
      <c r="F11" s="5">
        <v>61</v>
      </c>
      <c r="G11" s="5">
        <v>49</v>
      </c>
      <c r="H11" s="5">
        <v>41</v>
      </c>
      <c r="I11" s="5">
        <v>34</v>
      </c>
      <c r="J11" s="5">
        <v>29</v>
      </c>
      <c r="K11" s="5">
        <v>28</v>
      </c>
      <c r="L11" s="5">
        <v>28</v>
      </c>
      <c r="M11" s="5">
        <v>27</v>
      </c>
      <c r="N11" s="5">
        <v>29</v>
      </c>
      <c r="O11" s="5">
        <v>29</v>
      </c>
      <c r="P11" s="5">
        <v>28</v>
      </c>
      <c r="Q11" s="5">
        <v>34</v>
      </c>
      <c r="R11" s="5">
        <v>36</v>
      </c>
      <c r="S11" s="5">
        <v>39</v>
      </c>
      <c r="T11" s="5">
        <v>43</v>
      </c>
      <c r="U11" s="5">
        <v>42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86</v>
      </c>
      <c r="C12" s="5">
        <v>90</v>
      </c>
      <c r="D12" s="5">
        <v>80</v>
      </c>
      <c r="E12" s="5">
        <v>53</v>
      </c>
      <c r="F12" s="5">
        <v>35</v>
      </c>
      <c r="G12" s="5">
        <v>26</v>
      </c>
      <c r="H12" s="5">
        <v>22</v>
      </c>
      <c r="I12" s="5">
        <v>19</v>
      </c>
      <c r="J12" s="5">
        <v>17</v>
      </c>
      <c r="K12" s="5">
        <v>17</v>
      </c>
      <c r="L12" s="5">
        <v>17</v>
      </c>
      <c r="M12" s="5">
        <v>14</v>
      </c>
      <c r="N12" s="5">
        <v>17</v>
      </c>
      <c r="O12" s="5">
        <v>18</v>
      </c>
      <c r="P12" s="5">
        <v>19</v>
      </c>
      <c r="Q12" s="5">
        <v>25</v>
      </c>
      <c r="R12" s="5">
        <v>23</v>
      </c>
      <c r="S12" s="5">
        <v>26</v>
      </c>
      <c r="T12" s="5">
        <v>30</v>
      </c>
      <c r="U12" s="5">
        <v>33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70</v>
      </c>
      <c r="C13" s="5">
        <v>68</v>
      </c>
      <c r="D13" s="5">
        <v>59</v>
      </c>
      <c r="E13" s="5">
        <v>36</v>
      </c>
      <c r="F13" s="5">
        <v>21</v>
      </c>
      <c r="G13" s="5">
        <v>15</v>
      </c>
      <c r="H13" s="5">
        <v>14</v>
      </c>
      <c r="I13" s="5">
        <v>13</v>
      </c>
      <c r="J13" s="5">
        <v>12</v>
      </c>
      <c r="K13" s="5">
        <v>12</v>
      </c>
      <c r="L13" s="5">
        <v>12</v>
      </c>
      <c r="M13" s="5">
        <v>11</v>
      </c>
      <c r="N13" s="5">
        <v>12</v>
      </c>
      <c r="O13" s="5">
        <v>12</v>
      </c>
      <c r="P13" s="5">
        <v>14</v>
      </c>
      <c r="Q13" s="5">
        <v>15</v>
      </c>
      <c r="R13" s="5">
        <v>17</v>
      </c>
      <c r="S13" s="5">
        <v>19</v>
      </c>
      <c r="T13" s="5">
        <v>21</v>
      </c>
      <c r="U13" s="5">
        <v>23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57</v>
      </c>
      <c r="C14" s="5">
        <v>53</v>
      </c>
      <c r="D14" s="5">
        <v>44</v>
      </c>
      <c r="E14" s="5">
        <v>23</v>
      </c>
      <c r="F14" s="5">
        <v>14</v>
      </c>
      <c r="G14" s="5">
        <v>11</v>
      </c>
      <c r="H14" s="5">
        <v>10</v>
      </c>
      <c r="I14" s="5">
        <v>9</v>
      </c>
      <c r="J14" s="5">
        <v>8</v>
      </c>
      <c r="K14" s="5">
        <v>7</v>
      </c>
      <c r="L14" s="5">
        <v>7</v>
      </c>
      <c r="M14" s="5">
        <v>8</v>
      </c>
      <c r="N14" s="5">
        <v>8</v>
      </c>
      <c r="O14" s="5">
        <v>10</v>
      </c>
      <c r="P14" s="5">
        <v>11</v>
      </c>
      <c r="Q14" s="5">
        <v>12</v>
      </c>
      <c r="R14" s="5">
        <v>13</v>
      </c>
      <c r="S14" s="5">
        <v>15</v>
      </c>
      <c r="T14" s="5">
        <v>16</v>
      </c>
      <c r="U14" s="5">
        <v>17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52</v>
      </c>
      <c r="C15" s="5">
        <v>46</v>
      </c>
      <c r="D15" s="5">
        <v>35</v>
      </c>
      <c r="E15" s="5">
        <v>15</v>
      </c>
      <c r="F15" s="5">
        <v>11</v>
      </c>
      <c r="G15" s="5">
        <v>8</v>
      </c>
      <c r="H15" s="5">
        <v>6</v>
      </c>
      <c r="I15" s="5">
        <v>6</v>
      </c>
      <c r="J15" s="5">
        <v>7</v>
      </c>
      <c r="K15" s="5">
        <v>7</v>
      </c>
      <c r="L15" s="5">
        <v>6</v>
      </c>
      <c r="M15" s="5">
        <v>6</v>
      </c>
      <c r="N15" s="5">
        <v>6</v>
      </c>
      <c r="O15" s="5">
        <v>7</v>
      </c>
      <c r="P15" s="5">
        <v>8</v>
      </c>
      <c r="Q15" s="5">
        <v>9</v>
      </c>
      <c r="R15" s="5">
        <v>10</v>
      </c>
      <c r="S15" s="5">
        <v>12</v>
      </c>
      <c r="T15" s="5">
        <v>11</v>
      </c>
      <c r="U15" s="5">
        <v>13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44</v>
      </c>
      <c r="C16" s="5">
        <v>40</v>
      </c>
      <c r="D16" s="5">
        <v>26</v>
      </c>
      <c r="E16" s="5">
        <v>11</v>
      </c>
      <c r="F16" s="5">
        <v>6</v>
      </c>
      <c r="G16" s="5">
        <v>5</v>
      </c>
      <c r="H16" s="5">
        <v>5</v>
      </c>
      <c r="I16" s="5">
        <v>4</v>
      </c>
      <c r="J16" s="5">
        <v>4</v>
      </c>
      <c r="K16" s="5">
        <v>4</v>
      </c>
      <c r="L16" s="5">
        <v>4</v>
      </c>
      <c r="M16" s="5">
        <v>4</v>
      </c>
      <c r="N16" s="5">
        <v>5</v>
      </c>
      <c r="O16" s="5">
        <v>5</v>
      </c>
      <c r="P16" s="5">
        <v>5</v>
      </c>
      <c r="Q16" s="5">
        <v>7</v>
      </c>
      <c r="R16" s="5">
        <v>8</v>
      </c>
      <c r="S16" s="5">
        <v>10</v>
      </c>
      <c r="T16" s="5">
        <v>10</v>
      </c>
      <c r="U16" s="5">
        <v>10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37</v>
      </c>
      <c r="C17" s="5">
        <v>35</v>
      </c>
      <c r="D17" s="5">
        <v>20</v>
      </c>
      <c r="E17" s="5">
        <v>8</v>
      </c>
      <c r="F17" s="5">
        <v>6</v>
      </c>
      <c r="G17" s="5">
        <v>5</v>
      </c>
      <c r="H17" s="5">
        <v>4</v>
      </c>
      <c r="I17" s="5">
        <v>4</v>
      </c>
      <c r="J17" s="5">
        <v>3</v>
      </c>
      <c r="K17" s="5">
        <v>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32</v>
      </c>
      <c r="C18" s="5">
        <v>30</v>
      </c>
      <c r="D18" s="5">
        <v>14</v>
      </c>
      <c r="E18" s="5">
        <v>6</v>
      </c>
      <c r="F18" s="5">
        <v>4</v>
      </c>
      <c r="G18" s="5">
        <v>3</v>
      </c>
      <c r="H18" s="5">
        <v>3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29</v>
      </c>
      <c r="C19" s="5">
        <v>26</v>
      </c>
      <c r="D19" s="5">
        <v>13</v>
      </c>
      <c r="E19" s="5">
        <v>6</v>
      </c>
      <c r="F19" s="5">
        <v>3</v>
      </c>
      <c r="G19" s="5">
        <v>2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25</v>
      </c>
      <c r="C20" s="5">
        <v>23</v>
      </c>
      <c r="D20" s="5">
        <v>9</v>
      </c>
      <c r="E20" s="5">
        <v>4</v>
      </c>
      <c r="F20" s="5">
        <v>4</v>
      </c>
      <c r="G20" s="5">
        <v>3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22</v>
      </c>
      <c r="C21" s="5">
        <v>22</v>
      </c>
      <c r="D21" s="5">
        <v>8</v>
      </c>
      <c r="E21" s="5">
        <v>3</v>
      </c>
      <c r="F21" s="5">
        <v>3</v>
      </c>
      <c r="G21" s="5">
        <v>3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23</v>
      </c>
      <c r="C22" s="5">
        <v>18</v>
      </c>
      <c r="D22" s="5">
        <v>7</v>
      </c>
      <c r="E22" s="5">
        <v>2</v>
      </c>
      <c r="F22" s="5">
        <v>3</v>
      </c>
      <c r="G22" s="5">
        <v>2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21</v>
      </c>
      <c r="C23" s="5">
        <v>17</v>
      </c>
      <c r="D23" s="5">
        <v>6</v>
      </c>
      <c r="E23" s="5">
        <v>2</v>
      </c>
      <c r="F23" s="5">
        <v>2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22</v>
      </c>
      <c r="C24" s="5">
        <v>14</v>
      </c>
      <c r="D24" s="5">
        <v>5</v>
      </c>
      <c r="E24" s="5">
        <v>2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18</v>
      </c>
      <c r="C25" s="5">
        <v>13</v>
      </c>
      <c r="D25" s="5">
        <v>4</v>
      </c>
      <c r="E25" s="5">
        <v>1</v>
      </c>
      <c r="F25" s="5">
        <v>1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16</v>
      </c>
      <c r="C26" s="5">
        <v>13</v>
      </c>
      <c r="D26" s="5">
        <v>5</v>
      </c>
      <c r="E26" s="5">
        <v>2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17</v>
      </c>
      <c r="C27" s="5">
        <v>12</v>
      </c>
      <c r="D27" s="5">
        <v>4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14</v>
      </c>
      <c r="C28" s="5">
        <v>11</v>
      </c>
      <c r="D28" s="5">
        <v>2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17</v>
      </c>
      <c r="C29" s="5">
        <v>9</v>
      </c>
      <c r="D29" s="5">
        <v>3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13</v>
      </c>
      <c r="C30" s="5">
        <v>10</v>
      </c>
      <c r="D30" s="5">
        <v>3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0.068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0.324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1.467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223</v>
      </c>
      <c r="C2" s="5">
        <v>223</v>
      </c>
      <c r="D2" s="5">
        <v>223</v>
      </c>
      <c r="E2" s="5">
        <v>223</v>
      </c>
      <c r="F2" s="5">
        <v>223</v>
      </c>
      <c r="G2" s="5">
        <v>223</v>
      </c>
      <c r="H2" s="5">
        <v>223</v>
      </c>
      <c r="I2" s="5">
        <v>223</v>
      </c>
      <c r="J2" s="5">
        <v>223</v>
      </c>
      <c r="K2" s="5">
        <v>223</v>
      </c>
      <c r="L2" s="5">
        <v>223</v>
      </c>
      <c r="M2" s="5">
        <v>223</v>
      </c>
      <c r="N2" s="5">
        <v>223</v>
      </c>
      <c r="O2" s="5">
        <v>223</v>
      </c>
      <c r="P2" s="5">
        <v>223</v>
      </c>
      <c r="Q2" s="5">
        <v>223</v>
      </c>
      <c r="R2" s="5">
        <v>223</v>
      </c>
      <c r="S2" s="5">
        <v>223</v>
      </c>
      <c r="T2" s="5">
        <v>223</v>
      </c>
      <c r="U2" s="5">
        <v>223</v>
      </c>
      <c r="V2" s="6"/>
    </row>
    <row x14ac:dyDescent="0.25" r="3" customHeight="1" ht="18.75">
      <c r="A3" s="4">
        <v>0.25</v>
      </c>
      <c r="B3" s="5">
        <v>283</v>
      </c>
      <c r="C3" s="5">
        <v>282</v>
      </c>
      <c r="D3" s="5">
        <v>282</v>
      </c>
      <c r="E3" s="5">
        <v>277</v>
      </c>
      <c r="F3" s="5">
        <v>276</v>
      </c>
      <c r="G3" s="5">
        <v>269</v>
      </c>
      <c r="H3" s="5">
        <v>261</v>
      </c>
      <c r="I3" s="5">
        <v>260</v>
      </c>
      <c r="J3" s="5">
        <v>260</v>
      </c>
      <c r="K3" s="5">
        <v>256</v>
      </c>
      <c r="L3" s="5">
        <v>252</v>
      </c>
      <c r="M3" s="5">
        <v>244</v>
      </c>
      <c r="N3" s="5">
        <v>227</v>
      </c>
      <c r="O3" s="5">
        <v>210</v>
      </c>
      <c r="P3" s="5">
        <v>199</v>
      </c>
      <c r="Q3" s="5">
        <v>185</v>
      </c>
      <c r="R3" s="5">
        <v>181</v>
      </c>
      <c r="S3" s="5">
        <v>170</v>
      </c>
      <c r="T3" s="5">
        <v>173</v>
      </c>
      <c r="U3" s="5">
        <v>173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325</v>
      </c>
      <c r="C4" s="5">
        <v>324</v>
      </c>
      <c r="D4" s="5">
        <v>319</v>
      </c>
      <c r="E4" s="5">
        <v>319</v>
      </c>
      <c r="F4" s="5">
        <v>319</v>
      </c>
      <c r="G4" s="5">
        <v>302</v>
      </c>
      <c r="H4" s="5">
        <v>280</v>
      </c>
      <c r="I4" s="5">
        <v>269</v>
      </c>
      <c r="J4" s="5">
        <v>259</v>
      </c>
      <c r="K4" s="5">
        <v>245</v>
      </c>
      <c r="L4" s="5">
        <v>236</v>
      </c>
      <c r="M4" s="5">
        <v>198</v>
      </c>
      <c r="N4" s="5">
        <v>183</v>
      </c>
      <c r="O4" s="5">
        <v>158</v>
      </c>
      <c r="P4" s="5">
        <v>148</v>
      </c>
      <c r="Q4" s="5">
        <v>140</v>
      </c>
      <c r="R4" s="5">
        <v>133</v>
      </c>
      <c r="S4" s="5">
        <v>128</v>
      </c>
      <c r="T4" s="5">
        <v>126</v>
      </c>
      <c r="U4" s="5">
        <v>130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358</v>
      </c>
      <c r="C5" s="5">
        <v>361</v>
      </c>
      <c r="D5" s="5">
        <v>369</v>
      </c>
      <c r="E5" s="5">
        <v>338</v>
      </c>
      <c r="F5" s="5">
        <v>314</v>
      </c>
      <c r="G5" s="5">
        <v>291</v>
      </c>
      <c r="H5" s="5">
        <v>269</v>
      </c>
      <c r="I5" s="5">
        <v>251</v>
      </c>
      <c r="J5" s="5">
        <v>234</v>
      </c>
      <c r="K5" s="5">
        <v>215</v>
      </c>
      <c r="L5" s="5">
        <v>197</v>
      </c>
      <c r="M5" s="5">
        <v>159</v>
      </c>
      <c r="N5" s="5">
        <v>133</v>
      </c>
      <c r="O5" s="5">
        <v>116</v>
      </c>
      <c r="P5" s="5">
        <v>106</v>
      </c>
      <c r="Q5" s="5">
        <v>98</v>
      </c>
      <c r="R5" s="5">
        <v>94</v>
      </c>
      <c r="S5" s="5">
        <v>92</v>
      </c>
      <c r="T5" s="5">
        <v>94</v>
      </c>
      <c r="U5" s="5">
        <v>93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375</v>
      </c>
      <c r="C6" s="5">
        <v>371</v>
      </c>
      <c r="D6" s="5">
        <v>363</v>
      </c>
      <c r="E6" s="5">
        <v>324</v>
      </c>
      <c r="F6" s="5">
        <v>303</v>
      </c>
      <c r="G6" s="5">
        <v>271</v>
      </c>
      <c r="H6" s="5">
        <v>236</v>
      </c>
      <c r="I6" s="5">
        <v>207</v>
      </c>
      <c r="J6" s="5">
        <v>182</v>
      </c>
      <c r="K6" s="5">
        <v>162</v>
      </c>
      <c r="L6" s="5">
        <v>145</v>
      </c>
      <c r="M6" s="5">
        <v>110</v>
      </c>
      <c r="N6" s="5">
        <v>93</v>
      </c>
      <c r="O6" s="5">
        <v>81</v>
      </c>
      <c r="P6" s="5">
        <v>75</v>
      </c>
      <c r="Q6" s="5">
        <v>70</v>
      </c>
      <c r="R6" s="5">
        <v>67</v>
      </c>
      <c r="S6" s="5">
        <v>67</v>
      </c>
      <c r="T6" s="5">
        <v>66</v>
      </c>
      <c r="U6" s="5">
        <v>66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377</v>
      </c>
      <c r="C7" s="5">
        <v>371</v>
      </c>
      <c r="D7" s="5">
        <v>361</v>
      </c>
      <c r="E7" s="5">
        <v>312</v>
      </c>
      <c r="F7" s="5">
        <v>272</v>
      </c>
      <c r="G7" s="5">
        <v>225</v>
      </c>
      <c r="H7" s="5">
        <v>182</v>
      </c>
      <c r="I7" s="5">
        <v>158</v>
      </c>
      <c r="J7" s="5">
        <v>141</v>
      </c>
      <c r="K7" s="5">
        <v>124</v>
      </c>
      <c r="L7" s="5">
        <v>109</v>
      </c>
      <c r="M7" s="5">
        <v>80</v>
      </c>
      <c r="N7" s="5">
        <v>65</v>
      </c>
      <c r="O7" s="5">
        <v>58</v>
      </c>
      <c r="P7" s="5">
        <v>54</v>
      </c>
      <c r="Q7" s="5">
        <v>51</v>
      </c>
      <c r="R7" s="5">
        <v>50</v>
      </c>
      <c r="S7" s="5">
        <v>45</v>
      </c>
      <c r="T7" s="5">
        <v>46</v>
      </c>
      <c r="U7" s="5">
        <v>47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352</v>
      </c>
      <c r="C8" s="5">
        <v>367</v>
      </c>
      <c r="D8" s="5">
        <v>336</v>
      </c>
      <c r="E8" s="5">
        <v>268</v>
      </c>
      <c r="F8" s="5">
        <v>218</v>
      </c>
      <c r="G8" s="5">
        <v>176</v>
      </c>
      <c r="H8" s="5">
        <v>143</v>
      </c>
      <c r="I8" s="5">
        <v>119</v>
      </c>
      <c r="J8" s="5">
        <v>101</v>
      </c>
      <c r="K8" s="5">
        <v>87</v>
      </c>
      <c r="L8" s="5">
        <v>76</v>
      </c>
      <c r="M8" s="5">
        <v>59</v>
      </c>
      <c r="N8" s="5">
        <v>47</v>
      </c>
      <c r="O8" s="5">
        <v>40</v>
      </c>
      <c r="P8" s="5">
        <v>39</v>
      </c>
      <c r="Q8" s="5">
        <v>37</v>
      </c>
      <c r="R8" s="5">
        <v>34</v>
      </c>
      <c r="S8" s="5">
        <v>34</v>
      </c>
      <c r="T8" s="5">
        <v>35</v>
      </c>
      <c r="U8" s="5">
        <v>36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334</v>
      </c>
      <c r="C9" s="5">
        <v>324</v>
      </c>
      <c r="D9" s="5">
        <v>296</v>
      </c>
      <c r="E9" s="5">
        <v>234</v>
      </c>
      <c r="F9" s="5">
        <v>174</v>
      </c>
      <c r="G9" s="5">
        <v>136</v>
      </c>
      <c r="H9" s="5">
        <v>110</v>
      </c>
      <c r="I9" s="5">
        <v>90</v>
      </c>
      <c r="J9" s="5">
        <v>75</v>
      </c>
      <c r="K9" s="5">
        <v>65</v>
      </c>
      <c r="L9" s="5">
        <v>57</v>
      </c>
      <c r="M9" s="5">
        <v>42</v>
      </c>
      <c r="N9" s="5">
        <v>34</v>
      </c>
      <c r="O9" s="5">
        <v>32</v>
      </c>
      <c r="P9" s="5">
        <v>29</v>
      </c>
      <c r="Q9" s="5">
        <v>28</v>
      </c>
      <c r="R9" s="5">
        <v>28</v>
      </c>
      <c r="S9" s="5">
        <v>27</v>
      </c>
      <c r="T9" s="5">
        <v>28</v>
      </c>
      <c r="U9" s="5">
        <v>27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311</v>
      </c>
      <c r="C10" s="5">
        <v>291</v>
      </c>
      <c r="D10" s="5">
        <v>267</v>
      </c>
      <c r="E10" s="5">
        <v>190</v>
      </c>
      <c r="F10" s="5">
        <v>139</v>
      </c>
      <c r="G10" s="5">
        <v>104</v>
      </c>
      <c r="H10" s="5">
        <v>80</v>
      </c>
      <c r="I10" s="5">
        <v>65</v>
      </c>
      <c r="J10" s="5">
        <v>56</v>
      </c>
      <c r="K10" s="5">
        <v>48</v>
      </c>
      <c r="L10" s="5">
        <v>42</v>
      </c>
      <c r="M10" s="5">
        <v>33</v>
      </c>
      <c r="N10" s="5">
        <v>25</v>
      </c>
      <c r="O10" s="5">
        <v>23</v>
      </c>
      <c r="P10" s="5">
        <v>23</v>
      </c>
      <c r="Q10" s="5">
        <v>21</v>
      </c>
      <c r="R10" s="5">
        <v>22</v>
      </c>
      <c r="S10" s="5">
        <v>21</v>
      </c>
      <c r="T10" s="5">
        <v>22</v>
      </c>
      <c r="U10" s="5">
        <v>22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265</v>
      </c>
      <c r="C11" s="5">
        <v>242</v>
      </c>
      <c r="D11" s="5">
        <v>191</v>
      </c>
      <c r="E11" s="5">
        <v>127</v>
      </c>
      <c r="F11" s="5">
        <v>99</v>
      </c>
      <c r="G11" s="5">
        <v>72</v>
      </c>
      <c r="H11" s="5">
        <v>51</v>
      </c>
      <c r="I11" s="5">
        <v>40</v>
      </c>
      <c r="J11" s="5">
        <v>34</v>
      </c>
      <c r="K11" s="5">
        <v>29</v>
      </c>
      <c r="L11" s="5">
        <v>26</v>
      </c>
      <c r="M11" s="5">
        <v>19</v>
      </c>
      <c r="N11" s="5">
        <v>16</v>
      </c>
      <c r="O11" s="5">
        <v>13</v>
      </c>
      <c r="P11" s="5">
        <v>14</v>
      </c>
      <c r="Q11" s="5">
        <v>12</v>
      </c>
      <c r="R11" s="5">
        <v>13</v>
      </c>
      <c r="S11" s="5">
        <v>13</v>
      </c>
      <c r="T11" s="5">
        <v>15</v>
      </c>
      <c r="U11" s="5">
        <v>14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224</v>
      </c>
      <c r="C12" s="5">
        <v>195</v>
      </c>
      <c r="D12" s="5">
        <v>145</v>
      </c>
      <c r="E12" s="5">
        <v>86</v>
      </c>
      <c r="F12" s="5">
        <v>53</v>
      </c>
      <c r="G12" s="5">
        <v>40</v>
      </c>
      <c r="H12" s="5">
        <v>35</v>
      </c>
      <c r="I12" s="5">
        <v>28</v>
      </c>
      <c r="J12" s="5">
        <v>22</v>
      </c>
      <c r="K12" s="5">
        <v>19</v>
      </c>
      <c r="L12" s="5">
        <v>17</v>
      </c>
      <c r="M12" s="5">
        <v>13</v>
      </c>
      <c r="N12" s="5">
        <v>11</v>
      </c>
      <c r="O12" s="5">
        <v>11</v>
      </c>
      <c r="P12" s="5">
        <v>10</v>
      </c>
      <c r="Q12" s="5">
        <v>9</v>
      </c>
      <c r="R12" s="5">
        <v>10</v>
      </c>
      <c r="S12" s="5">
        <v>9</v>
      </c>
      <c r="T12" s="5">
        <v>11</v>
      </c>
      <c r="U12" s="5">
        <v>9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194</v>
      </c>
      <c r="C13" s="5">
        <v>154</v>
      </c>
      <c r="D13" s="5">
        <v>103</v>
      </c>
      <c r="E13" s="5">
        <v>58</v>
      </c>
      <c r="F13" s="5">
        <v>35</v>
      </c>
      <c r="G13" s="5">
        <v>24</v>
      </c>
      <c r="H13" s="5">
        <v>20</v>
      </c>
      <c r="I13" s="5">
        <v>16</v>
      </c>
      <c r="J13" s="5">
        <v>14</v>
      </c>
      <c r="K13" s="5">
        <v>12</v>
      </c>
      <c r="L13" s="5">
        <v>11</v>
      </c>
      <c r="M13" s="5">
        <v>9</v>
      </c>
      <c r="N13" s="5">
        <v>9</v>
      </c>
      <c r="O13" s="5">
        <v>7</v>
      </c>
      <c r="P13" s="5">
        <v>7</v>
      </c>
      <c r="Q13" s="5">
        <v>7</v>
      </c>
      <c r="R13" s="5">
        <v>6</v>
      </c>
      <c r="S13" s="5">
        <v>7</v>
      </c>
      <c r="T13" s="5">
        <v>8</v>
      </c>
      <c r="U13" s="5">
        <v>8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167</v>
      </c>
      <c r="C14" s="5">
        <v>123</v>
      </c>
      <c r="D14" s="5">
        <v>75</v>
      </c>
      <c r="E14" s="5">
        <v>43</v>
      </c>
      <c r="F14" s="5">
        <v>24</v>
      </c>
      <c r="G14" s="5">
        <v>16</v>
      </c>
      <c r="H14" s="5">
        <v>14</v>
      </c>
      <c r="I14" s="5">
        <v>12</v>
      </c>
      <c r="J14" s="5">
        <v>11</v>
      </c>
      <c r="K14" s="5">
        <v>9</v>
      </c>
      <c r="L14" s="5">
        <v>8</v>
      </c>
      <c r="M14" s="5">
        <v>7</v>
      </c>
      <c r="N14" s="5">
        <v>6</v>
      </c>
      <c r="O14" s="5">
        <v>6</v>
      </c>
      <c r="P14" s="5">
        <v>5</v>
      </c>
      <c r="Q14" s="5">
        <v>5</v>
      </c>
      <c r="R14" s="5">
        <v>4</v>
      </c>
      <c r="S14" s="5">
        <v>6</v>
      </c>
      <c r="T14" s="5">
        <v>6</v>
      </c>
      <c r="U14" s="5">
        <v>6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152</v>
      </c>
      <c r="C15" s="5">
        <v>100</v>
      </c>
      <c r="D15" s="5">
        <v>56</v>
      </c>
      <c r="E15" s="5">
        <v>27</v>
      </c>
      <c r="F15" s="5">
        <v>16</v>
      </c>
      <c r="G15" s="5">
        <v>13</v>
      </c>
      <c r="H15" s="5">
        <v>12</v>
      </c>
      <c r="I15" s="5">
        <v>9</v>
      </c>
      <c r="J15" s="5">
        <v>7</v>
      </c>
      <c r="K15" s="5">
        <v>6</v>
      </c>
      <c r="L15" s="5">
        <v>6</v>
      </c>
      <c r="M15" s="5">
        <v>5</v>
      </c>
      <c r="N15" s="5">
        <v>4</v>
      </c>
      <c r="O15" s="5">
        <v>4</v>
      </c>
      <c r="P15" s="5">
        <v>3</v>
      </c>
      <c r="Q15" s="5">
        <v>5</v>
      </c>
      <c r="R15" s="5">
        <v>3</v>
      </c>
      <c r="S15" s="5">
        <v>4</v>
      </c>
      <c r="T15" s="5">
        <v>5</v>
      </c>
      <c r="U15" s="5">
        <v>4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137</v>
      </c>
      <c r="C16" s="5">
        <v>75</v>
      </c>
      <c r="D16" s="5">
        <v>42</v>
      </c>
      <c r="E16" s="5">
        <v>21</v>
      </c>
      <c r="F16" s="5">
        <v>13</v>
      </c>
      <c r="G16" s="5">
        <v>9</v>
      </c>
      <c r="H16" s="5">
        <v>8</v>
      </c>
      <c r="I16" s="5">
        <v>7</v>
      </c>
      <c r="J16" s="5">
        <v>6</v>
      </c>
      <c r="K16" s="5">
        <v>5</v>
      </c>
      <c r="L16" s="5">
        <v>5</v>
      </c>
      <c r="M16" s="5">
        <v>3</v>
      </c>
      <c r="N16" s="5">
        <v>4</v>
      </c>
      <c r="O16" s="5">
        <v>4</v>
      </c>
      <c r="P16" s="5">
        <v>4</v>
      </c>
      <c r="Q16" s="5">
        <v>4</v>
      </c>
      <c r="R16" s="5">
        <v>3</v>
      </c>
      <c r="S16" s="5">
        <v>3</v>
      </c>
      <c r="T16" s="5">
        <v>4</v>
      </c>
      <c r="U16" s="5">
        <v>3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131</v>
      </c>
      <c r="C17" s="5">
        <v>63</v>
      </c>
      <c r="D17" s="5">
        <v>30</v>
      </c>
      <c r="E17" s="5">
        <v>16</v>
      </c>
      <c r="F17" s="5">
        <v>9</v>
      </c>
      <c r="G17" s="5">
        <v>7</v>
      </c>
      <c r="H17" s="5">
        <v>6</v>
      </c>
      <c r="I17" s="5">
        <v>5</v>
      </c>
      <c r="J17" s="5">
        <v>4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130</v>
      </c>
      <c r="C18" s="5">
        <v>52</v>
      </c>
      <c r="D18" s="5">
        <v>25</v>
      </c>
      <c r="E18" s="5">
        <v>12</v>
      </c>
      <c r="F18" s="5">
        <v>7</v>
      </c>
      <c r="G18" s="5">
        <v>5</v>
      </c>
      <c r="H18" s="5">
        <v>5</v>
      </c>
      <c r="I18" s="5">
        <v>4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127</v>
      </c>
      <c r="C19" s="5">
        <v>45</v>
      </c>
      <c r="D19" s="5">
        <v>21</v>
      </c>
      <c r="E19" s="5">
        <v>9</v>
      </c>
      <c r="F19" s="5">
        <v>6</v>
      </c>
      <c r="G19" s="5">
        <v>5</v>
      </c>
      <c r="H19" s="5">
        <v>5</v>
      </c>
      <c r="I19" s="5">
        <v>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121</v>
      </c>
      <c r="C20" s="5">
        <v>36</v>
      </c>
      <c r="D20" s="5">
        <v>17</v>
      </c>
      <c r="E20" s="5">
        <v>8</v>
      </c>
      <c r="F20" s="5">
        <v>5</v>
      </c>
      <c r="G20" s="5">
        <v>4</v>
      </c>
      <c r="H20" s="5">
        <v>4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111</v>
      </c>
      <c r="C21" s="5">
        <v>33</v>
      </c>
      <c r="D21" s="5">
        <v>14</v>
      </c>
      <c r="E21" s="5">
        <v>6</v>
      </c>
      <c r="F21" s="5">
        <v>3</v>
      </c>
      <c r="G21" s="5">
        <v>2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120</v>
      </c>
      <c r="C22" s="5">
        <v>32</v>
      </c>
      <c r="D22" s="5">
        <v>14</v>
      </c>
      <c r="E22" s="5">
        <v>6</v>
      </c>
      <c r="F22" s="5">
        <v>3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109</v>
      </c>
      <c r="C23" s="5">
        <v>27</v>
      </c>
      <c r="D23" s="5">
        <v>11</v>
      </c>
      <c r="E23" s="5">
        <v>6</v>
      </c>
      <c r="F23" s="5">
        <v>3</v>
      </c>
      <c r="G23" s="5">
        <v>3</v>
      </c>
      <c r="H23" s="5">
        <v>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118</v>
      </c>
      <c r="C24" s="5">
        <v>24</v>
      </c>
      <c r="D24" s="5">
        <v>10</v>
      </c>
      <c r="E24" s="5">
        <v>3</v>
      </c>
      <c r="F24" s="5">
        <v>4</v>
      </c>
      <c r="G24" s="5">
        <v>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143</v>
      </c>
      <c r="C25" s="5">
        <v>23</v>
      </c>
      <c r="D25" s="5">
        <v>10</v>
      </c>
      <c r="E25" s="5">
        <v>3</v>
      </c>
      <c r="F25" s="5">
        <v>3</v>
      </c>
      <c r="G25" s="5">
        <v>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166</v>
      </c>
      <c r="C26" s="5">
        <v>21</v>
      </c>
      <c r="D26" s="5">
        <v>7</v>
      </c>
      <c r="E26" s="5">
        <v>3</v>
      </c>
      <c r="F26" s="5">
        <v>3</v>
      </c>
      <c r="G26" s="5">
        <v>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131</v>
      </c>
      <c r="C27" s="5">
        <v>18</v>
      </c>
      <c r="D27" s="5">
        <v>6</v>
      </c>
      <c r="E27" s="5">
        <v>3</v>
      </c>
      <c r="F27" s="5">
        <v>2</v>
      </c>
      <c r="G27" s="5">
        <v>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81</v>
      </c>
      <c r="C28" s="5">
        <v>19</v>
      </c>
      <c r="D28" s="5">
        <v>6</v>
      </c>
      <c r="E28" s="5">
        <v>2</v>
      </c>
      <c r="F28" s="5">
        <v>2</v>
      </c>
      <c r="G28" s="5">
        <v>3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47</v>
      </c>
      <c r="C29" s="5">
        <v>16</v>
      </c>
      <c r="D29" s="5">
        <v>5</v>
      </c>
      <c r="E29" s="5">
        <v>2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39</v>
      </c>
      <c r="C30" s="5">
        <v>15</v>
      </c>
      <c r="D30" s="5">
        <v>6</v>
      </c>
      <c r="E30" s="5">
        <v>2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0.06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1.395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2.701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370</v>
      </c>
      <c r="C2" s="5">
        <v>370</v>
      </c>
      <c r="D2" s="5">
        <v>370</v>
      </c>
      <c r="E2" s="5">
        <v>370</v>
      </c>
      <c r="F2" s="5">
        <v>370</v>
      </c>
      <c r="G2" s="5">
        <v>370</v>
      </c>
      <c r="H2" s="5">
        <v>370</v>
      </c>
      <c r="I2" s="5">
        <v>370</v>
      </c>
      <c r="J2" s="5">
        <v>370</v>
      </c>
      <c r="K2" s="5">
        <v>370</v>
      </c>
      <c r="L2" s="5">
        <v>370</v>
      </c>
      <c r="M2" s="5">
        <v>370</v>
      </c>
      <c r="N2" s="5">
        <v>370</v>
      </c>
      <c r="O2" s="5">
        <v>370</v>
      </c>
      <c r="P2" s="5">
        <v>370</v>
      </c>
      <c r="Q2" s="5">
        <v>370</v>
      </c>
      <c r="R2" s="5">
        <v>370</v>
      </c>
      <c r="S2" s="5">
        <v>370</v>
      </c>
      <c r="T2" s="5">
        <v>370</v>
      </c>
      <c r="U2" s="5">
        <v>370</v>
      </c>
      <c r="V2" s="6"/>
    </row>
    <row x14ac:dyDescent="0.25" r="3" customHeight="1" ht="18.75">
      <c r="A3" s="4">
        <v>0.25</v>
      </c>
      <c r="B3" s="5">
        <v>405</v>
      </c>
      <c r="C3" s="5">
        <v>398</v>
      </c>
      <c r="D3" s="5">
        <v>401</v>
      </c>
      <c r="E3" s="5">
        <v>405</v>
      </c>
      <c r="F3" s="5">
        <v>406</v>
      </c>
      <c r="G3" s="5">
        <v>401</v>
      </c>
      <c r="H3" s="5">
        <v>396</v>
      </c>
      <c r="I3" s="5">
        <v>396</v>
      </c>
      <c r="J3" s="5">
        <v>396</v>
      </c>
      <c r="K3" s="5">
        <v>390</v>
      </c>
      <c r="L3" s="5">
        <v>383</v>
      </c>
      <c r="M3" s="5">
        <v>376</v>
      </c>
      <c r="N3" s="5">
        <v>362</v>
      </c>
      <c r="O3" s="5">
        <v>360</v>
      </c>
      <c r="P3" s="5">
        <v>346</v>
      </c>
      <c r="Q3" s="5">
        <v>344</v>
      </c>
      <c r="R3" s="5">
        <v>338</v>
      </c>
      <c r="S3" s="5">
        <v>330</v>
      </c>
      <c r="T3" s="5">
        <v>331</v>
      </c>
      <c r="U3" s="5">
        <v>333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391</v>
      </c>
      <c r="C4" s="5">
        <v>390</v>
      </c>
      <c r="D4" s="5">
        <v>397</v>
      </c>
      <c r="E4" s="5">
        <v>398</v>
      </c>
      <c r="F4" s="5">
        <v>401</v>
      </c>
      <c r="G4" s="5">
        <v>395</v>
      </c>
      <c r="H4" s="5">
        <v>386</v>
      </c>
      <c r="I4" s="5">
        <v>380</v>
      </c>
      <c r="J4" s="5">
        <v>374</v>
      </c>
      <c r="K4" s="5">
        <v>366</v>
      </c>
      <c r="L4" s="5">
        <v>357</v>
      </c>
      <c r="M4" s="5">
        <v>321</v>
      </c>
      <c r="N4" s="5">
        <v>302</v>
      </c>
      <c r="O4" s="5">
        <v>291</v>
      </c>
      <c r="P4" s="5">
        <v>280</v>
      </c>
      <c r="Q4" s="5">
        <v>278</v>
      </c>
      <c r="R4" s="5">
        <v>287</v>
      </c>
      <c r="S4" s="5">
        <v>274</v>
      </c>
      <c r="T4" s="5">
        <v>272</v>
      </c>
      <c r="U4" s="5">
        <v>261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359</v>
      </c>
      <c r="C5" s="5">
        <v>364</v>
      </c>
      <c r="D5" s="5">
        <v>369</v>
      </c>
      <c r="E5" s="5">
        <v>360</v>
      </c>
      <c r="F5" s="5">
        <v>361</v>
      </c>
      <c r="G5" s="5">
        <v>354</v>
      </c>
      <c r="H5" s="5">
        <v>342</v>
      </c>
      <c r="I5" s="5">
        <v>328</v>
      </c>
      <c r="J5" s="5">
        <v>313</v>
      </c>
      <c r="K5" s="5">
        <v>298</v>
      </c>
      <c r="L5" s="5">
        <v>284</v>
      </c>
      <c r="M5" s="5">
        <v>253</v>
      </c>
      <c r="N5" s="5">
        <v>224</v>
      </c>
      <c r="O5" s="5">
        <v>211</v>
      </c>
      <c r="P5" s="5">
        <v>203</v>
      </c>
      <c r="Q5" s="5">
        <v>203</v>
      </c>
      <c r="R5" s="5">
        <v>207</v>
      </c>
      <c r="S5" s="5">
        <v>207</v>
      </c>
      <c r="T5" s="5">
        <v>208</v>
      </c>
      <c r="U5" s="5">
        <v>200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323</v>
      </c>
      <c r="C6" s="5">
        <v>335</v>
      </c>
      <c r="D6" s="5">
        <v>335</v>
      </c>
      <c r="E6" s="5">
        <v>313</v>
      </c>
      <c r="F6" s="5">
        <v>293</v>
      </c>
      <c r="G6" s="5">
        <v>276</v>
      </c>
      <c r="H6" s="5">
        <v>261</v>
      </c>
      <c r="I6" s="5">
        <v>248</v>
      </c>
      <c r="J6" s="5">
        <v>236</v>
      </c>
      <c r="K6" s="5">
        <v>221</v>
      </c>
      <c r="L6" s="5">
        <v>206</v>
      </c>
      <c r="M6" s="5">
        <v>174</v>
      </c>
      <c r="N6" s="5">
        <v>158</v>
      </c>
      <c r="O6" s="5">
        <v>145</v>
      </c>
      <c r="P6" s="5">
        <v>147</v>
      </c>
      <c r="Q6" s="5">
        <v>144</v>
      </c>
      <c r="R6" s="5">
        <v>148</v>
      </c>
      <c r="S6" s="5">
        <v>145</v>
      </c>
      <c r="T6" s="5">
        <v>143</v>
      </c>
      <c r="U6" s="5">
        <v>156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281</v>
      </c>
      <c r="C7" s="5">
        <v>283</v>
      </c>
      <c r="D7" s="5">
        <v>277</v>
      </c>
      <c r="E7" s="5">
        <v>259</v>
      </c>
      <c r="F7" s="5">
        <v>234</v>
      </c>
      <c r="G7" s="5">
        <v>214</v>
      </c>
      <c r="H7" s="5">
        <v>197</v>
      </c>
      <c r="I7" s="5">
        <v>183</v>
      </c>
      <c r="J7" s="5">
        <v>170</v>
      </c>
      <c r="K7" s="5">
        <v>154</v>
      </c>
      <c r="L7" s="5">
        <v>139</v>
      </c>
      <c r="M7" s="5">
        <v>121</v>
      </c>
      <c r="N7" s="5">
        <v>110</v>
      </c>
      <c r="O7" s="5">
        <v>105</v>
      </c>
      <c r="P7" s="5">
        <v>107</v>
      </c>
      <c r="Q7" s="5">
        <v>106</v>
      </c>
      <c r="R7" s="5">
        <v>109</v>
      </c>
      <c r="S7" s="5">
        <v>108</v>
      </c>
      <c r="T7" s="5">
        <v>112</v>
      </c>
      <c r="U7" s="5">
        <v>113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240</v>
      </c>
      <c r="C8" s="5">
        <v>233</v>
      </c>
      <c r="D8" s="5">
        <v>228</v>
      </c>
      <c r="E8" s="5">
        <v>207</v>
      </c>
      <c r="F8" s="5">
        <v>188</v>
      </c>
      <c r="G8" s="5">
        <v>166</v>
      </c>
      <c r="H8" s="5">
        <v>144</v>
      </c>
      <c r="I8" s="5">
        <v>128</v>
      </c>
      <c r="J8" s="5">
        <v>115</v>
      </c>
      <c r="K8" s="5">
        <v>104</v>
      </c>
      <c r="L8" s="5">
        <v>95</v>
      </c>
      <c r="M8" s="5">
        <v>86</v>
      </c>
      <c r="N8" s="5">
        <v>77</v>
      </c>
      <c r="O8" s="5">
        <v>76</v>
      </c>
      <c r="P8" s="5">
        <v>73</v>
      </c>
      <c r="Q8" s="5">
        <v>74</v>
      </c>
      <c r="R8" s="5">
        <v>76</v>
      </c>
      <c r="S8" s="5">
        <v>80</v>
      </c>
      <c r="T8" s="5">
        <v>81</v>
      </c>
      <c r="U8" s="5">
        <v>82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209</v>
      </c>
      <c r="C9" s="5">
        <v>203</v>
      </c>
      <c r="D9" s="5">
        <v>196</v>
      </c>
      <c r="E9" s="5">
        <v>166</v>
      </c>
      <c r="F9" s="5">
        <v>144</v>
      </c>
      <c r="G9" s="5">
        <v>123</v>
      </c>
      <c r="H9" s="5">
        <v>105</v>
      </c>
      <c r="I9" s="5">
        <v>91</v>
      </c>
      <c r="J9" s="5">
        <v>81</v>
      </c>
      <c r="K9" s="5">
        <v>73</v>
      </c>
      <c r="L9" s="5">
        <v>67</v>
      </c>
      <c r="M9" s="5">
        <v>60</v>
      </c>
      <c r="N9" s="5">
        <v>57</v>
      </c>
      <c r="O9" s="5">
        <v>57</v>
      </c>
      <c r="P9" s="5">
        <v>53</v>
      </c>
      <c r="Q9" s="5">
        <v>56</v>
      </c>
      <c r="R9" s="5">
        <v>58</v>
      </c>
      <c r="S9" s="5">
        <v>60</v>
      </c>
      <c r="T9" s="5">
        <v>62</v>
      </c>
      <c r="U9" s="5">
        <v>63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183</v>
      </c>
      <c r="C10" s="5">
        <v>175</v>
      </c>
      <c r="D10" s="5">
        <v>165</v>
      </c>
      <c r="E10" s="5">
        <v>135</v>
      </c>
      <c r="F10" s="5">
        <v>110</v>
      </c>
      <c r="G10" s="5">
        <v>92</v>
      </c>
      <c r="H10" s="5">
        <v>79</v>
      </c>
      <c r="I10" s="5">
        <v>67</v>
      </c>
      <c r="J10" s="5">
        <v>59</v>
      </c>
      <c r="K10" s="5">
        <v>55</v>
      </c>
      <c r="L10" s="5">
        <v>53</v>
      </c>
      <c r="M10" s="5">
        <v>45</v>
      </c>
      <c r="N10" s="5">
        <v>48</v>
      </c>
      <c r="O10" s="5">
        <v>42</v>
      </c>
      <c r="P10" s="5">
        <v>42</v>
      </c>
      <c r="Q10" s="5">
        <v>44</v>
      </c>
      <c r="R10" s="5">
        <v>44</v>
      </c>
      <c r="S10" s="5">
        <v>47</v>
      </c>
      <c r="T10" s="5">
        <v>49</v>
      </c>
      <c r="U10" s="5">
        <v>51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136</v>
      </c>
      <c r="C11" s="5">
        <v>131</v>
      </c>
      <c r="D11" s="5">
        <v>119</v>
      </c>
      <c r="E11" s="5">
        <v>88</v>
      </c>
      <c r="F11" s="5">
        <v>73</v>
      </c>
      <c r="G11" s="5">
        <v>57</v>
      </c>
      <c r="H11" s="5">
        <v>44</v>
      </c>
      <c r="I11" s="5">
        <v>38</v>
      </c>
      <c r="J11" s="5">
        <v>35</v>
      </c>
      <c r="K11" s="5">
        <v>32</v>
      </c>
      <c r="L11" s="5">
        <v>29</v>
      </c>
      <c r="M11" s="5">
        <v>26</v>
      </c>
      <c r="N11" s="5">
        <v>26</v>
      </c>
      <c r="O11" s="5">
        <v>26</v>
      </c>
      <c r="P11" s="5">
        <v>26</v>
      </c>
      <c r="Q11" s="5">
        <v>28</v>
      </c>
      <c r="R11" s="5">
        <v>31</v>
      </c>
      <c r="S11" s="5">
        <v>31</v>
      </c>
      <c r="T11" s="5">
        <v>33</v>
      </c>
      <c r="U11" s="5">
        <v>33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106</v>
      </c>
      <c r="C12" s="5">
        <v>103</v>
      </c>
      <c r="D12" s="5">
        <v>85</v>
      </c>
      <c r="E12" s="5">
        <v>58</v>
      </c>
      <c r="F12" s="5">
        <v>46</v>
      </c>
      <c r="G12" s="5">
        <v>35</v>
      </c>
      <c r="H12" s="5">
        <v>26</v>
      </c>
      <c r="I12" s="5">
        <v>22</v>
      </c>
      <c r="J12" s="5">
        <v>20</v>
      </c>
      <c r="K12" s="5">
        <v>19</v>
      </c>
      <c r="L12" s="5">
        <v>19</v>
      </c>
      <c r="M12" s="5">
        <v>18</v>
      </c>
      <c r="N12" s="5">
        <v>17</v>
      </c>
      <c r="O12" s="5">
        <v>17</v>
      </c>
      <c r="P12" s="5">
        <v>17</v>
      </c>
      <c r="Q12" s="5">
        <v>19</v>
      </c>
      <c r="R12" s="5">
        <v>20</v>
      </c>
      <c r="S12" s="5">
        <v>22</v>
      </c>
      <c r="T12" s="5">
        <v>22</v>
      </c>
      <c r="U12" s="5">
        <v>23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82</v>
      </c>
      <c r="C13" s="5">
        <v>81</v>
      </c>
      <c r="D13" s="5">
        <v>61</v>
      </c>
      <c r="E13" s="5">
        <v>40</v>
      </c>
      <c r="F13" s="5">
        <v>28</v>
      </c>
      <c r="G13" s="5">
        <v>21</v>
      </c>
      <c r="H13" s="5">
        <v>17</v>
      </c>
      <c r="I13" s="5">
        <v>15</v>
      </c>
      <c r="J13" s="5">
        <v>14</v>
      </c>
      <c r="K13" s="5">
        <v>13</v>
      </c>
      <c r="L13" s="5">
        <v>12</v>
      </c>
      <c r="M13" s="5">
        <v>13</v>
      </c>
      <c r="N13" s="5">
        <v>11</v>
      </c>
      <c r="O13" s="5">
        <v>12</v>
      </c>
      <c r="P13" s="5">
        <v>12</v>
      </c>
      <c r="Q13" s="5">
        <v>13</v>
      </c>
      <c r="R13" s="5">
        <v>15</v>
      </c>
      <c r="S13" s="5">
        <v>17</v>
      </c>
      <c r="T13" s="5">
        <v>16</v>
      </c>
      <c r="U13" s="5">
        <v>17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73</v>
      </c>
      <c r="C14" s="5">
        <v>66</v>
      </c>
      <c r="D14" s="5">
        <v>46</v>
      </c>
      <c r="E14" s="5">
        <v>31</v>
      </c>
      <c r="F14" s="5">
        <v>20</v>
      </c>
      <c r="G14" s="5">
        <v>14</v>
      </c>
      <c r="H14" s="5">
        <v>11</v>
      </c>
      <c r="I14" s="5">
        <v>9</v>
      </c>
      <c r="J14" s="5">
        <v>9</v>
      </c>
      <c r="K14" s="5">
        <v>9</v>
      </c>
      <c r="L14" s="5">
        <v>9</v>
      </c>
      <c r="M14" s="5">
        <v>8</v>
      </c>
      <c r="N14" s="5">
        <v>8</v>
      </c>
      <c r="O14" s="5">
        <v>8</v>
      </c>
      <c r="P14" s="5">
        <v>9</v>
      </c>
      <c r="Q14" s="5">
        <v>9</v>
      </c>
      <c r="R14" s="5">
        <v>11</v>
      </c>
      <c r="S14" s="5">
        <v>11</v>
      </c>
      <c r="T14" s="5">
        <v>13</v>
      </c>
      <c r="U14" s="5">
        <v>13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56</v>
      </c>
      <c r="C15" s="5">
        <v>54</v>
      </c>
      <c r="D15" s="5">
        <v>36</v>
      </c>
      <c r="E15" s="5">
        <v>20</v>
      </c>
      <c r="F15" s="5">
        <v>14</v>
      </c>
      <c r="G15" s="5">
        <v>10</v>
      </c>
      <c r="H15" s="5">
        <v>8</v>
      </c>
      <c r="I15" s="5">
        <v>7</v>
      </c>
      <c r="J15" s="5">
        <v>7</v>
      </c>
      <c r="K15" s="5">
        <v>6</v>
      </c>
      <c r="L15" s="5">
        <v>6</v>
      </c>
      <c r="M15" s="5">
        <v>5</v>
      </c>
      <c r="N15" s="5">
        <v>6</v>
      </c>
      <c r="O15" s="5">
        <v>6</v>
      </c>
      <c r="P15" s="5">
        <v>6</v>
      </c>
      <c r="Q15" s="5">
        <v>7</v>
      </c>
      <c r="R15" s="5">
        <v>8</v>
      </c>
      <c r="S15" s="5">
        <v>8</v>
      </c>
      <c r="T15" s="5">
        <v>9</v>
      </c>
      <c r="U15" s="5">
        <v>11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50</v>
      </c>
      <c r="C16" s="5">
        <v>43</v>
      </c>
      <c r="D16" s="5">
        <v>28</v>
      </c>
      <c r="E16" s="5">
        <v>14</v>
      </c>
      <c r="F16" s="5">
        <v>10</v>
      </c>
      <c r="G16" s="5">
        <v>7</v>
      </c>
      <c r="H16" s="5">
        <v>6</v>
      </c>
      <c r="I16" s="5">
        <v>5</v>
      </c>
      <c r="J16" s="5">
        <v>5</v>
      </c>
      <c r="K16" s="5">
        <v>4</v>
      </c>
      <c r="L16" s="5">
        <v>4</v>
      </c>
      <c r="M16" s="5">
        <v>5</v>
      </c>
      <c r="N16" s="5">
        <v>5</v>
      </c>
      <c r="O16" s="5">
        <v>5</v>
      </c>
      <c r="P16" s="5">
        <v>6</v>
      </c>
      <c r="Q16" s="5">
        <v>6</v>
      </c>
      <c r="R16" s="5">
        <v>7</v>
      </c>
      <c r="S16" s="5">
        <v>7</v>
      </c>
      <c r="T16" s="5">
        <v>8</v>
      </c>
      <c r="U16" s="5">
        <v>9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43</v>
      </c>
      <c r="C17" s="5">
        <v>36</v>
      </c>
      <c r="D17" s="5">
        <v>21</v>
      </c>
      <c r="E17" s="5">
        <v>11</v>
      </c>
      <c r="F17" s="5">
        <v>7</v>
      </c>
      <c r="G17" s="5">
        <v>5</v>
      </c>
      <c r="H17" s="5">
        <v>5</v>
      </c>
      <c r="I17" s="5">
        <v>5</v>
      </c>
      <c r="J17" s="5">
        <v>4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40</v>
      </c>
      <c r="C18" s="5">
        <v>32</v>
      </c>
      <c r="D18" s="5">
        <v>17</v>
      </c>
      <c r="E18" s="5">
        <v>9</v>
      </c>
      <c r="F18" s="5">
        <v>6</v>
      </c>
      <c r="G18" s="5">
        <v>4</v>
      </c>
      <c r="H18" s="5">
        <v>3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35</v>
      </c>
      <c r="C19" s="5">
        <v>29</v>
      </c>
      <c r="D19" s="5">
        <v>15</v>
      </c>
      <c r="E19" s="5">
        <v>6</v>
      </c>
      <c r="F19" s="5">
        <v>4</v>
      </c>
      <c r="G19" s="5">
        <v>3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31</v>
      </c>
      <c r="C20" s="5">
        <v>25</v>
      </c>
      <c r="D20" s="5">
        <v>12</v>
      </c>
      <c r="E20" s="5">
        <v>5</v>
      </c>
      <c r="F20" s="5">
        <v>4</v>
      </c>
      <c r="G20" s="5">
        <v>3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29</v>
      </c>
      <c r="C21" s="5">
        <v>22</v>
      </c>
      <c r="D21" s="5">
        <v>11</v>
      </c>
      <c r="E21" s="5">
        <v>5</v>
      </c>
      <c r="F21" s="5">
        <v>3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26</v>
      </c>
      <c r="C22" s="5">
        <v>20</v>
      </c>
      <c r="D22" s="5">
        <v>10</v>
      </c>
      <c r="E22" s="5">
        <v>4</v>
      </c>
      <c r="F22" s="5">
        <v>3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25</v>
      </c>
      <c r="C23" s="5">
        <v>18</v>
      </c>
      <c r="D23" s="5">
        <v>8</v>
      </c>
      <c r="E23" s="5">
        <v>3</v>
      </c>
      <c r="F23" s="5">
        <v>2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22</v>
      </c>
      <c r="C24" s="5">
        <v>17</v>
      </c>
      <c r="D24" s="5">
        <v>7</v>
      </c>
      <c r="E24" s="5">
        <v>2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21</v>
      </c>
      <c r="C25" s="5">
        <v>16</v>
      </c>
      <c r="D25" s="5">
        <v>7</v>
      </c>
      <c r="E25" s="5">
        <v>2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21</v>
      </c>
      <c r="C26" s="5">
        <v>15</v>
      </c>
      <c r="D26" s="5">
        <v>5</v>
      </c>
      <c r="E26" s="5">
        <v>2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20</v>
      </c>
      <c r="C27" s="5">
        <v>14</v>
      </c>
      <c r="D27" s="5">
        <v>5</v>
      </c>
      <c r="E27" s="5">
        <v>2</v>
      </c>
      <c r="F27" s="5">
        <v>1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20</v>
      </c>
      <c r="C28" s="5">
        <v>13</v>
      </c>
      <c r="D28" s="5">
        <v>4</v>
      </c>
      <c r="E28" s="5">
        <v>2</v>
      </c>
      <c r="F28" s="5">
        <v>1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18</v>
      </c>
      <c r="C29" s="5">
        <v>13</v>
      </c>
      <c r="D29" s="5">
        <v>4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19</v>
      </c>
      <c r="C30" s="5">
        <v>12</v>
      </c>
      <c r="D30" s="5">
        <v>4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0.065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0.495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1.745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315</v>
      </c>
      <c r="C2" s="5">
        <v>315</v>
      </c>
      <c r="D2" s="5">
        <v>315</v>
      </c>
      <c r="E2" s="5">
        <v>315</v>
      </c>
      <c r="F2" s="5">
        <v>315</v>
      </c>
      <c r="G2" s="5">
        <v>315</v>
      </c>
      <c r="H2" s="5">
        <v>315</v>
      </c>
      <c r="I2" s="5">
        <v>315</v>
      </c>
      <c r="J2" s="5">
        <v>315</v>
      </c>
      <c r="K2" s="5">
        <v>315</v>
      </c>
      <c r="L2" s="5">
        <v>315</v>
      </c>
      <c r="M2" s="5">
        <v>315</v>
      </c>
      <c r="N2" s="5">
        <v>315</v>
      </c>
      <c r="O2" s="5">
        <v>315</v>
      </c>
      <c r="P2" s="5">
        <v>315</v>
      </c>
      <c r="Q2" s="5">
        <v>315</v>
      </c>
      <c r="R2" s="5">
        <v>315</v>
      </c>
      <c r="S2" s="5">
        <v>315</v>
      </c>
      <c r="T2" s="5">
        <v>315</v>
      </c>
      <c r="U2" s="5">
        <v>315</v>
      </c>
      <c r="V2" s="6"/>
    </row>
    <row x14ac:dyDescent="0.25" r="3" customHeight="1" ht="18.75">
      <c r="A3" s="4">
        <v>0.25</v>
      </c>
      <c r="B3" s="5">
        <v>331</v>
      </c>
      <c r="C3" s="5">
        <v>334</v>
      </c>
      <c r="D3" s="5">
        <v>331</v>
      </c>
      <c r="E3" s="5">
        <v>329</v>
      </c>
      <c r="F3" s="5">
        <v>331</v>
      </c>
      <c r="G3" s="5">
        <v>328</v>
      </c>
      <c r="H3" s="5">
        <v>323</v>
      </c>
      <c r="I3" s="5">
        <v>322</v>
      </c>
      <c r="J3" s="5">
        <v>322</v>
      </c>
      <c r="K3" s="5">
        <v>318</v>
      </c>
      <c r="L3" s="5">
        <v>314</v>
      </c>
      <c r="M3" s="5">
        <v>312</v>
      </c>
      <c r="N3" s="5">
        <v>307</v>
      </c>
      <c r="O3" s="5">
        <v>298</v>
      </c>
      <c r="P3" s="5">
        <v>297</v>
      </c>
      <c r="Q3" s="5">
        <v>288</v>
      </c>
      <c r="R3" s="5">
        <v>288</v>
      </c>
      <c r="S3" s="5">
        <v>286</v>
      </c>
      <c r="T3" s="5">
        <v>288</v>
      </c>
      <c r="U3" s="5">
        <v>286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320</v>
      </c>
      <c r="C4" s="5">
        <v>313</v>
      </c>
      <c r="D4" s="5">
        <v>315</v>
      </c>
      <c r="E4" s="5">
        <v>312</v>
      </c>
      <c r="F4" s="5">
        <v>314</v>
      </c>
      <c r="G4" s="5">
        <v>308</v>
      </c>
      <c r="H4" s="5">
        <v>299</v>
      </c>
      <c r="I4" s="5">
        <v>293</v>
      </c>
      <c r="J4" s="5">
        <v>286</v>
      </c>
      <c r="K4" s="5">
        <v>278</v>
      </c>
      <c r="L4" s="5">
        <v>270</v>
      </c>
      <c r="M4" s="5">
        <v>262</v>
      </c>
      <c r="N4" s="5">
        <v>245</v>
      </c>
      <c r="O4" s="5">
        <v>238</v>
      </c>
      <c r="P4" s="5">
        <v>233</v>
      </c>
      <c r="Q4" s="5">
        <v>233</v>
      </c>
      <c r="R4" s="5">
        <v>227</v>
      </c>
      <c r="S4" s="5">
        <v>231</v>
      </c>
      <c r="T4" s="5">
        <v>232</v>
      </c>
      <c r="U4" s="5">
        <v>229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293</v>
      </c>
      <c r="C5" s="5">
        <v>291</v>
      </c>
      <c r="D5" s="5">
        <v>286</v>
      </c>
      <c r="E5" s="5">
        <v>281</v>
      </c>
      <c r="F5" s="5">
        <v>280</v>
      </c>
      <c r="G5" s="5">
        <v>268</v>
      </c>
      <c r="H5" s="5">
        <v>253</v>
      </c>
      <c r="I5" s="5">
        <v>242</v>
      </c>
      <c r="J5" s="5">
        <v>232</v>
      </c>
      <c r="K5" s="5">
        <v>222</v>
      </c>
      <c r="L5" s="5">
        <v>212</v>
      </c>
      <c r="M5" s="5">
        <v>191</v>
      </c>
      <c r="N5" s="5">
        <v>178</v>
      </c>
      <c r="O5" s="5">
        <v>173</v>
      </c>
      <c r="P5" s="5">
        <v>174</v>
      </c>
      <c r="Q5" s="5">
        <v>173</v>
      </c>
      <c r="R5" s="5">
        <v>172</v>
      </c>
      <c r="S5" s="5">
        <v>174</v>
      </c>
      <c r="T5" s="5">
        <v>181</v>
      </c>
      <c r="U5" s="5">
        <v>178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258</v>
      </c>
      <c r="C6" s="5">
        <v>256</v>
      </c>
      <c r="D6" s="5">
        <v>252</v>
      </c>
      <c r="E6" s="5">
        <v>238</v>
      </c>
      <c r="F6" s="5">
        <v>229</v>
      </c>
      <c r="G6" s="5">
        <v>214</v>
      </c>
      <c r="H6" s="5">
        <v>198</v>
      </c>
      <c r="I6" s="5">
        <v>187</v>
      </c>
      <c r="J6" s="5">
        <v>177</v>
      </c>
      <c r="K6" s="5">
        <v>164</v>
      </c>
      <c r="L6" s="5">
        <v>152</v>
      </c>
      <c r="M6" s="5">
        <v>136</v>
      </c>
      <c r="N6" s="5">
        <v>127</v>
      </c>
      <c r="O6" s="5">
        <v>123</v>
      </c>
      <c r="P6" s="5">
        <v>123</v>
      </c>
      <c r="Q6" s="5">
        <v>123</v>
      </c>
      <c r="R6" s="5">
        <v>128</v>
      </c>
      <c r="S6" s="5">
        <v>127</v>
      </c>
      <c r="T6" s="5">
        <v>134</v>
      </c>
      <c r="U6" s="5">
        <v>133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224</v>
      </c>
      <c r="C7" s="5">
        <v>216</v>
      </c>
      <c r="D7" s="5">
        <v>215</v>
      </c>
      <c r="E7" s="5">
        <v>198</v>
      </c>
      <c r="F7" s="5">
        <v>185</v>
      </c>
      <c r="G7" s="5">
        <v>168</v>
      </c>
      <c r="H7" s="5">
        <v>151</v>
      </c>
      <c r="I7" s="5">
        <v>137</v>
      </c>
      <c r="J7" s="5">
        <v>126</v>
      </c>
      <c r="K7" s="5">
        <v>116</v>
      </c>
      <c r="L7" s="5">
        <v>108</v>
      </c>
      <c r="M7" s="5">
        <v>94</v>
      </c>
      <c r="N7" s="5">
        <v>87</v>
      </c>
      <c r="O7" s="5">
        <v>86</v>
      </c>
      <c r="P7" s="5">
        <v>85</v>
      </c>
      <c r="Q7" s="5">
        <v>89</v>
      </c>
      <c r="R7" s="5">
        <v>93</v>
      </c>
      <c r="S7" s="5">
        <v>95</v>
      </c>
      <c r="T7" s="5">
        <v>101</v>
      </c>
      <c r="U7" s="5">
        <v>99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190</v>
      </c>
      <c r="C8" s="5">
        <v>186</v>
      </c>
      <c r="D8" s="5">
        <v>182</v>
      </c>
      <c r="E8" s="5">
        <v>163</v>
      </c>
      <c r="F8" s="5">
        <v>148</v>
      </c>
      <c r="G8" s="5">
        <v>129</v>
      </c>
      <c r="H8" s="5">
        <v>111</v>
      </c>
      <c r="I8" s="5">
        <v>99</v>
      </c>
      <c r="J8" s="5">
        <v>89</v>
      </c>
      <c r="K8" s="5">
        <v>81</v>
      </c>
      <c r="L8" s="5">
        <v>75</v>
      </c>
      <c r="M8" s="5">
        <v>63</v>
      </c>
      <c r="N8" s="5">
        <v>61</v>
      </c>
      <c r="O8" s="5">
        <v>61</v>
      </c>
      <c r="P8" s="5">
        <v>61</v>
      </c>
      <c r="Q8" s="5">
        <v>63</v>
      </c>
      <c r="R8" s="5">
        <v>66</v>
      </c>
      <c r="S8" s="5">
        <v>72</v>
      </c>
      <c r="T8" s="5">
        <v>72</v>
      </c>
      <c r="U8" s="5">
        <v>73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161</v>
      </c>
      <c r="C9" s="5">
        <v>158</v>
      </c>
      <c r="D9" s="5">
        <v>150</v>
      </c>
      <c r="E9" s="5">
        <v>134</v>
      </c>
      <c r="F9" s="5">
        <v>114</v>
      </c>
      <c r="G9" s="5">
        <v>95</v>
      </c>
      <c r="H9" s="5">
        <v>80</v>
      </c>
      <c r="I9" s="5">
        <v>69</v>
      </c>
      <c r="J9" s="5">
        <v>62</v>
      </c>
      <c r="K9" s="5">
        <v>57</v>
      </c>
      <c r="L9" s="5">
        <v>54</v>
      </c>
      <c r="M9" s="5">
        <v>48</v>
      </c>
      <c r="N9" s="5">
        <v>45</v>
      </c>
      <c r="O9" s="5">
        <v>46</v>
      </c>
      <c r="P9" s="5">
        <v>47</v>
      </c>
      <c r="Q9" s="5">
        <v>48</v>
      </c>
      <c r="R9" s="5">
        <v>51</v>
      </c>
      <c r="S9" s="5">
        <v>55</v>
      </c>
      <c r="T9" s="5">
        <v>55</v>
      </c>
      <c r="U9" s="5">
        <v>56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141</v>
      </c>
      <c r="C10" s="5">
        <v>135</v>
      </c>
      <c r="D10" s="5">
        <v>124</v>
      </c>
      <c r="E10" s="5">
        <v>106</v>
      </c>
      <c r="F10" s="5">
        <v>86</v>
      </c>
      <c r="G10" s="5">
        <v>71</v>
      </c>
      <c r="H10" s="5">
        <v>59</v>
      </c>
      <c r="I10" s="5">
        <v>51</v>
      </c>
      <c r="J10" s="5">
        <v>46</v>
      </c>
      <c r="K10" s="5">
        <v>42</v>
      </c>
      <c r="L10" s="5">
        <v>40</v>
      </c>
      <c r="M10" s="5">
        <v>37</v>
      </c>
      <c r="N10" s="5">
        <v>34</v>
      </c>
      <c r="O10" s="5">
        <v>33</v>
      </c>
      <c r="P10" s="5">
        <v>35</v>
      </c>
      <c r="Q10" s="5">
        <v>35</v>
      </c>
      <c r="R10" s="5">
        <v>40</v>
      </c>
      <c r="S10" s="5">
        <v>45</v>
      </c>
      <c r="T10" s="5">
        <v>43</v>
      </c>
      <c r="U10" s="5">
        <v>46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103</v>
      </c>
      <c r="C11" s="5">
        <v>102</v>
      </c>
      <c r="D11" s="5">
        <v>89</v>
      </c>
      <c r="E11" s="5">
        <v>70</v>
      </c>
      <c r="F11" s="5">
        <v>54</v>
      </c>
      <c r="G11" s="5">
        <v>42</v>
      </c>
      <c r="H11" s="5">
        <v>33</v>
      </c>
      <c r="I11" s="5">
        <v>28</v>
      </c>
      <c r="J11" s="5">
        <v>26</v>
      </c>
      <c r="K11" s="5">
        <v>24</v>
      </c>
      <c r="L11" s="5">
        <v>22</v>
      </c>
      <c r="M11" s="5">
        <v>21</v>
      </c>
      <c r="N11" s="5">
        <v>20</v>
      </c>
      <c r="O11" s="5">
        <v>20</v>
      </c>
      <c r="P11" s="5">
        <v>23</v>
      </c>
      <c r="Q11" s="5">
        <v>23</v>
      </c>
      <c r="R11" s="5">
        <v>26</v>
      </c>
      <c r="S11" s="5">
        <v>27</v>
      </c>
      <c r="T11" s="5">
        <v>29</v>
      </c>
      <c r="U11" s="5">
        <v>31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79</v>
      </c>
      <c r="C12" s="5">
        <v>77</v>
      </c>
      <c r="D12" s="5">
        <v>63</v>
      </c>
      <c r="E12" s="5">
        <v>46</v>
      </c>
      <c r="F12" s="5">
        <v>32</v>
      </c>
      <c r="G12" s="5">
        <v>24</v>
      </c>
      <c r="H12" s="5">
        <v>20</v>
      </c>
      <c r="I12" s="5">
        <v>17</v>
      </c>
      <c r="J12" s="5">
        <v>16</v>
      </c>
      <c r="K12" s="5">
        <v>15</v>
      </c>
      <c r="L12" s="5">
        <v>14</v>
      </c>
      <c r="M12" s="5">
        <v>12</v>
      </c>
      <c r="N12" s="5">
        <v>13</v>
      </c>
      <c r="O12" s="5">
        <v>13</v>
      </c>
      <c r="P12" s="5">
        <v>14</v>
      </c>
      <c r="Q12" s="5">
        <v>16</v>
      </c>
      <c r="R12" s="5">
        <v>17</v>
      </c>
      <c r="S12" s="5">
        <v>20</v>
      </c>
      <c r="T12" s="5">
        <v>20</v>
      </c>
      <c r="U12" s="5">
        <v>21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65</v>
      </c>
      <c r="C13" s="5">
        <v>57</v>
      </c>
      <c r="D13" s="5">
        <v>48</v>
      </c>
      <c r="E13" s="5">
        <v>30</v>
      </c>
      <c r="F13" s="5">
        <v>19</v>
      </c>
      <c r="G13" s="5">
        <v>14</v>
      </c>
      <c r="H13" s="5">
        <v>13</v>
      </c>
      <c r="I13" s="5">
        <v>12</v>
      </c>
      <c r="J13" s="5">
        <v>11</v>
      </c>
      <c r="K13" s="5">
        <v>10</v>
      </c>
      <c r="L13" s="5">
        <v>9</v>
      </c>
      <c r="M13" s="5">
        <v>9</v>
      </c>
      <c r="N13" s="5">
        <v>8</v>
      </c>
      <c r="O13" s="5">
        <v>8</v>
      </c>
      <c r="P13" s="5">
        <v>9</v>
      </c>
      <c r="Q13" s="5">
        <v>11</v>
      </c>
      <c r="R13" s="5">
        <v>12</v>
      </c>
      <c r="S13" s="5">
        <v>14</v>
      </c>
      <c r="T13" s="5">
        <v>14</v>
      </c>
      <c r="U13" s="5">
        <v>15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52</v>
      </c>
      <c r="C14" s="5">
        <v>48</v>
      </c>
      <c r="D14" s="5">
        <v>37</v>
      </c>
      <c r="E14" s="5">
        <v>22</v>
      </c>
      <c r="F14" s="5">
        <v>14</v>
      </c>
      <c r="G14" s="5">
        <v>10</v>
      </c>
      <c r="H14" s="5">
        <v>8</v>
      </c>
      <c r="I14" s="5">
        <v>7</v>
      </c>
      <c r="J14" s="5">
        <v>7</v>
      </c>
      <c r="K14" s="5">
        <v>6</v>
      </c>
      <c r="L14" s="5">
        <v>6</v>
      </c>
      <c r="M14" s="5">
        <v>6</v>
      </c>
      <c r="N14" s="5">
        <v>7</v>
      </c>
      <c r="O14" s="5">
        <v>6</v>
      </c>
      <c r="P14" s="5">
        <v>7</v>
      </c>
      <c r="Q14" s="5">
        <v>9</v>
      </c>
      <c r="R14" s="5">
        <v>9</v>
      </c>
      <c r="S14" s="5">
        <v>10</v>
      </c>
      <c r="T14" s="5">
        <v>11</v>
      </c>
      <c r="U14" s="5">
        <v>11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42</v>
      </c>
      <c r="C15" s="5">
        <v>38</v>
      </c>
      <c r="D15" s="5">
        <v>28</v>
      </c>
      <c r="E15" s="5">
        <v>14</v>
      </c>
      <c r="F15" s="5">
        <v>9</v>
      </c>
      <c r="G15" s="5">
        <v>7</v>
      </c>
      <c r="H15" s="5">
        <v>6</v>
      </c>
      <c r="I15" s="5">
        <v>5</v>
      </c>
      <c r="J15" s="5">
        <v>5</v>
      </c>
      <c r="K15" s="5">
        <v>4</v>
      </c>
      <c r="L15" s="5">
        <v>4</v>
      </c>
      <c r="M15" s="5">
        <v>4</v>
      </c>
      <c r="N15" s="5">
        <v>4</v>
      </c>
      <c r="O15" s="5">
        <v>5</v>
      </c>
      <c r="P15" s="5">
        <v>5</v>
      </c>
      <c r="Q15" s="5">
        <v>6</v>
      </c>
      <c r="R15" s="5">
        <v>7</v>
      </c>
      <c r="S15" s="5">
        <v>8</v>
      </c>
      <c r="T15" s="5">
        <v>8</v>
      </c>
      <c r="U15" s="5">
        <v>9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34</v>
      </c>
      <c r="C16" s="5">
        <v>32</v>
      </c>
      <c r="D16" s="5">
        <v>22</v>
      </c>
      <c r="E16" s="5">
        <v>11</v>
      </c>
      <c r="F16" s="5">
        <v>6</v>
      </c>
      <c r="G16" s="5">
        <v>4</v>
      </c>
      <c r="H16" s="5">
        <v>4</v>
      </c>
      <c r="I16" s="5">
        <v>4</v>
      </c>
      <c r="J16" s="5">
        <v>4</v>
      </c>
      <c r="K16" s="5">
        <v>4</v>
      </c>
      <c r="L16" s="5">
        <v>3</v>
      </c>
      <c r="M16" s="5">
        <v>3</v>
      </c>
      <c r="N16" s="5">
        <v>3</v>
      </c>
      <c r="O16" s="5">
        <v>3</v>
      </c>
      <c r="P16" s="5">
        <v>4</v>
      </c>
      <c r="Q16" s="5">
        <v>5</v>
      </c>
      <c r="R16" s="5">
        <v>6</v>
      </c>
      <c r="S16" s="5">
        <v>6</v>
      </c>
      <c r="T16" s="5">
        <v>7</v>
      </c>
      <c r="U16" s="5">
        <v>7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31</v>
      </c>
      <c r="C17" s="5">
        <v>28</v>
      </c>
      <c r="D17" s="5">
        <v>16</v>
      </c>
      <c r="E17" s="5">
        <v>9</v>
      </c>
      <c r="F17" s="5">
        <v>5</v>
      </c>
      <c r="G17" s="5">
        <v>4</v>
      </c>
      <c r="H17" s="5">
        <v>4</v>
      </c>
      <c r="I17" s="5">
        <v>4</v>
      </c>
      <c r="J17" s="5">
        <v>3</v>
      </c>
      <c r="K17" s="5">
        <v>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27</v>
      </c>
      <c r="C18" s="5">
        <v>24</v>
      </c>
      <c r="D18" s="5">
        <v>13</v>
      </c>
      <c r="E18" s="5">
        <v>6</v>
      </c>
      <c r="F18" s="5">
        <v>4</v>
      </c>
      <c r="G18" s="5">
        <v>3</v>
      </c>
      <c r="H18" s="5">
        <v>3</v>
      </c>
      <c r="I18" s="5">
        <v>3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25</v>
      </c>
      <c r="C19" s="5">
        <v>20</v>
      </c>
      <c r="D19" s="5">
        <v>11</v>
      </c>
      <c r="E19" s="5">
        <v>5</v>
      </c>
      <c r="F19" s="5">
        <v>2</v>
      </c>
      <c r="G19" s="5">
        <v>1</v>
      </c>
      <c r="H19" s="5">
        <v>1</v>
      </c>
      <c r="I19" s="5">
        <v>1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22</v>
      </c>
      <c r="C20" s="5">
        <v>18</v>
      </c>
      <c r="D20" s="5">
        <v>8</v>
      </c>
      <c r="E20" s="5">
        <v>5</v>
      </c>
      <c r="F20" s="5">
        <v>3</v>
      </c>
      <c r="G20" s="5">
        <v>2</v>
      </c>
      <c r="H20" s="5">
        <v>2</v>
      </c>
      <c r="I20" s="5">
        <v>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21</v>
      </c>
      <c r="C21" s="5">
        <v>16</v>
      </c>
      <c r="D21" s="5">
        <v>8</v>
      </c>
      <c r="E21" s="5">
        <v>2</v>
      </c>
      <c r="F21" s="5">
        <v>1</v>
      </c>
      <c r="G21" s="5">
        <v>1</v>
      </c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20</v>
      </c>
      <c r="C22" s="5">
        <v>14</v>
      </c>
      <c r="D22" s="5">
        <v>6</v>
      </c>
      <c r="E22" s="5">
        <v>2</v>
      </c>
      <c r="F22" s="5">
        <v>2</v>
      </c>
      <c r="G22" s="5">
        <v>2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18</v>
      </c>
      <c r="C23" s="5">
        <v>12</v>
      </c>
      <c r="D23" s="5">
        <v>6</v>
      </c>
      <c r="E23" s="5">
        <v>2</v>
      </c>
      <c r="F23" s="5">
        <v>1</v>
      </c>
      <c r="G23" s="5">
        <v>0</v>
      </c>
      <c r="H23" s="5">
        <v>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17</v>
      </c>
      <c r="C24" s="5">
        <v>12</v>
      </c>
      <c r="D24" s="5">
        <v>4</v>
      </c>
      <c r="E24" s="5">
        <v>1</v>
      </c>
      <c r="F24" s="5">
        <v>1</v>
      </c>
      <c r="G24" s="5">
        <v>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16</v>
      </c>
      <c r="C25" s="5">
        <v>11</v>
      </c>
      <c r="D25" s="5">
        <v>4</v>
      </c>
      <c r="E25" s="5">
        <v>1</v>
      </c>
      <c r="F25" s="5">
        <v>0</v>
      </c>
      <c r="G25" s="5">
        <v>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15</v>
      </c>
      <c r="C26" s="5">
        <v>9</v>
      </c>
      <c r="D26" s="5">
        <v>3</v>
      </c>
      <c r="E26" s="5">
        <v>0</v>
      </c>
      <c r="F26" s="5">
        <v>0</v>
      </c>
      <c r="G26" s="5">
        <v>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14</v>
      </c>
      <c r="C27" s="5">
        <v>9</v>
      </c>
      <c r="D27" s="5">
        <v>4</v>
      </c>
      <c r="E27" s="5">
        <v>1</v>
      </c>
      <c r="F27" s="5">
        <v>0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13</v>
      </c>
      <c r="C28" s="5">
        <v>9</v>
      </c>
      <c r="D28" s="5">
        <v>3</v>
      </c>
      <c r="E28" s="5">
        <v>1</v>
      </c>
      <c r="F28" s="5">
        <v>0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13</v>
      </c>
      <c r="C29" s="5">
        <v>8</v>
      </c>
      <c r="D29" s="5">
        <v>2</v>
      </c>
      <c r="E29" s="5">
        <v>1</v>
      </c>
      <c r="F29" s="5">
        <v>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13</v>
      </c>
      <c r="C30" s="5">
        <v>7</v>
      </c>
      <c r="D30" s="5">
        <v>2</v>
      </c>
      <c r="E30" s="5">
        <v>1</v>
      </c>
      <c r="F30" s="5">
        <v>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0.051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0.448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1.622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315</v>
      </c>
      <c r="C2" s="5">
        <v>315</v>
      </c>
      <c r="D2" s="5">
        <v>315</v>
      </c>
      <c r="E2" s="5">
        <v>315</v>
      </c>
      <c r="F2" s="5">
        <v>315</v>
      </c>
      <c r="G2" s="5">
        <v>315</v>
      </c>
      <c r="H2" s="5">
        <v>315</v>
      </c>
      <c r="I2" s="5">
        <v>315</v>
      </c>
      <c r="J2" s="5">
        <v>315</v>
      </c>
      <c r="K2" s="5">
        <v>315</v>
      </c>
      <c r="L2" s="5">
        <v>315</v>
      </c>
      <c r="M2" s="5">
        <v>315</v>
      </c>
      <c r="N2" s="5">
        <v>315</v>
      </c>
      <c r="O2" s="5">
        <v>315</v>
      </c>
      <c r="P2" s="5">
        <v>315</v>
      </c>
      <c r="Q2" s="5">
        <v>315</v>
      </c>
      <c r="R2" s="5">
        <v>315</v>
      </c>
      <c r="S2" s="5">
        <v>315</v>
      </c>
      <c r="T2" s="5">
        <v>315</v>
      </c>
      <c r="U2" s="5">
        <v>315</v>
      </c>
      <c r="V2" s="6"/>
    </row>
    <row x14ac:dyDescent="0.25" r="3" customHeight="1" ht="18.75">
      <c r="A3" s="4">
        <v>0.25</v>
      </c>
      <c r="B3" s="5">
        <v>370</v>
      </c>
      <c r="C3" s="5">
        <v>371</v>
      </c>
      <c r="D3" s="5">
        <v>377</v>
      </c>
      <c r="E3" s="5">
        <v>373</v>
      </c>
      <c r="F3" s="5">
        <v>372</v>
      </c>
      <c r="G3" s="5">
        <v>379</v>
      </c>
      <c r="H3" s="5">
        <v>386</v>
      </c>
      <c r="I3" s="5">
        <v>385</v>
      </c>
      <c r="J3" s="5">
        <v>378</v>
      </c>
      <c r="K3" s="5">
        <v>361</v>
      </c>
      <c r="L3" s="5">
        <v>343</v>
      </c>
      <c r="M3" s="5">
        <v>324</v>
      </c>
      <c r="N3" s="5">
        <v>305</v>
      </c>
      <c r="O3" s="5">
        <v>296</v>
      </c>
      <c r="P3" s="5">
        <v>280</v>
      </c>
      <c r="Q3" s="5">
        <v>268</v>
      </c>
      <c r="R3" s="5">
        <v>269</v>
      </c>
      <c r="S3" s="5">
        <v>261</v>
      </c>
      <c r="T3" s="5">
        <v>260</v>
      </c>
      <c r="U3" s="5">
        <v>263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404</v>
      </c>
      <c r="C4" s="5">
        <v>410</v>
      </c>
      <c r="D4" s="5">
        <v>418</v>
      </c>
      <c r="E4" s="5">
        <v>408</v>
      </c>
      <c r="F4" s="5">
        <v>381</v>
      </c>
      <c r="G4" s="5">
        <v>363</v>
      </c>
      <c r="H4" s="5">
        <v>349</v>
      </c>
      <c r="I4" s="5">
        <v>333</v>
      </c>
      <c r="J4" s="5">
        <v>317</v>
      </c>
      <c r="K4" s="5">
        <v>302</v>
      </c>
      <c r="L4" s="5">
        <v>288</v>
      </c>
      <c r="M4" s="5">
        <v>263</v>
      </c>
      <c r="N4" s="5">
        <v>235</v>
      </c>
      <c r="O4" s="5">
        <v>219</v>
      </c>
      <c r="P4" s="5">
        <v>209</v>
      </c>
      <c r="Q4" s="5">
        <v>203</v>
      </c>
      <c r="R4" s="5">
        <v>201</v>
      </c>
      <c r="S4" s="5">
        <v>196</v>
      </c>
      <c r="T4" s="5">
        <v>197</v>
      </c>
      <c r="U4" s="5">
        <v>203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386</v>
      </c>
      <c r="C5" s="5">
        <v>384</v>
      </c>
      <c r="D5" s="5">
        <v>393</v>
      </c>
      <c r="E5" s="5">
        <v>378</v>
      </c>
      <c r="F5" s="5">
        <v>365</v>
      </c>
      <c r="G5" s="5">
        <v>337</v>
      </c>
      <c r="H5" s="5">
        <v>305</v>
      </c>
      <c r="I5" s="5">
        <v>281</v>
      </c>
      <c r="J5" s="5">
        <v>261</v>
      </c>
      <c r="K5" s="5">
        <v>243</v>
      </c>
      <c r="L5" s="5">
        <v>227</v>
      </c>
      <c r="M5" s="5">
        <v>190</v>
      </c>
      <c r="N5" s="5">
        <v>168</v>
      </c>
      <c r="O5" s="5">
        <v>156</v>
      </c>
      <c r="P5" s="5">
        <v>147</v>
      </c>
      <c r="Q5" s="5">
        <v>147</v>
      </c>
      <c r="R5" s="5">
        <v>142</v>
      </c>
      <c r="S5" s="5">
        <v>143</v>
      </c>
      <c r="T5" s="5">
        <v>143</v>
      </c>
      <c r="U5" s="5">
        <v>142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362</v>
      </c>
      <c r="C6" s="5">
        <v>368</v>
      </c>
      <c r="D6" s="5">
        <v>373</v>
      </c>
      <c r="E6" s="5">
        <v>346</v>
      </c>
      <c r="F6" s="5">
        <v>328</v>
      </c>
      <c r="G6" s="5">
        <v>284</v>
      </c>
      <c r="H6" s="5">
        <v>237</v>
      </c>
      <c r="I6" s="5">
        <v>214</v>
      </c>
      <c r="J6" s="5">
        <v>199</v>
      </c>
      <c r="K6" s="5">
        <v>181</v>
      </c>
      <c r="L6" s="5">
        <v>164</v>
      </c>
      <c r="M6" s="5">
        <v>134</v>
      </c>
      <c r="N6" s="5">
        <v>116</v>
      </c>
      <c r="O6" s="5">
        <v>109</v>
      </c>
      <c r="P6" s="5">
        <v>99</v>
      </c>
      <c r="Q6" s="5">
        <v>99</v>
      </c>
      <c r="R6" s="5">
        <v>102</v>
      </c>
      <c r="S6" s="5">
        <v>98</v>
      </c>
      <c r="T6" s="5">
        <v>100</v>
      </c>
      <c r="U6" s="5">
        <v>103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349</v>
      </c>
      <c r="C7" s="5">
        <v>356</v>
      </c>
      <c r="D7" s="5">
        <v>335</v>
      </c>
      <c r="E7" s="5">
        <v>296</v>
      </c>
      <c r="F7" s="5">
        <v>251</v>
      </c>
      <c r="G7" s="5">
        <v>214</v>
      </c>
      <c r="H7" s="5">
        <v>184</v>
      </c>
      <c r="I7" s="5">
        <v>163</v>
      </c>
      <c r="J7" s="5">
        <v>146</v>
      </c>
      <c r="K7" s="5">
        <v>128</v>
      </c>
      <c r="L7" s="5">
        <v>113</v>
      </c>
      <c r="M7" s="5">
        <v>94</v>
      </c>
      <c r="N7" s="5">
        <v>83</v>
      </c>
      <c r="O7" s="5">
        <v>74</v>
      </c>
      <c r="P7" s="5">
        <v>73</v>
      </c>
      <c r="Q7" s="5">
        <v>73</v>
      </c>
      <c r="R7" s="5">
        <v>76</v>
      </c>
      <c r="S7" s="5">
        <v>76</v>
      </c>
      <c r="T7" s="5">
        <v>75</v>
      </c>
      <c r="U7" s="5">
        <v>75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322</v>
      </c>
      <c r="C8" s="5">
        <v>316</v>
      </c>
      <c r="D8" s="5">
        <v>297</v>
      </c>
      <c r="E8" s="5">
        <v>247</v>
      </c>
      <c r="F8" s="5">
        <v>198</v>
      </c>
      <c r="G8" s="5">
        <v>164</v>
      </c>
      <c r="H8" s="5">
        <v>138</v>
      </c>
      <c r="I8" s="5">
        <v>116</v>
      </c>
      <c r="J8" s="5">
        <v>99</v>
      </c>
      <c r="K8" s="5">
        <v>87</v>
      </c>
      <c r="L8" s="5">
        <v>79</v>
      </c>
      <c r="M8" s="5">
        <v>62</v>
      </c>
      <c r="N8" s="5">
        <v>57</v>
      </c>
      <c r="O8" s="5">
        <v>55</v>
      </c>
      <c r="P8" s="5">
        <v>54</v>
      </c>
      <c r="Q8" s="5">
        <v>54</v>
      </c>
      <c r="R8" s="5">
        <v>53</v>
      </c>
      <c r="S8" s="5">
        <v>55</v>
      </c>
      <c r="T8" s="5">
        <v>55</v>
      </c>
      <c r="U8" s="5">
        <v>55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289</v>
      </c>
      <c r="C9" s="5">
        <v>280</v>
      </c>
      <c r="D9" s="5">
        <v>262</v>
      </c>
      <c r="E9" s="5">
        <v>204</v>
      </c>
      <c r="F9" s="5">
        <v>154</v>
      </c>
      <c r="G9" s="5">
        <v>122</v>
      </c>
      <c r="H9" s="5">
        <v>101</v>
      </c>
      <c r="I9" s="5">
        <v>86</v>
      </c>
      <c r="J9" s="5">
        <v>75</v>
      </c>
      <c r="K9" s="5">
        <v>65</v>
      </c>
      <c r="L9" s="5">
        <v>58</v>
      </c>
      <c r="M9" s="5">
        <v>46</v>
      </c>
      <c r="N9" s="5">
        <v>42</v>
      </c>
      <c r="O9" s="5">
        <v>40</v>
      </c>
      <c r="P9" s="5">
        <v>38</v>
      </c>
      <c r="Q9" s="5">
        <v>38</v>
      </c>
      <c r="R9" s="5">
        <v>40</v>
      </c>
      <c r="S9" s="5">
        <v>40</v>
      </c>
      <c r="T9" s="5">
        <v>43</v>
      </c>
      <c r="U9" s="5">
        <v>42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261</v>
      </c>
      <c r="C10" s="5">
        <v>251</v>
      </c>
      <c r="D10" s="5">
        <v>224</v>
      </c>
      <c r="E10" s="5">
        <v>164</v>
      </c>
      <c r="F10" s="5">
        <v>121</v>
      </c>
      <c r="G10" s="5">
        <v>94</v>
      </c>
      <c r="H10" s="5">
        <v>76</v>
      </c>
      <c r="I10" s="5">
        <v>63</v>
      </c>
      <c r="J10" s="5">
        <v>55</v>
      </c>
      <c r="K10" s="5">
        <v>49</v>
      </c>
      <c r="L10" s="5">
        <v>44</v>
      </c>
      <c r="M10" s="5">
        <v>36</v>
      </c>
      <c r="N10" s="5">
        <v>32</v>
      </c>
      <c r="O10" s="5">
        <v>31</v>
      </c>
      <c r="P10" s="5">
        <v>33</v>
      </c>
      <c r="Q10" s="5">
        <v>33</v>
      </c>
      <c r="R10" s="5">
        <v>31</v>
      </c>
      <c r="S10" s="5">
        <v>33</v>
      </c>
      <c r="T10" s="5">
        <v>32</v>
      </c>
      <c r="U10" s="5">
        <v>33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214</v>
      </c>
      <c r="C11" s="5">
        <v>207</v>
      </c>
      <c r="D11" s="5">
        <v>170</v>
      </c>
      <c r="E11" s="5">
        <v>110</v>
      </c>
      <c r="F11" s="5">
        <v>74</v>
      </c>
      <c r="G11" s="5">
        <v>54</v>
      </c>
      <c r="H11" s="5">
        <v>44</v>
      </c>
      <c r="I11" s="5">
        <v>37</v>
      </c>
      <c r="J11" s="5">
        <v>33</v>
      </c>
      <c r="K11" s="5">
        <v>28</v>
      </c>
      <c r="L11" s="5">
        <v>23</v>
      </c>
      <c r="M11" s="5">
        <v>20</v>
      </c>
      <c r="N11" s="5">
        <v>19</v>
      </c>
      <c r="O11" s="5">
        <v>19</v>
      </c>
      <c r="P11" s="5">
        <v>18</v>
      </c>
      <c r="Q11" s="5">
        <v>18</v>
      </c>
      <c r="R11" s="5">
        <v>19</v>
      </c>
      <c r="S11" s="5">
        <v>21</v>
      </c>
      <c r="T11" s="5">
        <v>22</v>
      </c>
      <c r="U11" s="5">
        <v>23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181</v>
      </c>
      <c r="C12" s="5">
        <v>173</v>
      </c>
      <c r="D12" s="5">
        <v>126</v>
      </c>
      <c r="E12" s="5">
        <v>73</v>
      </c>
      <c r="F12" s="5">
        <v>45</v>
      </c>
      <c r="G12" s="5">
        <v>32</v>
      </c>
      <c r="H12" s="5">
        <v>27</v>
      </c>
      <c r="I12" s="5">
        <v>22</v>
      </c>
      <c r="J12" s="5">
        <v>19</v>
      </c>
      <c r="K12" s="5">
        <v>17</v>
      </c>
      <c r="L12" s="5">
        <v>16</v>
      </c>
      <c r="M12" s="5">
        <v>12</v>
      </c>
      <c r="N12" s="5">
        <v>11</v>
      </c>
      <c r="O12" s="5">
        <v>12</v>
      </c>
      <c r="P12" s="5">
        <v>13</v>
      </c>
      <c r="Q12" s="5">
        <v>13</v>
      </c>
      <c r="R12" s="5">
        <v>11</v>
      </c>
      <c r="S12" s="5">
        <v>14</v>
      </c>
      <c r="T12" s="5">
        <v>15</v>
      </c>
      <c r="U12" s="5">
        <v>14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151</v>
      </c>
      <c r="C13" s="5">
        <v>141</v>
      </c>
      <c r="D13" s="5">
        <v>93</v>
      </c>
      <c r="E13" s="5">
        <v>46</v>
      </c>
      <c r="F13" s="5">
        <v>31</v>
      </c>
      <c r="G13" s="5">
        <v>22</v>
      </c>
      <c r="H13" s="5">
        <v>16</v>
      </c>
      <c r="I13" s="5">
        <v>13</v>
      </c>
      <c r="J13" s="5">
        <v>11</v>
      </c>
      <c r="K13" s="5">
        <v>11</v>
      </c>
      <c r="L13" s="5">
        <v>11</v>
      </c>
      <c r="M13" s="5">
        <v>10</v>
      </c>
      <c r="N13" s="5">
        <v>9</v>
      </c>
      <c r="O13" s="5">
        <v>9</v>
      </c>
      <c r="P13" s="5">
        <v>9</v>
      </c>
      <c r="Q13" s="5">
        <v>9</v>
      </c>
      <c r="R13" s="5">
        <v>10</v>
      </c>
      <c r="S13" s="5">
        <v>10</v>
      </c>
      <c r="T13" s="5">
        <v>11</v>
      </c>
      <c r="U13" s="5">
        <v>11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127</v>
      </c>
      <c r="C14" s="5">
        <v>114</v>
      </c>
      <c r="D14" s="5">
        <v>70</v>
      </c>
      <c r="E14" s="5">
        <v>32</v>
      </c>
      <c r="F14" s="5">
        <v>21</v>
      </c>
      <c r="G14" s="5">
        <v>14</v>
      </c>
      <c r="H14" s="5">
        <v>11</v>
      </c>
      <c r="I14" s="5">
        <v>9</v>
      </c>
      <c r="J14" s="5">
        <v>9</v>
      </c>
      <c r="K14" s="5">
        <v>8</v>
      </c>
      <c r="L14" s="5">
        <v>8</v>
      </c>
      <c r="M14" s="5">
        <v>6</v>
      </c>
      <c r="N14" s="5">
        <v>6</v>
      </c>
      <c r="O14" s="5">
        <v>7</v>
      </c>
      <c r="P14" s="5">
        <v>6</v>
      </c>
      <c r="Q14" s="5">
        <v>6</v>
      </c>
      <c r="R14" s="5">
        <v>8</v>
      </c>
      <c r="S14" s="5">
        <v>8</v>
      </c>
      <c r="T14" s="5">
        <v>10</v>
      </c>
      <c r="U14" s="5">
        <v>10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112</v>
      </c>
      <c r="C15" s="5">
        <v>95</v>
      </c>
      <c r="D15" s="5">
        <v>52</v>
      </c>
      <c r="E15" s="5">
        <v>23</v>
      </c>
      <c r="F15" s="5">
        <v>13</v>
      </c>
      <c r="G15" s="5">
        <v>9</v>
      </c>
      <c r="H15" s="5">
        <v>8</v>
      </c>
      <c r="I15" s="5">
        <v>7</v>
      </c>
      <c r="J15" s="5">
        <v>7</v>
      </c>
      <c r="K15" s="5">
        <v>6</v>
      </c>
      <c r="L15" s="5">
        <v>6</v>
      </c>
      <c r="M15" s="5">
        <v>5</v>
      </c>
      <c r="N15" s="5">
        <v>5</v>
      </c>
      <c r="O15" s="5">
        <v>4</v>
      </c>
      <c r="P15" s="5">
        <v>5</v>
      </c>
      <c r="Q15" s="5">
        <v>5</v>
      </c>
      <c r="R15" s="5">
        <v>5</v>
      </c>
      <c r="S15" s="5">
        <v>7</v>
      </c>
      <c r="T15" s="5">
        <v>7</v>
      </c>
      <c r="U15" s="5">
        <v>7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98</v>
      </c>
      <c r="C16" s="5">
        <v>82</v>
      </c>
      <c r="D16" s="5">
        <v>38</v>
      </c>
      <c r="E16" s="5">
        <v>16</v>
      </c>
      <c r="F16" s="5">
        <v>11</v>
      </c>
      <c r="G16" s="5">
        <v>8</v>
      </c>
      <c r="H16" s="5">
        <v>6</v>
      </c>
      <c r="I16" s="5">
        <v>6</v>
      </c>
      <c r="J16" s="5">
        <v>6</v>
      </c>
      <c r="K16" s="5">
        <v>5</v>
      </c>
      <c r="L16" s="5">
        <v>4</v>
      </c>
      <c r="M16" s="5">
        <v>4</v>
      </c>
      <c r="N16" s="5">
        <v>4</v>
      </c>
      <c r="O16" s="5">
        <v>3</v>
      </c>
      <c r="P16" s="5">
        <v>5</v>
      </c>
      <c r="Q16" s="5">
        <v>5</v>
      </c>
      <c r="R16" s="5">
        <v>5</v>
      </c>
      <c r="S16" s="5">
        <v>5</v>
      </c>
      <c r="T16" s="5">
        <v>8</v>
      </c>
      <c r="U16" s="5">
        <v>6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90</v>
      </c>
      <c r="C17" s="5">
        <v>73</v>
      </c>
      <c r="D17" s="5">
        <v>31</v>
      </c>
      <c r="E17" s="5">
        <v>13</v>
      </c>
      <c r="F17" s="5">
        <v>8</v>
      </c>
      <c r="G17" s="5">
        <v>6</v>
      </c>
      <c r="H17" s="5">
        <v>6</v>
      </c>
      <c r="I17" s="5">
        <v>5</v>
      </c>
      <c r="J17" s="5">
        <v>3</v>
      </c>
      <c r="K17" s="5">
        <v>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80</v>
      </c>
      <c r="C18" s="5">
        <v>60</v>
      </c>
      <c r="D18" s="5">
        <v>24</v>
      </c>
      <c r="E18" s="5">
        <v>11</v>
      </c>
      <c r="F18" s="5">
        <v>6</v>
      </c>
      <c r="G18" s="5">
        <v>4</v>
      </c>
      <c r="H18" s="5">
        <v>4</v>
      </c>
      <c r="I18" s="5">
        <v>4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71</v>
      </c>
      <c r="C19" s="5">
        <v>54</v>
      </c>
      <c r="D19" s="5">
        <v>19</v>
      </c>
      <c r="E19" s="5">
        <v>9</v>
      </c>
      <c r="F19" s="5">
        <v>4</v>
      </c>
      <c r="G19" s="5">
        <v>3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63</v>
      </c>
      <c r="C20" s="5">
        <v>46</v>
      </c>
      <c r="D20" s="5">
        <v>15</v>
      </c>
      <c r="E20" s="5">
        <v>6</v>
      </c>
      <c r="F20" s="5">
        <v>4</v>
      </c>
      <c r="G20" s="5">
        <v>3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57</v>
      </c>
      <c r="C21" s="5">
        <v>41</v>
      </c>
      <c r="D21" s="5">
        <v>12</v>
      </c>
      <c r="E21" s="5">
        <v>5</v>
      </c>
      <c r="F21" s="5">
        <v>2</v>
      </c>
      <c r="G21" s="5">
        <v>2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55</v>
      </c>
      <c r="C22" s="5">
        <v>33</v>
      </c>
      <c r="D22" s="5">
        <v>10</v>
      </c>
      <c r="E22" s="5">
        <v>4</v>
      </c>
      <c r="F22" s="5">
        <v>3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52</v>
      </c>
      <c r="C23" s="5">
        <v>29</v>
      </c>
      <c r="D23" s="5">
        <v>10</v>
      </c>
      <c r="E23" s="5">
        <v>3</v>
      </c>
      <c r="F23" s="5">
        <v>2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47</v>
      </c>
      <c r="C24" s="5">
        <v>24</v>
      </c>
      <c r="D24" s="5">
        <v>9</v>
      </c>
      <c r="E24" s="5">
        <v>3</v>
      </c>
      <c r="F24" s="5">
        <v>2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45</v>
      </c>
      <c r="C25" s="5">
        <v>21</v>
      </c>
      <c r="D25" s="5">
        <v>7</v>
      </c>
      <c r="E25" s="5">
        <v>2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42</v>
      </c>
      <c r="C26" s="5">
        <v>19</v>
      </c>
      <c r="D26" s="5">
        <v>6</v>
      </c>
      <c r="E26" s="5">
        <v>3</v>
      </c>
      <c r="F26" s="5">
        <v>2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39</v>
      </c>
      <c r="C27" s="5">
        <v>18</v>
      </c>
      <c r="D27" s="5">
        <v>5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37</v>
      </c>
      <c r="C28" s="5">
        <v>16</v>
      </c>
      <c r="D28" s="5">
        <v>6</v>
      </c>
      <c r="E28" s="5">
        <v>2</v>
      </c>
      <c r="F28" s="5">
        <v>1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35</v>
      </c>
      <c r="C29" s="5">
        <v>15</v>
      </c>
      <c r="D29" s="5">
        <v>5</v>
      </c>
      <c r="E29" s="5">
        <v>2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34</v>
      </c>
      <c r="C30" s="5">
        <v>13</v>
      </c>
      <c r="D30" s="5">
        <v>4</v>
      </c>
      <c r="E30" s="5">
        <v>2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0.061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0.829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1.922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294</v>
      </c>
      <c r="C2" s="5">
        <v>294</v>
      </c>
      <c r="D2" s="5">
        <v>294</v>
      </c>
      <c r="E2" s="5">
        <v>294</v>
      </c>
      <c r="F2" s="5">
        <v>294</v>
      </c>
      <c r="G2" s="5">
        <v>294</v>
      </c>
      <c r="H2" s="5">
        <v>294</v>
      </c>
      <c r="I2" s="5">
        <v>294</v>
      </c>
      <c r="J2" s="5">
        <v>294</v>
      </c>
      <c r="K2" s="5">
        <v>294</v>
      </c>
      <c r="L2" s="5">
        <v>294</v>
      </c>
      <c r="M2" s="5">
        <v>294</v>
      </c>
      <c r="N2" s="5">
        <v>294</v>
      </c>
      <c r="O2" s="5">
        <v>294</v>
      </c>
      <c r="P2" s="5">
        <v>294</v>
      </c>
      <c r="Q2" s="5">
        <v>294</v>
      </c>
      <c r="R2" s="5">
        <v>294</v>
      </c>
      <c r="S2" s="5">
        <v>294</v>
      </c>
      <c r="T2" s="5">
        <v>294</v>
      </c>
      <c r="U2" s="5">
        <v>294</v>
      </c>
      <c r="V2" s="6"/>
    </row>
    <row x14ac:dyDescent="0.25" r="3" customHeight="1" ht="18.75">
      <c r="A3" s="4">
        <v>0.25</v>
      </c>
      <c r="B3" s="5">
        <v>345</v>
      </c>
      <c r="C3" s="5">
        <v>342</v>
      </c>
      <c r="D3" s="5">
        <v>343</v>
      </c>
      <c r="E3" s="5">
        <v>336</v>
      </c>
      <c r="F3" s="5">
        <v>343</v>
      </c>
      <c r="G3" s="5">
        <v>342</v>
      </c>
      <c r="H3" s="5">
        <v>336</v>
      </c>
      <c r="I3" s="5">
        <v>328</v>
      </c>
      <c r="J3" s="5">
        <v>321</v>
      </c>
      <c r="K3" s="5">
        <v>319</v>
      </c>
      <c r="L3" s="5">
        <v>318</v>
      </c>
      <c r="M3" s="5">
        <v>306</v>
      </c>
      <c r="N3" s="5">
        <v>284</v>
      </c>
      <c r="O3" s="5">
        <v>276</v>
      </c>
      <c r="P3" s="5">
        <v>269</v>
      </c>
      <c r="Q3" s="5">
        <v>262</v>
      </c>
      <c r="R3" s="5">
        <v>251</v>
      </c>
      <c r="S3" s="5">
        <v>250</v>
      </c>
      <c r="T3" s="5">
        <v>242</v>
      </c>
      <c r="U3" s="5">
        <v>243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378</v>
      </c>
      <c r="C4" s="5">
        <v>378</v>
      </c>
      <c r="D4" s="5">
        <v>377</v>
      </c>
      <c r="E4" s="5">
        <v>362</v>
      </c>
      <c r="F4" s="5">
        <v>358</v>
      </c>
      <c r="G4" s="5">
        <v>352</v>
      </c>
      <c r="H4" s="5">
        <v>344</v>
      </c>
      <c r="I4" s="5">
        <v>332</v>
      </c>
      <c r="J4" s="5">
        <v>319</v>
      </c>
      <c r="K4" s="5">
        <v>305</v>
      </c>
      <c r="L4" s="5">
        <v>291</v>
      </c>
      <c r="M4" s="5">
        <v>266</v>
      </c>
      <c r="N4" s="5">
        <v>236</v>
      </c>
      <c r="O4" s="5">
        <v>223</v>
      </c>
      <c r="P4" s="5">
        <v>208</v>
      </c>
      <c r="Q4" s="5">
        <v>201</v>
      </c>
      <c r="R4" s="5">
        <v>197</v>
      </c>
      <c r="S4" s="5">
        <v>212</v>
      </c>
      <c r="T4" s="5">
        <v>191</v>
      </c>
      <c r="U4" s="5">
        <v>186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381</v>
      </c>
      <c r="C5" s="5">
        <v>375</v>
      </c>
      <c r="D5" s="5">
        <v>369</v>
      </c>
      <c r="E5" s="5">
        <v>355</v>
      </c>
      <c r="F5" s="5">
        <v>345</v>
      </c>
      <c r="G5" s="5">
        <v>335</v>
      </c>
      <c r="H5" s="5">
        <v>320</v>
      </c>
      <c r="I5" s="5">
        <v>294</v>
      </c>
      <c r="J5" s="5">
        <v>266</v>
      </c>
      <c r="K5" s="5">
        <v>245</v>
      </c>
      <c r="L5" s="5">
        <v>228</v>
      </c>
      <c r="M5" s="5">
        <v>200</v>
      </c>
      <c r="N5" s="5">
        <v>166</v>
      </c>
      <c r="O5" s="5">
        <v>156</v>
      </c>
      <c r="P5" s="5">
        <v>147</v>
      </c>
      <c r="Q5" s="5">
        <v>143</v>
      </c>
      <c r="R5" s="5">
        <v>142</v>
      </c>
      <c r="S5" s="5">
        <v>139</v>
      </c>
      <c r="T5" s="5">
        <v>139</v>
      </c>
      <c r="U5" s="5">
        <v>142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364</v>
      </c>
      <c r="C6" s="5">
        <v>360</v>
      </c>
      <c r="D6" s="5">
        <v>363</v>
      </c>
      <c r="E6" s="5">
        <v>330</v>
      </c>
      <c r="F6" s="5">
        <v>314</v>
      </c>
      <c r="G6" s="5">
        <v>283</v>
      </c>
      <c r="H6" s="5">
        <v>248</v>
      </c>
      <c r="I6" s="5">
        <v>222</v>
      </c>
      <c r="J6" s="5">
        <v>200</v>
      </c>
      <c r="K6" s="5">
        <v>182</v>
      </c>
      <c r="L6" s="5">
        <v>166</v>
      </c>
      <c r="M6" s="5">
        <v>133</v>
      </c>
      <c r="N6" s="5">
        <v>112</v>
      </c>
      <c r="O6" s="5">
        <v>108</v>
      </c>
      <c r="P6" s="5">
        <v>100</v>
      </c>
      <c r="Q6" s="5">
        <v>99</v>
      </c>
      <c r="R6" s="5">
        <v>100</v>
      </c>
      <c r="S6" s="5">
        <v>96</v>
      </c>
      <c r="T6" s="5">
        <v>102</v>
      </c>
      <c r="U6" s="5">
        <v>100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351</v>
      </c>
      <c r="C7" s="5">
        <v>338</v>
      </c>
      <c r="D7" s="5">
        <v>333</v>
      </c>
      <c r="E7" s="5">
        <v>299</v>
      </c>
      <c r="F7" s="5">
        <v>259</v>
      </c>
      <c r="G7" s="5">
        <v>223</v>
      </c>
      <c r="H7" s="5">
        <v>192</v>
      </c>
      <c r="I7" s="5">
        <v>164</v>
      </c>
      <c r="J7" s="5">
        <v>140</v>
      </c>
      <c r="K7" s="5">
        <v>123</v>
      </c>
      <c r="L7" s="5">
        <v>111</v>
      </c>
      <c r="M7" s="5">
        <v>93</v>
      </c>
      <c r="N7" s="5">
        <v>80</v>
      </c>
      <c r="O7" s="5">
        <v>74</v>
      </c>
      <c r="P7" s="5">
        <v>71</v>
      </c>
      <c r="Q7" s="5">
        <v>71</v>
      </c>
      <c r="R7" s="5">
        <v>72</v>
      </c>
      <c r="S7" s="5">
        <v>72</v>
      </c>
      <c r="T7" s="5">
        <v>74</v>
      </c>
      <c r="U7" s="5">
        <v>72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324</v>
      </c>
      <c r="C8" s="5">
        <v>310</v>
      </c>
      <c r="D8" s="5">
        <v>301</v>
      </c>
      <c r="E8" s="5">
        <v>260</v>
      </c>
      <c r="F8" s="5">
        <v>206</v>
      </c>
      <c r="G8" s="5">
        <v>166</v>
      </c>
      <c r="H8" s="5">
        <v>137</v>
      </c>
      <c r="I8" s="5">
        <v>114</v>
      </c>
      <c r="J8" s="5">
        <v>97</v>
      </c>
      <c r="K8" s="5">
        <v>85</v>
      </c>
      <c r="L8" s="5">
        <v>77</v>
      </c>
      <c r="M8" s="5">
        <v>62</v>
      </c>
      <c r="N8" s="5">
        <v>56</v>
      </c>
      <c r="O8" s="5">
        <v>53</v>
      </c>
      <c r="P8" s="5">
        <v>51</v>
      </c>
      <c r="Q8" s="5">
        <v>51</v>
      </c>
      <c r="R8" s="5">
        <v>53</v>
      </c>
      <c r="S8" s="5">
        <v>54</v>
      </c>
      <c r="T8" s="5">
        <v>54</v>
      </c>
      <c r="U8" s="5">
        <v>52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289</v>
      </c>
      <c r="C9" s="5">
        <v>291</v>
      </c>
      <c r="D9" s="5">
        <v>269</v>
      </c>
      <c r="E9" s="5">
        <v>230</v>
      </c>
      <c r="F9" s="5">
        <v>158</v>
      </c>
      <c r="G9" s="5">
        <v>118</v>
      </c>
      <c r="H9" s="5">
        <v>97</v>
      </c>
      <c r="I9" s="5">
        <v>82</v>
      </c>
      <c r="J9" s="5">
        <v>72</v>
      </c>
      <c r="K9" s="5">
        <v>63</v>
      </c>
      <c r="L9" s="5">
        <v>55</v>
      </c>
      <c r="M9" s="5">
        <v>43</v>
      </c>
      <c r="N9" s="5">
        <v>41</v>
      </c>
      <c r="O9" s="5">
        <v>38</v>
      </c>
      <c r="P9" s="5">
        <v>37</v>
      </c>
      <c r="Q9" s="5">
        <v>37</v>
      </c>
      <c r="R9" s="5">
        <v>37</v>
      </c>
      <c r="S9" s="5">
        <v>40</v>
      </c>
      <c r="T9" s="5">
        <v>42</v>
      </c>
      <c r="U9" s="5">
        <v>41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264</v>
      </c>
      <c r="C10" s="5">
        <v>254</v>
      </c>
      <c r="D10" s="5">
        <v>232</v>
      </c>
      <c r="E10" s="5">
        <v>183</v>
      </c>
      <c r="F10" s="5">
        <v>124</v>
      </c>
      <c r="G10" s="5">
        <v>90</v>
      </c>
      <c r="H10" s="5">
        <v>72</v>
      </c>
      <c r="I10" s="5">
        <v>59</v>
      </c>
      <c r="J10" s="5">
        <v>52</v>
      </c>
      <c r="K10" s="5">
        <v>45</v>
      </c>
      <c r="L10" s="5">
        <v>40</v>
      </c>
      <c r="M10" s="5">
        <v>35</v>
      </c>
      <c r="N10" s="5">
        <v>30</v>
      </c>
      <c r="O10" s="5">
        <v>29</v>
      </c>
      <c r="P10" s="5">
        <v>27</v>
      </c>
      <c r="Q10" s="5">
        <v>28</v>
      </c>
      <c r="R10" s="5">
        <v>28</v>
      </c>
      <c r="S10" s="5">
        <v>30</v>
      </c>
      <c r="T10" s="5">
        <v>31</v>
      </c>
      <c r="U10" s="5">
        <v>32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210</v>
      </c>
      <c r="C11" s="5">
        <v>206</v>
      </c>
      <c r="D11" s="5">
        <v>164</v>
      </c>
      <c r="E11" s="5">
        <v>119</v>
      </c>
      <c r="F11" s="5">
        <v>73</v>
      </c>
      <c r="G11" s="5">
        <v>51</v>
      </c>
      <c r="H11" s="5">
        <v>41</v>
      </c>
      <c r="I11" s="5">
        <v>33</v>
      </c>
      <c r="J11" s="5">
        <v>28</v>
      </c>
      <c r="K11" s="5">
        <v>25</v>
      </c>
      <c r="L11" s="5">
        <v>23</v>
      </c>
      <c r="M11" s="5">
        <v>19</v>
      </c>
      <c r="N11" s="5">
        <v>17</v>
      </c>
      <c r="O11" s="5">
        <v>17</v>
      </c>
      <c r="P11" s="5">
        <v>16</v>
      </c>
      <c r="Q11" s="5">
        <v>18</v>
      </c>
      <c r="R11" s="5">
        <v>18</v>
      </c>
      <c r="S11" s="5">
        <v>18</v>
      </c>
      <c r="T11" s="5">
        <v>21</v>
      </c>
      <c r="U11" s="5">
        <v>20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184</v>
      </c>
      <c r="C12" s="5">
        <v>164</v>
      </c>
      <c r="D12" s="5">
        <v>121</v>
      </c>
      <c r="E12" s="5">
        <v>71</v>
      </c>
      <c r="F12" s="5">
        <v>42</v>
      </c>
      <c r="G12" s="5">
        <v>28</v>
      </c>
      <c r="H12" s="5">
        <v>22</v>
      </c>
      <c r="I12" s="5">
        <v>19</v>
      </c>
      <c r="J12" s="5">
        <v>18</v>
      </c>
      <c r="K12" s="5">
        <v>15</v>
      </c>
      <c r="L12" s="5">
        <v>13</v>
      </c>
      <c r="M12" s="5">
        <v>11</v>
      </c>
      <c r="N12" s="5">
        <v>10</v>
      </c>
      <c r="O12" s="5">
        <v>11</v>
      </c>
      <c r="P12" s="5">
        <v>10</v>
      </c>
      <c r="Q12" s="5">
        <v>11</v>
      </c>
      <c r="R12" s="5">
        <v>11</v>
      </c>
      <c r="S12" s="5">
        <v>14</v>
      </c>
      <c r="T12" s="5">
        <v>14</v>
      </c>
      <c r="U12" s="5">
        <v>15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140</v>
      </c>
      <c r="C13" s="5">
        <v>125</v>
      </c>
      <c r="D13" s="5">
        <v>87</v>
      </c>
      <c r="E13" s="5">
        <v>43</v>
      </c>
      <c r="F13" s="5">
        <v>27</v>
      </c>
      <c r="G13" s="5">
        <v>19</v>
      </c>
      <c r="H13" s="5">
        <v>16</v>
      </c>
      <c r="I13" s="5">
        <v>13</v>
      </c>
      <c r="J13" s="5">
        <v>11</v>
      </c>
      <c r="K13" s="5">
        <v>9</v>
      </c>
      <c r="L13" s="5">
        <v>8</v>
      </c>
      <c r="M13" s="5">
        <v>8</v>
      </c>
      <c r="N13" s="5">
        <v>7</v>
      </c>
      <c r="O13" s="5">
        <v>7</v>
      </c>
      <c r="P13" s="5">
        <v>8</v>
      </c>
      <c r="Q13" s="5">
        <v>7</v>
      </c>
      <c r="R13" s="5">
        <v>9</v>
      </c>
      <c r="S13" s="5">
        <v>9</v>
      </c>
      <c r="T13" s="5">
        <v>9</v>
      </c>
      <c r="U13" s="5">
        <v>10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117</v>
      </c>
      <c r="C14" s="5">
        <v>102</v>
      </c>
      <c r="D14" s="5">
        <v>65</v>
      </c>
      <c r="E14" s="5">
        <v>29</v>
      </c>
      <c r="F14" s="5">
        <v>17</v>
      </c>
      <c r="G14" s="5">
        <v>12</v>
      </c>
      <c r="H14" s="5">
        <v>10</v>
      </c>
      <c r="I14" s="5">
        <v>8</v>
      </c>
      <c r="J14" s="5">
        <v>7</v>
      </c>
      <c r="K14" s="5">
        <v>6</v>
      </c>
      <c r="L14" s="5">
        <v>5</v>
      </c>
      <c r="M14" s="5">
        <v>5</v>
      </c>
      <c r="N14" s="5">
        <v>5</v>
      </c>
      <c r="O14" s="5">
        <v>5</v>
      </c>
      <c r="P14" s="5">
        <v>5</v>
      </c>
      <c r="Q14" s="5">
        <v>6</v>
      </c>
      <c r="R14" s="5">
        <v>6</v>
      </c>
      <c r="S14" s="5">
        <v>7</v>
      </c>
      <c r="T14" s="5">
        <v>7</v>
      </c>
      <c r="U14" s="5">
        <v>7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100</v>
      </c>
      <c r="C15" s="5">
        <v>83</v>
      </c>
      <c r="D15" s="5">
        <v>48</v>
      </c>
      <c r="E15" s="5">
        <v>20</v>
      </c>
      <c r="F15" s="5">
        <v>12</v>
      </c>
      <c r="G15" s="5">
        <v>8</v>
      </c>
      <c r="H15" s="5">
        <v>6</v>
      </c>
      <c r="I15" s="5">
        <v>5</v>
      </c>
      <c r="J15" s="5">
        <v>5</v>
      </c>
      <c r="K15" s="5">
        <v>4</v>
      </c>
      <c r="L15" s="5">
        <v>3</v>
      </c>
      <c r="M15" s="5">
        <v>3</v>
      </c>
      <c r="N15" s="5">
        <v>3</v>
      </c>
      <c r="O15" s="5">
        <v>3</v>
      </c>
      <c r="P15" s="5">
        <v>3</v>
      </c>
      <c r="Q15" s="5">
        <v>5</v>
      </c>
      <c r="R15" s="5">
        <v>5</v>
      </c>
      <c r="S15" s="5">
        <v>6</v>
      </c>
      <c r="T15" s="5">
        <v>5</v>
      </c>
      <c r="U15" s="5">
        <v>6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86</v>
      </c>
      <c r="C16" s="5">
        <v>67</v>
      </c>
      <c r="D16" s="5">
        <v>36</v>
      </c>
      <c r="E16" s="5">
        <v>14</v>
      </c>
      <c r="F16" s="5">
        <v>8</v>
      </c>
      <c r="G16" s="5">
        <v>6</v>
      </c>
      <c r="H16" s="5">
        <v>5</v>
      </c>
      <c r="I16" s="5">
        <v>4</v>
      </c>
      <c r="J16" s="5">
        <v>4</v>
      </c>
      <c r="K16" s="5">
        <v>3</v>
      </c>
      <c r="L16" s="5">
        <v>3</v>
      </c>
      <c r="M16" s="5">
        <v>2</v>
      </c>
      <c r="N16" s="5">
        <v>3</v>
      </c>
      <c r="O16" s="5">
        <v>3</v>
      </c>
      <c r="P16" s="5">
        <v>3</v>
      </c>
      <c r="Q16" s="5">
        <v>4</v>
      </c>
      <c r="R16" s="5">
        <v>4</v>
      </c>
      <c r="S16" s="5">
        <v>4</v>
      </c>
      <c r="T16" s="5">
        <v>4</v>
      </c>
      <c r="U16" s="5">
        <v>5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76</v>
      </c>
      <c r="C17" s="5">
        <v>54</v>
      </c>
      <c r="D17" s="5">
        <v>26</v>
      </c>
      <c r="E17" s="5">
        <v>11</v>
      </c>
      <c r="F17" s="5">
        <v>7</v>
      </c>
      <c r="G17" s="5">
        <v>5</v>
      </c>
      <c r="H17" s="5">
        <v>4</v>
      </c>
      <c r="I17" s="5">
        <v>3</v>
      </c>
      <c r="J17" s="5">
        <v>2</v>
      </c>
      <c r="K17" s="5">
        <v>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68</v>
      </c>
      <c r="C18" s="5">
        <v>46</v>
      </c>
      <c r="D18" s="5">
        <v>21</v>
      </c>
      <c r="E18" s="5">
        <v>8</v>
      </c>
      <c r="F18" s="5">
        <v>4</v>
      </c>
      <c r="G18" s="5">
        <v>2</v>
      </c>
      <c r="H18" s="5">
        <v>2</v>
      </c>
      <c r="I18" s="5">
        <v>2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60</v>
      </c>
      <c r="C19" s="5">
        <v>38</v>
      </c>
      <c r="D19" s="5">
        <v>17</v>
      </c>
      <c r="E19" s="5">
        <v>6</v>
      </c>
      <c r="F19" s="5">
        <v>3</v>
      </c>
      <c r="G19" s="5">
        <v>2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53</v>
      </c>
      <c r="C20" s="5">
        <v>34</v>
      </c>
      <c r="D20" s="5">
        <v>14</v>
      </c>
      <c r="E20" s="5">
        <v>5</v>
      </c>
      <c r="F20" s="5">
        <v>2</v>
      </c>
      <c r="G20" s="5">
        <v>1</v>
      </c>
      <c r="H20" s="5">
        <v>1</v>
      </c>
      <c r="I20" s="5">
        <v>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49</v>
      </c>
      <c r="C21" s="5">
        <v>29</v>
      </c>
      <c r="D21" s="5">
        <v>11</v>
      </c>
      <c r="E21" s="5">
        <v>4</v>
      </c>
      <c r="F21" s="5">
        <v>2</v>
      </c>
      <c r="G21" s="5">
        <v>1</v>
      </c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44</v>
      </c>
      <c r="C22" s="5">
        <v>25</v>
      </c>
      <c r="D22" s="5">
        <v>10</v>
      </c>
      <c r="E22" s="5">
        <v>3</v>
      </c>
      <c r="F22" s="5">
        <v>2</v>
      </c>
      <c r="G22" s="5">
        <v>1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41</v>
      </c>
      <c r="C23" s="5">
        <v>23</v>
      </c>
      <c r="D23" s="5">
        <v>9</v>
      </c>
      <c r="E23" s="5">
        <v>2</v>
      </c>
      <c r="F23" s="5">
        <v>1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39</v>
      </c>
      <c r="C24" s="5">
        <v>21</v>
      </c>
      <c r="D24" s="5">
        <v>8</v>
      </c>
      <c r="E24" s="5">
        <v>2</v>
      </c>
      <c r="F24" s="5">
        <v>1</v>
      </c>
      <c r="G24" s="5">
        <v>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36</v>
      </c>
      <c r="C25" s="5">
        <v>19</v>
      </c>
      <c r="D25" s="5">
        <v>6</v>
      </c>
      <c r="E25" s="5">
        <v>2</v>
      </c>
      <c r="F25" s="5">
        <v>1</v>
      </c>
      <c r="G25" s="5">
        <v>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35</v>
      </c>
      <c r="C26" s="5">
        <v>16</v>
      </c>
      <c r="D26" s="5">
        <v>5</v>
      </c>
      <c r="E26" s="5">
        <v>1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32</v>
      </c>
      <c r="C27" s="5">
        <v>15</v>
      </c>
      <c r="D27" s="5">
        <v>4</v>
      </c>
      <c r="E27" s="5">
        <v>1</v>
      </c>
      <c r="F27" s="5">
        <v>0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32</v>
      </c>
      <c r="C28" s="5">
        <v>14</v>
      </c>
      <c r="D28" s="5">
        <v>3</v>
      </c>
      <c r="E28" s="5">
        <v>1</v>
      </c>
      <c r="F28" s="5">
        <v>0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29</v>
      </c>
      <c r="C29" s="5">
        <v>13</v>
      </c>
      <c r="D29" s="5">
        <v>3</v>
      </c>
      <c r="E29" s="5">
        <v>1</v>
      </c>
      <c r="F29" s="5">
        <v>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28</v>
      </c>
      <c r="C30" s="5">
        <v>12</v>
      </c>
      <c r="D30" s="5">
        <v>3</v>
      </c>
      <c r="E30" s="5">
        <v>1</v>
      </c>
      <c r="F30" s="5">
        <v>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0.057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0.898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1.923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347</v>
      </c>
      <c r="C2" s="5">
        <v>347</v>
      </c>
      <c r="D2" s="5">
        <v>347</v>
      </c>
      <c r="E2" s="5">
        <v>347</v>
      </c>
      <c r="F2" s="5">
        <v>347</v>
      </c>
      <c r="G2" s="5">
        <v>347</v>
      </c>
      <c r="H2" s="5">
        <v>347</v>
      </c>
      <c r="I2" s="5">
        <v>347</v>
      </c>
      <c r="J2" s="5">
        <v>347</v>
      </c>
      <c r="K2" s="5">
        <v>347</v>
      </c>
      <c r="L2" s="5">
        <v>347</v>
      </c>
      <c r="M2" s="5">
        <v>347</v>
      </c>
      <c r="N2" s="5">
        <v>347</v>
      </c>
      <c r="O2" s="5">
        <v>347</v>
      </c>
      <c r="P2" s="5">
        <v>347</v>
      </c>
      <c r="Q2" s="5">
        <v>347</v>
      </c>
      <c r="R2" s="5">
        <v>347</v>
      </c>
      <c r="S2" s="5">
        <v>347</v>
      </c>
      <c r="T2" s="5">
        <v>347</v>
      </c>
      <c r="U2" s="5">
        <v>347</v>
      </c>
      <c r="V2" s="6"/>
    </row>
    <row x14ac:dyDescent="0.25" r="3" customHeight="1" ht="18.75">
      <c r="A3" s="4">
        <v>0.25</v>
      </c>
      <c r="B3" s="5">
        <v>394</v>
      </c>
      <c r="C3" s="5">
        <v>397</v>
      </c>
      <c r="D3" s="5">
        <v>400</v>
      </c>
      <c r="E3" s="5">
        <v>401</v>
      </c>
      <c r="F3" s="5">
        <v>399</v>
      </c>
      <c r="G3" s="5">
        <v>398</v>
      </c>
      <c r="H3" s="5">
        <v>397</v>
      </c>
      <c r="I3" s="5">
        <v>397</v>
      </c>
      <c r="J3" s="5">
        <v>395</v>
      </c>
      <c r="K3" s="5">
        <v>385</v>
      </c>
      <c r="L3" s="5">
        <v>374</v>
      </c>
      <c r="M3" s="5">
        <v>359</v>
      </c>
      <c r="N3" s="5">
        <v>347</v>
      </c>
      <c r="O3" s="5">
        <v>329</v>
      </c>
      <c r="P3" s="5">
        <v>319</v>
      </c>
      <c r="Q3" s="5">
        <v>313</v>
      </c>
      <c r="R3" s="5">
        <v>303</v>
      </c>
      <c r="S3" s="5">
        <v>297</v>
      </c>
      <c r="T3" s="5">
        <v>294</v>
      </c>
      <c r="U3" s="5">
        <v>297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440</v>
      </c>
      <c r="C4" s="5">
        <v>440</v>
      </c>
      <c r="D4" s="5">
        <v>438</v>
      </c>
      <c r="E4" s="5">
        <v>431</v>
      </c>
      <c r="F4" s="5">
        <v>429</v>
      </c>
      <c r="G4" s="5">
        <v>412</v>
      </c>
      <c r="H4" s="5">
        <v>392</v>
      </c>
      <c r="I4" s="5">
        <v>382</v>
      </c>
      <c r="J4" s="5">
        <v>373</v>
      </c>
      <c r="K4" s="5">
        <v>355</v>
      </c>
      <c r="L4" s="5">
        <v>336</v>
      </c>
      <c r="M4" s="5">
        <v>308</v>
      </c>
      <c r="N4" s="5">
        <v>279</v>
      </c>
      <c r="O4" s="5">
        <v>263</v>
      </c>
      <c r="P4" s="5">
        <v>244</v>
      </c>
      <c r="Q4" s="5">
        <v>244</v>
      </c>
      <c r="R4" s="5">
        <v>241</v>
      </c>
      <c r="S4" s="5">
        <v>229</v>
      </c>
      <c r="T4" s="5">
        <v>228</v>
      </c>
      <c r="U4" s="5">
        <v>235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464</v>
      </c>
      <c r="C5" s="5">
        <v>465</v>
      </c>
      <c r="D5" s="5">
        <v>462</v>
      </c>
      <c r="E5" s="5">
        <v>444</v>
      </c>
      <c r="F5" s="5">
        <v>421</v>
      </c>
      <c r="G5" s="5">
        <v>391</v>
      </c>
      <c r="H5" s="5">
        <v>360</v>
      </c>
      <c r="I5" s="5">
        <v>336</v>
      </c>
      <c r="J5" s="5">
        <v>314</v>
      </c>
      <c r="K5" s="5">
        <v>290</v>
      </c>
      <c r="L5" s="5">
        <v>268</v>
      </c>
      <c r="M5" s="5">
        <v>224</v>
      </c>
      <c r="N5" s="5">
        <v>201</v>
      </c>
      <c r="O5" s="5">
        <v>184</v>
      </c>
      <c r="P5" s="5">
        <v>175</v>
      </c>
      <c r="Q5" s="5">
        <v>175</v>
      </c>
      <c r="R5" s="5">
        <v>173</v>
      </c>
      <c r="S5" s="5">
        <v>173</v>
      </c>
      <c r="T5" s="5">
        <v>170</v>
      </c>
      <c r="U5" s="5">
        <v>181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483</v>
      </c>
      <c r="C6" s="5">
        <v>475</v>
      </c>
      <c r="D6" s="5">
        <v>467</v>
      </c>
      <c r="E6" s="5">
        <v>425</v>
      </c>
      <c r="F6" s="5">
        <v>381</v>
      </c>
      <c r="G6" s="5">
        <v>338</v>
      </c>
      <c r="H6" s="5">
        <v>298</v>
      </c>
      <c r="I6" s="5">
        <v>265</v>
      </c>
      <c r="J6" s="5">
        <v>237</v>
      </c>
      <c r="K6" s="5">
        <v>211</v>
      </c>
      <c r="L6" s="5">
        <v>189</v>
      </c>
      <c r="M6" s="5">
        <v>156</v>
      </c>
      <c r="N6" s="5">
        <v>136</v>
      </c>
      <c r="O6" s="5">
        <v>126</v>
      </c>
      <c r="P6" s="5">
        <v>122</v>
      </c>
      <c r="Q6" s="5">
        <v>122</v>
      </c>
      <c r="R6" s="5">
        <v>123</v>
      </c>
      <c r="S6" s="5">
        <v>124</v>
      </c>
      <c r="T6" s="5">
        <v>125</v>
      </c>
      <c r="U6" s="5">
        <v>123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572</v>
      </c>
      <c r="C7" s="5">
        <v>458</v>
      </c>
      <c r="D7" s="5">
        <v>432</v>
      </c>
      <c r="E7" s="5">
        <v>377</v>
      </c>
      <c r="F7" s="5">
        <v>318</v>
      </c>
      <c r="G7" s="5">
        <v>266</v>
      </c>
      <c r="H7" s="5">
        <v>222</v>
      </c>
      <c r="I7" s="5">
        <v>189</v>
      </c>
      <c r="J7" s="5">
        <v>163</v>
      </c>
      <c r="K7" s="5">
        <v>144</v>
      </c>
      <c r="L7" s="5">
        <v>130</v>
      </c>
      <c r="M7" s="5">
        <v>106</v>
      </c>
      <c r="N7" s="5">
        <v>95</v>
      </c>
      <c r="O7" s="5">
        <v>89</v>
      </c>
      <c r="P7" s="5">
        <v>88</v>
      </c>
      <c r="Q7" s="5">
        <v>88</v>
      </c>
      <c r="R7" s="5">
        <v>93</v>
      </c>
      <c r="S7" s="5">
        <v>91</v>
      </c>
      <c r="T7" s="5">
        <v>91</v>
      </c>
      <c r="U7" s="5">
        <v>92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485</v>
      </c>
      <c r="C8" s="5">
        <v>432</v>
      </c>
      <c r="D8" s="5">
        <v>389</v>
      </c>
      <c r="E8" s="5">
        <v>315</v>
      </c>
      <c r="F8" s="5">
        <v>251</v>
      </c>
      <c r="G8" s="5">
        <v>201</v>
      </c>
      <c r="H8" s="5">
        <v>163</v>
      </c>
      <c r="I8" s="5">
        <v>135</v>
      </c>
      <c r="J8" s="5">
        <v>116</v>
      </c>
      <c r="K8" s="5">
        <v>102</v>
      </c>
      <c r="L8" s="5">
        <v>92</v>
      </c>
      <c r="M8" s="5">
        <v>72</v>
      </c>
      <c r="N8" s="5">
        <v>65</v>
      </c>
      <c r="O8" s="5">
        <v>63</v>
      </c>
      <c r="P8" s="5">
        <v>64</v>
      </c>
      <c r="Q8" s="5">
        <v>64</v>
      </c>
      <c r="R8" s="5">
        <v>65</v>
      </c>
      <c r="S8" s="5">
        <v>68</v>
      </c>
      <c r="T8" s="5">
        <v>67</v>
      </c>
      <c r="U8" s="5">
        <v>67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396</v>
      </c>
      <c r="C9" s="5">
        <v>385</v>
      </c>
      <c r="D9" s="5">
        <v>340</v>
      </c>
      <c r="E9" s="5">
        <v>252</v>
      </c>
      <c r="F9" s="5">
        <v>190</v>
      </c>
      <c r="G9" s="5">
        <v>144</v>
      </c>
      <c r="H9" s="5">
        <v>111</v>
      </c>
      <c r="I9" s="5">
        <v>92</v>
      </c>
      <c r="J9" s="5">
        <v>80</v>
      </c>
      <c r="K9" s="5">
        <v>70</v>
      </c>
      <c r="L9" s="5">
        <v>62</v>
      </c>
      <c r="M9" s="5">
        <v>51</v>
      </c>
      <c r="N9" s="5">
        <v>47</v>
      </c>
      <c r="O9" s="5">
        <v>47</v>
      </c>
      <c r="P9" s="5">
        <v>48</v>
      </c>
      <c r="Q9" s="5">
        <v>48</v>
      </c>
      <c r="R9" s="5">
        <v>49</v>
      </c>
      <c r="S9" s="5">
        <v>51</v>
      </c>
      <c r="T9" s="5">
        <v>52</v>
      </c>
      <c r="U9" s="5">
        <v>52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355</v>
      </c>
      <c r="C10" s="5">
        <v>339</v>
      </c>
      <c r="D10" s="5">
        <v>287</v>
      </c>
      <c r="E10" s="5">
        <v>196</v>
      </c>
      <c r="F10" s="5">
        <v>143</v>
      </c>
      <c r="G10" s="5">
        <v>106</v>
      </c>
      <c r="H10" s="5">
        <v>81</v>
      </c>
      <c r="I10" s="5">
        <v>67</v>
      </c>
      <c r="J10" s="5">
        <v>59</v>
      </c>
      <c r="K10" s="5">
        <v>52</v>
      </c>
      <c r="L10" s="5">
        <v>46</v>
      </c>
      <c r="M10" s="5">
        <v>37</v>
      </c>
      <c r="N10" s="5">
        <v>36</v>
      </c>
      <c r="O10" s="5">
        <v>35</v>
      </c>
      <c r="P10" s="5">
        <v>36</v>
      </c>
      <c r="Q10" s="5">
        <v>34</v>
      </c>
      <c r="R10" s="5">
        <v>39</v>
      </c>
      <c r="S10" s="5">
        <v>40</v>
      </c>
      <c r="T10" s="5">
        <v>41</v>
      </c>
      <c r="U10" s="5">
        <v>42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279</v>
      </c>
      <c r="C11" s="5">
        <v>262</v>
      </c>
      <c r="D11" s="5">
        <v>206</v>
      </c>
      <c r="E11" s="5">
        <v>120</v>
      </c>
      <c r="F11" s="5">
        <v>78</v>
      </c>
      <c r="G11" s="5">
        <v>54</v>
      </c>
      <c r="H11" s="5">
        <v>42</v>
      </c>
      <c r="I11" s="5">
        <v>35</v>
      </c>
      <c r="J11" s="5">
        <v>31</v>
      </c>
      <c r="K11" s="5">
        <v>26</v>
      </c>
      <c r="L11" s="5">
        <v>23</v>
      </c>
      <c r="M11" s="5">
        <v>23</v>
      </c>
      <c r="N11" s="5">
        <v>21</v>
      </c>
      <c r="O11" s="5">
        <v>20</v>
      </c>
      <c r="P11" s="5">
        <v>23</v>
      </c>
      <c r="Q11" s="5">
        <v>23</v>
      </c>
      <c r="R11" s="5">
        <v>23</v>
      </c>
      <c r="S11" s="5">
        <v>27</v>
      </c>
      <c r="T11" s="5">
        <v>27</v>
      </c>
      <c r="U11" s="5">
        <v>26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224</v>
      </c>
      <c r="C12" s="5">
        <v>197</v>
      </c>
      <c r="D12" s="5">
        <v>144</v>
      </c>
      <c r="E12" s="5">
        <v>70</v>
      </c>
      <c r="F12" s="5">
        <v>43</v>
      </c>
      <c r="G12" s="5">
        <v>30</v>
      </c>
      <c r="H12" s="5">
        <v>24</v>
      </c>
      <c r="I12" s="5">
        <v>19</v>
      </c>
      <c r="J12" s="5">
        <v>17</v>
      </c>
      <c r="K12" s="5">
        <v>15</v>
      </c>
      <c r="L12" s="5">
        <v>14</v>
      </c>
      <c r="M12" s="5">
        <v>12</v>
      </c>
      <c r="N12" s="5">
        <v>13</v>
      </c>
      <c r="O12" s="5">
        <v>14</v>
      </c>
      <c r="P12" s="5">
        <v>16</v>
      </c>
      <c r="Q12" s="5">
        <v>16</v>
      </c>
      <c r="R12" s="5">
        <v>18</v>
      </c>
      <c r="S12" s="5">
        <v>19</v>
      </c>
      <c r="T12" s="5">
        <v>18</v>
      </c>
      <c r="U12" s="5">
        <v>20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182</v>
      </c>
      <c r="C13" s="5">
        <v>154</v>
      </c>
      <c r="D13" s="5">
        <v>95</v>
      </c>
      <c r="E13" s="5">
        <v>42</v>
      </c>
      <c r="F13" s="5">
        <v>24</v>
      </c>
      <c r="G13" s="5">
        <v>16</v>
      </c>
      <c r="H13" s="5">
        <v>14</v>
      </c>
      <c r="I13" s="5">
        <v>12</v>
      </c>
      <c r="J13" s="5">
        <v>11</v>
      </c>
      <c r="K13" s="5">
        <v>10</v>
      </c>
      <c r="L13" s="5">
        <v>10</v>
      </c>
      <c r="M13" s="5">
        <v>9</v>
      </c>
      <c r="N13" s="5">
        <v>10</v>
      </c>
      <c r="O13" s="5">
        <v>9</v>
      </c>
      <c r="P13" s="5">
        <v>11</v>
      </c>
      <c r="Q13" s="5">
        <v>11</v>
      </c>
      <c r="R13" s="5">
        <v>12</v>
      </c>
      <c r="S13" s="5">
        <v>13</v>
      </c>
      <c r="T13" s="5">
        <v>14</v>
      </c>
      <c r="U13" s="5">
        <v>14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151</v>
      </c>
      <c r="C14" s="5">
        <v>123</v>
      </c>
      <c r="D14" s="5">
        <v>69</v>
      </c>
      <c r="E14" s="5">
        <v>27</v>
      </c>
      <c r="F14" s="5">
        <v>15</v>
      </c>
      <c r="G14" s="5">
        <v>10</v>
      </c>
      <c r="H14" s="5">
        <v>9</v>
      </c>
      <c r="I14" s="5">
        <v>8</v>
      </c>
      <c r="J14" s="5">
        <v>7</v>
      </c>
      <c r="K14" s="5">
        <v>6</v>
      </c>
      <c r="L14" s="5">
        <v>6</v>
      </c>
      <c r="M14" s="5">
        <v>7</v>
      </c>
      <c r="N14" s="5">
        <v>7</v>
      </c>
      <c r="O14" s="5">
        <v>8</v>
      </c>
      <c r="P14" s="5">
        <v>8</v>
      </c>
      <c r="Q14" s="5">
        <v>8</v>
      </c>
      <c r="R14" s="5">
        <v>9</v>
      </c>
      <c r="S14" s="5">
        <v>10</v>
      </c>
      <c r="T14" s="5">
        <v>10</v>
      </c>
      <c r="U14" s="5">
        <v>11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123</v>
      </c>
      <c r="C15" s="5">
        <v>94</v>
      </c>
      <c r="D15" s="5">
        <v>46</v>
      </c>
      <c r="E15" s="5">
        <v>17</v>
      </c>
      <c r="F15" s="5">
        <v>9</v>
      </c>
      <c r="G15" s="5">
        <v>6</v>
      </c>
      <c r="H15" s="5">
        <v>6</v>
      </c>
      <c r="I15" s="5">
        <v>5</v>
      </c>
      <c r="J15" s="5">
        <v>4</v>
      </c>
      <c r="K15" s="5">
        <v>4</v>
      </c>
      <c r="L15" s="5">
        <v>5</v>
      </c>
      <c r="M15" s="5">
        <v>5</v>
      </c>
      <c r="N15" s="5">
        <v>5</v>
      </c>
      <c r="O15" s="5">
        <v>5</v>
      </c>
      <c r="P15" s="5">
        <v>6</v>
      </c>
      <c r="Q15" s="5">
        <v>7</v>
      </c>
      <c r="R15" s="5">
        <v>7</v>
      </c>
      <c r="S15" s="5">
        <v>8</v>
      </c>
      <c r="T15" s="5">
        <v>9</v>
      </c>
      <c r="U15" s="5">
        <v>9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103</v>
      </c>
      <c r="C16" s="5">
        <v>76</v>
      </c>
      <c r="D16" s="5">
        <v>34</v>
      </c>
      <c r="E16" s="5">
        <v>12</v>
      </c>
      <c r="F16" s="5">
        <v>6</v>
      </c>
      <c r="G16" s="5">
        <v>4</v>
      </c>
      <c r="H16" s="5">
        <v>4</v>
      </c>
      <c r="I16" s="5">
        <v>4</v>
      </c>
      <c r="J16" s="5">
        <v>4</v>
      </c>
      <c r="K16" s="5">
        <v>3</v>
      </c>
      <c r="L16" s="5">
        <v>3</v>
      </c>
      <c r="M16" s="5">
        <v>4</v>
      </c>
      <c r="N16" s="5">
        <v>3</v>
      </c>
      <c r="O16" s="5">
        <v>5</v>
      </c>
      <c r="P16" s="5">
        <v>4</v>
      </c>
      <c r="Q16" s="5">
        <v>5</v>
      </c>
      <c r="R16" s="5">
        <v>5</v>
      </c>
      <c r="S16" s="5">
        <v>6</v>
      </c>
      <c r="T16" s="5">
        <v>6</v>
      </c>
      <c r="U16" s="5">
        <v>7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85</v>
      </c>
      <c r="C17" s="5">
        <v>60</v>
      </c>
      <c r="D17" s="5">
        <v>24</v>
      </c>
      <c r="E17" s="5">
        <v>9</v>
      </c>
      <c r="F17" s="5">
        <v>5</v>
      </c>
      <c r="G17" s="5">
        <v>4</v>
      </c>
      <c r="H17" s="5">
        <v>4</v>
      </c>
      <c r="I17" s="5">
        <v>4</v>
      </c>
      <c r="J17" s="5">
        <v>3</v>
      </c>
      <c r="K17" s="5">
        <v>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73</v>
      </c>
      <c r="C18" s="5">
        <v>48</v>
      </c>
      <c r="D18" s="5">
        <v>19</v>
      </c>
      <c r="E18" s="5">
        <v>6</v>
      </c>
      <c r="F18" s="5">
        <v>4</v>
      </c>
      <c r="G18" s="5">
        <v>3</v>
      </c>
      <c r="H18" s="5">
        <v>3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63</v>
      </c>
      <c r="C19" s="5">
        <v>39</v>
      </c>
      <c r="D19" s="5">
        <v>13</v>
      </c>
      <c r="E19" s="5">
        <v>5</v>
      </c>
      <c r="F19" s="5">
        <v>3</v>
      </c>
      <c r="G19" s="5">
        <v>2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56</v>
      </c>
      <c r="C20" s="5">
        <v>34</v>
      </c>
      <c r="D20" s="5">
        <v>11</v>
      </c>
      <c r="E20" s="5">
        <v>4</v>
      </c>
      <c r="F20" s="5">
        <v>2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50</v>
      </c>
      <c r="C21" s="5">
        <v>27</v>
      </c>
      <c r="D21" s="5">
        <v>9</v>
      </c>
      <c r="E21" s="5">
        <v>3</v>
      </c>
      <c r="F21" s="5">
        <v>2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48</v>
      </c>
      <c r="C22" s="5">
        <v>25</v>
      </c>
      <c r="D22" s="5">
        <v>7</v>
      </c>
      <c r="E22" s="5">
        <v>3</v>
      </c>
      <c r="F22" s="5">
        <v>2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42</v>
      </c>
      <c r="C23" s="5">
        <v>21</v>
      </c>
      <c r="D23" s="5">
        <v>6</v>
      </c>
      <c r="E23" s="5">
        <v>3</v>
      </c>
      <c r="F23" s="5">
        <v>2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40</v>
      </c>
      <c r="C24" s="5">
        <v>19</v>
      </c>
      <c r="D24" s="5">
        <v>5</v>
      </c>
      <c r="E24" s="5">
        <v>2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36</v>
      </c>
      <c r="C25" s="5">
        <v>16</v>
      </c>
      <c r="D25" s="5">
        <v>4</v>
      </c>
      <c r="E25" s="5">
        <v>2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34</v>
      </c>
      <c r="C26" s="5">
        <v>14</v>
      </c>
      <c r="D26" s="5">
        <v>4</v>
      </c>
      <c r="E26" s="5">
        <v>2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31</v>
      </c>
      <c r="C27" s="5">
        <v>13</v>
      </c>
      <c r="D27" s="5">
        <v>4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30</v>
      </c>
      <c r="C28" s="5">
        <v>12</v>
      </c>
      <c r="D28" s="5">
        <v>3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28</v>
      </c>
      <c r="C29" s="5">
        <v>10</v>
      </c>
      <c r="D29" s="5">
        <v>3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26</v>
      </c>
      <c r="C30" s="5">
        <v>10</v>
      </c>
      <c r="D30" s="5">
        <v>3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0.066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1.023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1.898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628</v>
      </c>
      <c r="C2" s="5">
        <v>628</v>
      </c>
      <c r="D2" s="5">
        <v>628</v>
      </c>
      <c r="E2" s="5">
        <v>628</v>
      </c>
      <c r="F2" s="5">
        <v>628</v>
      </c>
      <c r="G2" s="5">
        <v>628</v>
      </c>
      <c r="H2" s="5">
        <v>628</v>
      </c>
      <c r="I2" s="5">
        <v>628</v>
      </c>
      <c r="J2" s="5">
        <v>628</v>
      </c>
      <c r="K2" s="5">
        <v>628</v>
      </c>
      <c r="L2" s="5">
        <v>628</v>
      </c>
      <c r="M2" s="5">
        <v>628</v>
      </c>
      <c r="N2" s="5">
        <v>628</v>
      </c>
      <c r="O2" s="5">
        <v>628</v>
      </c>
      <c r="P2" s="5">
        <v>628</v>
      </c>
      <c r="Q2" s="5">
        <v>628</v>
      </c>
      <c r="R2" s="5">
        <v>628</v>
      </c>
      <c r="S2" s="5">
        <v>628</v>
      </c>
      <c r="T2" s="5">
        <v>628</v>
      </c>
      <c r="U2" s="5">
        <v>628</v>
      </c>
      <c r="V2" s="6"/>
    </row>
    <row x14ac:dyDescent="0.25" r="3" customHeight="1" ht="18.75">
      <c r="A3" s="4">
        <v>0.25</v>
      </c>
      <c r="B3" s="5">
        <v>605</v>
      </c>
      <c r="C3" s="5">
        <v>594</v>
      </c>
      <c r="D3" s="5">
        <v>599</v>
      </c>
      <c r="E3" s="5">
        <v>597</v>
      </c>
      <c r="F3" s="5">
        <v>605</v>
      </c>
      <c r="G3" s="5">
        <v>601</v>
      </c>
      <c r="H3" s="5">
        <v>594</v>
      </c>
      <c r="I3" s="5">
        <v>596</v>
      </c>
      <c r="J3" s="5">
        <v>599</v>
      </c>
      <c r="K3" s="5">
        <v>597</v>
      </c>
      <c r="L3" s="5">
        <v>594</v>
      </c>
      <c r="M3" s="5">
        <v>595</v>
      </c>
      <c r="N3" s="5">
        <v>587</v>
      </c>
      <c r="O3" s="5">
        <v>599</v>
      </c>
      <c r="P3" s="5">
        <v>604</v>
      </c>
      <c r="Q3" s="5">
        <v>611</v>
      </c>
      <c r="R3" s="5">
        <v>599</v>
      </c>
      <c r="S3" s="5">
        <v>602</v>
      </c>
      <c r="T3" s="5">
        <v>606</v>
      </c>
      <c r="U3" s="5">
        <v>611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513</v>
      </c>
      <c r="C4" s="5">
        <v>507</v>
      </c>
      <c r="D4" s="5">
        <v>510</v>
      </c>
      <c r="E4" s="5">
        <v>501</v>
      </c>
      <c r="F4" s="5">
        <v>506</v>
      </c>
      <c r="G4" s="5">
        <v>503</v>
      </c>
      <c r="H4" s="5">
        <v>497</v>
      </c>
      <c r="I4" s="5">
        <v>495</v>
      </c>
      <c r="J4" s="5">
        <v>493</v>
      </c>
      <c r="K4" s="5">
        <v>489</v>
      </c>
      <c r="L4" s="5">
        <v>486</v>
      </c>
      <c r="M4" s="5">
        <v>483</v>
      </c>
      <c r="N4" s="5">
        <v>477</v>
      </c>
      <c r="O4" s="5">
        <v>483</v>
      </c>
      <c r="P4" s="5">
        <v>488</v>
      </c>
      <c r="Q4" s="5">
        <v>496</v>
      </c>
      <c r="R4" s="5">
        <v>493</v>
      </c>
      <c r="S4" s="5">
        <v>510</v>
      </c>
      <c r="T4" s="5">
        <v>513</v>
      </c>
      <c r="U4" s="5">
        <v>513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419</v>
      </c>
      <c r="C5" s="5">
        <v>408</v>
      </c>
      <c r="D5" s="5">
        <v>406</v>
      </c>
      <c r="E5" s="5">
        <v>408</v>
      </c>
      <c r="F5" s="5">
        <v>404</v>
      </c>
      <c r="G5" s="5">
        <v>398</v>
      </c>
      <c r="H5" s="5">
        <v>391</v>
      </c>
      <c r="I5" s="5">
        <v>380</v>
      </c>
      <c r="J5" s="5">
        <v>369</v>
      </c>
      <c r="K5" s="5">
        <v>364</v>
      </c>
      <c r="L5" s="5">
        <v>360</v>
      </c>
      <c r="M5" s="5">
        <v>352</v>
      </c>
      <c r="N5" s="5">
        <v>348</v>
      </c>
      <c r="O5" s="5">
        <v>353</v>
      </c>
      <c r="P5" s="5">
        <v>362</v>
      </c>
      <c r="Q5" s="5">
        <v>379</v>
      </c>
      <c r="R5" s="5">
        <v>384</v>
      </c>
      <c r="S5" s="5">
        <v>396</v>
      </c>
      <c r="T5" s="5">
        <v>396</v>
      </c>
      <c r="U5" s="5">
        <v>400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332</v>
      </c>
      <c r="C6" s="5">
        <v>332</v>
      </c>
      <c r="D6" s="5">
        <v>333</v>
      </c>
      <c r="E6" s="5">
        <v>321</v>
      </c>
      <c r="F6" s="5">
        <v>308</v>
      </c>
      <c r="G6" s="5">
        <v>294</v>
      </c>
      <c r="H6" s="5">
        <v>280</v>
      </c>
      <c r="I6" s="5">
        <v>270</v>
      </c>
      <c r="J6" s="5">
        <v>261</v>
      </c>
      <c r="K6" s="5">
        <v>252</v>
      </c>
      <c r="L6" s="5">
        <v>245</v>
      </c>
      <c r="M6" s="5">
        <v>247</v>
      </c>
      <c r="N6" s="5">
        <v>241</v>
      </c>
      <c r="O6" s="5">
        <v>252</v>
      </c>
      <c r="P6" s="5">
        <v>257</v>
      </c>
      <c r="Q6" s="5">
        <v>271</v>
      </c>
      <c r="R6" s="5">
        <v>282</v>
      </c>
      <c r="S6" s="5">
        <v>292</v>
      </c>
      <c r="T6" s="5">
        <v>299</v>
      </c>
      <c r="U6" s="5">
        <v>304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275</v>
      </c>
      <c r="C7" s="5">
        <v>272</v>
      </c>
      <c r="D7" s="5">
        <v>264</v>
      </c>
      <c r="E7" s="5">
        <v>256</v>
      </c>
      <c r="F7" s="5">
        <v>236</v>
      </c>
      <c r="G7" s="5">
        <v>217</v>
      </c>
      <c r="H7" s="5">
        <v>202</v>
      </c>
      <c r="I7" s="5">
        <v>192</v>
      </c>
      <c r="J7" s="5">
        <v>184</v>
      </c>
      <c r="K7" s="5">
        <v>177</v>
      </c>
      <c r="L7" s="5">
        <v>171</v>
      </c>
      <c r="M7" s="5">
        <v>164</v>
      </c>
      <c r="N7" s="5">
        <v>168</v>
      </c>
      <c r="O7" s="5">
        <v>179</v>
      </c>
      <c r="P7" s="5">
        <v>186</v>
      </c>
      <c r="Q7" s="5">
        <v>197</v>
      </c>
      <c r="R7" s="5">
        <v>204</v>
      </c>
      <c r="S7" s="5">
        <v>215</v>
      </c>
      <c r="T7" s="5">
        <v>218</v>
      </c>
      <c r="U7" s="5">
        <v>224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236</v>
      </c>
      <c r="C8" s="5">
        <v>233</v>
      </c>
      <c r="D8" s="5">
        <v>223</v>
      </c>
      <c r="E8" s="5">
        <v>198</v>
      </c>
      <c r="F8" s="5">
        <v>181</v>
      </c>
      <c r="G8" s="5">
        <v>161</v>
      </c>
      <c r="H8" s="5">
        <v>143</v>
      </c>
      <c r="I8" s="5">
        <v>133</v>
      </c>
      <c r="J8" s="5">
        <v>127</v>
      </c>
      <c r="K8" s="5">
        <v>123</v>
      </c>
      <c r="L8" s="5">
        <v>120</v>
      </c>
      <c r="M8" s="5">
        <v>116</v>
      </c>
      <c r="N8" s="5">
        <v>120</v>
      </c>
      <c r="O8" s="5">
        <v>124</v>
      </c>
      <c r="P8" s="5">
        <v>132</v>
      </c>
      <c r="Q8" s="5">
        <v>143</v>
      </c>
      <c r="R8" s="5">
        <v>153</v>
      </c>
      <c r="S8" s="5">
        <v>160</v>
      </c>
      <c r="T8" s="5">
        <v>165</v>
      </c>
      <c r="U8" s="5">
        <v>168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203</v>
      </c>
      <c r="C9" s="5">
        <v>199</v>
      </c>
      <c r="D9" s="5">
        <v>182</v>
      </c>
      <c r="E9" s="5">
        <v>156</v>
      </c>
      <c r="F9" s="5">
        <v>136</v>
      </c>
      <c r="G9" s="5">
        <v>119</v>
      </c>
      <c r="H9" s="5">
        <v>105</v>
      </c>
      <c r="I9" s="5">
        <v>96</v>
      </c>
      <c r="J9" s="5">
        <v>91</v>
      </c>
      <c r="K9" s="5">
        <v>87</v>
      </c>
      <c r="L9" s="5">
        <v>84</v>
      </c>
      <c r="M9" s="5">
        <v>82</v>
      </c>
      <c r="N9" s="5">
        <v>86</v>
      </c>
      <c r="O9" s="5">
        <v>59</v>
      </c>
      <c r="P9" s="5">
        <v>97</v>
      </c>
      <c r="Q9" s="5">
        <v>107</v>
      </c>
      <c r="R9" s="5">
        <v>114</v>
      </c>
      <c r="S9" s="5">
        <v>120</v>
      </c>
      <c r="T9" s="5">
        <v>126</v>
      </c>
      <c r="U9" s="5">
        <v>128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181</v>
      </c>
      <c r="C10" s="5">
        <v>173</v>
      </c>
      <c r="D10" s="5">
        <v>158</v>
      </c>
      <c r="E10" s="5">
        <v>127</v>
      </c>
      <c r="F10" s="5">
        <v>104</v>
      </c>
      <c r="G10" s="5">
        <v>88</v>
      </c>
      <c r="H10" s="5">
        <v>78</v>
      </c>
      <c r="I10" s="5">
        <v>72</v>
      </c>
      <c r="J10" s="5">
        <v>68</v>
      </c>
      <c r="K10" s="5">
        <v>64</v>
      </c>
      <c r="L10" s="5">
        <v>62</v>
      </c>
      <c r="M10" s="5">
        <v>61</v>
      </c>
      <c r="N10" s="5">
        <v>64</v>
      </c>
      <c r="O10" s="5">
        <v>67</v>
      </c>
      <c r="P10" s="5">
        <v>74</v>
      </c>
      <c r="Q10" s="5">
        <v>80</v>
      </c>
      <c r="R10" s="5">
        <v>87</v>
      </c>
      <c r="S10" s="5">
        <v>96</v>
      </c>
      <c r="T10" s="5">
        <v>98</v>
      </c>
      <c r="U10" s="5">
        <v>102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146</v>
      </c>
      <c r="C11" s="5">
        <v>139</v>
      </c>
      <c r="D11" s="5">
        <v>120</v>
      </c>
      <c r="E11" s="5">
        <v>86</v>
      </c>
      <c r="F11" s="5">
        <v>63</v>
      </c>
      <c r="G11" s="5">
        <v>51</v>
      </c>
      <c r="H11" s="5">
        <v>45</v>
      </c>
      <c r="I11" s="5">
        <v>40</v>
      </c>
      <c r="J11" s="5">
        <v>38</v>
      </c>
      <c r="K11" s="5">
        <v>37</v>
      </c>
      <c r="L11" s="5">
        <v>36</v>
      </c>
      <c r="M11" s="5">
        <v>35</v>
      </c>
      <c r="N11" s="5">
        <v>37</v>
      </c>
      <c r="O11" s="5">
        <v>42</v>
      </c>
      <c r="P11" s="5">
        <v>45</v>
      </c>
      <c r="Q11" s="5">
        <v>51</v>
      </c>
      <c r="R11" s="5">
        <v>57</v>
      </c>
      <c r="S11" s="5">
        <v>60</v>
      </c>
      <c r="T11" s="5">
        <v>64</v>
      </c>
      <c r="U11" s="5">
        <v>67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119</v>
      </c>
      <c r="C12" s="5">
        <v>113</v>
      </c>
      <c r="D12" s="5">
        <v>89</v>
      </c>
      <c r="E12" s="5">
        <v>54</v>
      </c>
      <c r="F12" s="5">
        <v>40</v>
      </c>
      <c r="G12" s="5">
        <v>32</v>
      </c>
      <c r="H12" s="5">
        <v>27</v>
      </c>
      <c r="I12" s="5">
        <v>24</v>
      </c>
      <c r="J12" s="5">
        <v>23</v>
      </c>
      <c r="K12" s="5">
        <v>23</v>
      </c>
      <c r="L12" s="5">
        <v>23</v>
      </c>
      <c r="M12" s="5">
        <v>22</v>
      </c>
      <c r="N12" s="5">
        <v>23</v>
      </c>
      <c r="O12" s="5">
        <v>26</v>
      </c>
      <c r="P12" s="5">
        <v>30</v>
      </c>
      <c r="Q12" s="5">
        <v>35</v>
      </c>
      <c r="R12" s="5">
        <v>36</v>
      </c>
      <c r="S12" s="5">
        <v>43</v>
      </c>
      <c r="T12" s="5">
        <v>46</v>
      </c>
      <c r="U12" s="5">
        <v>48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102</v>
      </c>
      <c r="C13" s="5">
        <v>97</v>
      </c>
      <c r="D13" s="5">
        <v>68</v>
      </c>
      <c r="E13" s="5">
        <v>38</v>
      </c>
      <c r="F13" s="5">
        <v>24</v>
      </c>
      <c r="G13" s="5">
        <v>18</v>
      </c>
      <c r="H13" s="5">
        <v>17</v>
      </c>
      <c r="I13" s="5">
        <v>16</v>
      </c>
      <c r="J13" s="5">
        <v>16</v>
      </c>
      <c r="K13" s="5">
        <v>15</v>
      </c>
      <c r="L13" s="5">
        <v>15</v>
      </c>
      <c r="M13" s="5">
        <v>14</v>
      </c>
      <c r="N13" s="5">
        <v>15</v>
      </c>
      <c r="O13" s="5">
        <v>16</v>
      </c>
      <c r="P13" s="5">
        <v>21</v>
      </c>
      <c r="Q13" s="5">
        <v>24</v>
      </c>
      <c r="R13" s="5">
        <v>28</v>
      </c>
      <c r="S13" s="5">
        <v>30</v>
      </c>
      <c r="T13" s="5">
        <v>34</v>
      </c>
      <c r="U13" s="5">
        <v>34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92</v>
      </c>
      <c r="C14" s="5">
        <v>81</v>
      </c>
      <c r="D14" s="5">
        <v>51</v>
      </c>
      <c r="E14" s="5">
        <v>28</v>
      </c>
      <c r="F14" s="5">
        <v>17</v>
      </c>
      <c r="G14" s="5">
        <v>13</v>
      </c>
      <c r="H14" s="5">
        <v>12</v>
      </c>
      <c r="I14" s="5">
        <v>12</v>
      </c>
      <c r="J14" s="5">
        <v>12</v>
      </c>
      <c r="K14" s="5">
        <v>11</v>
      </c>
      <c r="L14" s="5">
        <v>10</v>
      </c>
      <c r="M14" s="5">
        <v>11</v>
      </c>
      <c r="N14" s="5">
        <v>11</v>
      </c>
      <c r="O14" s="5">
        <v>13</v>
      </c>
      <c r="P14" s="5">
        <v>15</v>
      </c>
      <c r="Q14" s="5">
        <v>17</v>
      </c>
      <c r="R14" s="5">
        <v>21</v>
      </c>
      <c r="S14" s="5">
        <v>23</v>
      </c>
      <c r="T14" s="5">
        <v>25</v>
      </c>
      <c r="U14" s="5">
        <v>28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78</v>
      </c>
      <c r="C15" s="5">
        <v>73</v>
      </c>
      <c r="D15" s="5">
        <v>40</v>
      </c>
      <c r="E15" s="5">
        <v>21</v>
      </c>
      <c r="F15" s="5">
        <v>12</v>
      </c>
      <c r="G15" s="5">
        <v>9</v>
      </c>
      <c r="H15" s="5">
        <v>8</v>
      </c>
      <c r="I15" s="5">
        <v>8</v>
      </c>
      <c r="J15" s="5">
        <v>8</v>
      </c>
      <c r="K15" s="5">
        <v>8</v>
      </c>
      <c r="L15" s="5">
        <v>7</v>
      </c>
      <c r="M15" s="5">
        <v>7</v>
      </c>
      <c r="N15" s="5">
        <v>9</v>
      </c>
      <c r="O15" s="5">
        <v>10</v>
      </c>
      <c r="P15" s="5">
        <v>11</v>
      </c>
      <c r="Q15" s="5">
        <v>13</v>
      </c>
      <c r="R15" s="5">
        <v>15</v>
      </c>
      <c r="S15" s="5">
        <v>18</v>
      </c>
      <c r="T15" s="5">
        <v>19</v>
      </c>
      <c r="U15" s="5">
        <v>21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69</v>
      </c>
      <c r="C16" s="5">
        <v>61</v>
      </c>
      <c r="D16" s="5">
        <v>31</v>
      </c>
      <c r="E16" s="5">
        <v>14</v>
      </c>
      <c r="F16" s="5">
        <v>8</v>
      </c>
      <c r="G16" s="5">
        <v>6</v>
      </c>
      <c r="H16" s="5">
        <v>6</v>
      </c>
      <c r="I16" s="5">
        <v>5</v>
      </c>
      <c r="J16" s="5">
        <v>5</v>
      </c>
      <c r="K16" s="5">
        <v>5</v>
      </c>
      <c r="L16" s="5">
        <v>6</v>
      </c>
      <c r="M16" s="5">
        <v>6</v>
      </c>
      <c r="N16" s="5">
        <v>6</v>
      </c>
      <c r="O16" s="5">
        <v>7</v>
      </c>
      <c r="P16" s="5">
        <v>9</v>
      </c>
      <c r="Q16" s="5">
        <v>10</v>
      </c>
      <c r="R16" s="5">
        <v>12</v>
      </c>
      <c r="S16" s="5">
        <v>14</v>
      </c>
      <c r="T16" s="5">
        <v>15</v>
      </c>
      <c r="U16" s="5">
        <v>17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65</v>
      </c>
      <c r="C17" s="5">
        <v>53</v>
      </c>
      <c r="D17" s="5">
        <v>24</v>
      </c>
      <c r="E17" s="5">
        <v>11</v>
      </c>
      <c r="F17" s="5">
        <v>7</v>
      </c>
      <c r="G17" s="5">
        <v>5</v>
      </c>
      <c r="H17" s="5">
        <v>4</v>
      </c>
      <c r="I17" s="5">
        <v>4</v>
      </c>
      <c r="J17" s="5">
        <v>4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59</v>
      </c>
      <c r="C18" s="5">
        <v>44</v>
      </c>
      <c r="D18" s="5">
        <v>20</v>
      </c>
      <c r="E18" s="5">
        <v>9</v>
      </c>
      <c r="F18" s="5">
        <v>6</v>
      </c>
      <c r="G18" s="5">
        <v>5</v>
      </c>
      <c r="H18" s="5">
        <v>5</v>
      </c>
      <c r="I18" s="5">
        <v>4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53</v>
      </c>
      <c r="C19" s="5">
        <v>39</v>
      </c>
      <c r="D19" s="5">
        <v>17</v>
      </c>
      <c r="E19" s="5">
        <v>7</v>
      </c>
      <c r="F19" s="5">
        <v>4</v>
      </c>
      <c r="G19" s="5">
        <v>3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51</v>
      </c>
      <c r="C20" s="5">
        <v>34</v>
      </c>
      <c r="D20" s="5">
        <v>14</v>
      </c>
      <c r="E20" s="5">
        <v>5</v>
      </c>
      <c r="F20" s="5">
        <v>3</v>
      </c>
      <c r="G20" s="5">
        <v>3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48</v>
      </c>
      <c r="C21" s="5">
        <v>32</v>
      </c>
      <c r="D21" s="5">
        <v>11</v>
      </c>
      <c r="E21" s="5">
        <v>4</v>
      </c>
      <c r="F21" s="5">
        <v>3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42</v>
      </c>
      <c r="C22" s="5">
        <v>28</v>
      </c>
      <c r="D22" s="5">
        <v>10</v>
      </c>
      <c r="E22" s="5">
        <v>3</v>
      </c>
      <c r="F22" s="5">
        <v>3</v>
      </c>
      <c r="G22" s="5">
        <v>3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40</v>
      </c>
      <c r="C23" s="5">
        <v>26</v>
      </c>
      <c r="D23" s="5">
        <v>9</v>
      </c>
      <c r="E23" s="5">
        <v>3</v>
      </c>
      <c r="F23" s="5">
        <v>1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38</v>
      </c>
      <c r="C24" s="5">
        <v>23</v>
      </c>
      <c r="D24" s="5">
        <v>8</v>
      </c>
      <c r="E24" s="5">
        <v>2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37</v>
      </c>
      <c r="C25" s="5">
        <v>22</v>
      </c>
      <c r="D25" s="5">
        <v>7</v>
      </c>
      <c r="E25" s="5">
        <v>2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35</v>
      </c>
      <c r="C26" s="5">
        <v>21</v>
      </c>
      <c r="D26" s="5">
        <v>6</v>
      </c>
      <c r="E26" s="5">
        <v>2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33</v>
      </c>
      <c r="C27" s="5">
        <v>18</v>
      </c>
      <c r="D27" s="5">
        <v>5</v>
      </c>
      <c r="E27" s="5">
        <v>2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33</v>
      </c>
      <c r="C28" s="5">
        <v>17</v>
      </c>
      <c r="D28" s="5">
        <v>5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31</v>
      </c>
      <c r="C29" s="5">
        <v>17</v>
      </c>
      <c r="D29" s="5">
        <v>4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29</v>
      </c>
      <c r="C30" s="5">
        <v>15</v>
      </c>
      <c r="D30" s="5">
        <v>4</v>
      </c>
      <c r="E30" s="5">
        <v>2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0.093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0.288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1.482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301</v>
      </c>
      <c r="C2" s="5">
        <v>301</v>
      </c>
      <c r="D2" s="5">
        <v>301</v>
      </c>
      <c r="E2" s="5">
        <v>301</v>
      </c>
      <c r="F2" s="5">
        <v>301</v>
      </c>
      <c r="G2" s="5">
        <v>301</v>
      </c>
      <c r="H2" s="5">
        <v>301</v>
      </c>
      <c r="I2" s="5">
        <v>301</v>
      </c>
      <c r="J2" s="5">
        <v>301</v>
      </c>
      <c r="K2" s="5">
        <v>301</v>
      </c>
      <c r="L2" s="5">
        <v>301</v>
      </c>
      <c r="M2" s="5">
        <v>301</v>
      </c>
      <c r="N2" s="5">
        <v>301</v>
      </c>
      <c r="O2" s="5">
        <v>301</v>
      </c>
      <c r="P2" s="5">
        <v>301</v>
      </c>
      <c r="Q2" s="5">
        <v>301</v>
      </c>
      <c r="R2" s="5">
        <v>301</v>
      </c>
      <c r="S2" s="5">
        <v>301</v>
      </c>
      <c r="T2" s="5">
        <v>301</v>
      </c>
      <c r="U2" s="5">
        <v>301</v>
      </c>
      <c r="V2" s="6"/>
    </row>
    <row x14ac:dyDescent="0.25" r="3" customHeight="1" ht="18.75">
      <c r="A3" s="4">
        <v>0.25</v>
      </c>
      <c r="B3" s="5">
        <v>355</v>
      </c>
      <c r="C3" s="5">
        <v>347</v>
      </c>
      <c r="D3" s="5">
        <v>361</v>
      </c>
      <c r="E3" s="5">
        <v>347</v>
      </c>
      <c r="F3" s="5">
        <v>350</v>
      </c>
      <c r="G3" s="5">
        <v>348</v>
      </c>
      <c r="H3" s="5">
        <v>342</v>
      </c>
      <c r="I3" s="5">
        <v>334</v>
      </c>
      <c r="J3" s="5">
        <v>327</v>
      </c>
      <c r="K3" s="5">
        <v>324</v>
      </c>
      <c r="L3" s="5">
        <v>321</v>
      </c>
      <c r="M3" s="5">
        <v>293</v>
      </c>
      <c r="N3" s="5">
        <v>286</v>
      </c>
      <c r="O3" s="5">
        <v>287</v>
      </c>
      <c r="P3" s="5">
        <v>262</v>
      </c>
      <c r="Q3" s="5">
        <v>259</v>
      </c>
      <c r="R3" s="5">
        <v>256</v>
      </c>
      <c r="S3" s="5">
        <v>251</v>
      </c>
      <c r="T3" s="5">
        <v>254</v>
      </c>
      <c r="U3" s="5">
        <v>255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385</v>
      </c>
      <c r="C4" s="5">
        <v>384</v>
      </c>
      <c r="D4" s="5">
        <v>386</v>
      </c>
      <c r="E4" s="5">
        <v>375</v>
      </c>
      <c r="F4" s="5">
        <v>367</v>
      </c>
      <c r="G4" s="5">
        <v>354</v>
      </c>
      <c r="H4" s="5">
        <v>338</v>
      </c>
      <c r="I4" s="5">
        <v>324</v>
      </c>
      <c r="J4" s="5">
        <v>310</v>
      </c>
      <c r="K4" s="5">
        <v>296</v>
      </c>
      <c r="L4" s="5">
        <v>282</v>
      </c>
      <c r="M4" s="5">
        <v>247</v>
      </c>
      <c r="N4" s="5">
        <v>225</v>
      </c>
      <c r="O4" s="5">
        <v>220</v>
      </c>
      <c r="P4" s="5">
        <v>200</v>
      </c>
      <c r="Q4" s="5">
        <v>206</v>
      </c>
      <c r="R4" s="5">
        <v>203</v>
      </c>
      <c r="S4" s="5">
        <v>193</v>
      </c>
      <c r="T4" s="5">
        <v>198</v>
      </c>
      <c r="U4" s="5">
        <v>194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412</v>
      </c>
      <c r="C5" s="5">
        <v>399</v>
      </c>
      <c r="D5" s="5">
        <v>403</v>
      </c>
      <c r="E5" s="5">
        <v>382</v>
      </c>
      <c r="F5" s="5">
        <v>386</v>
      </c>
      <c r="G5" s="5">
        <v>351</v>
      </c>
      <c r="H5" s="5">
        <v>306</v>
      </c>
      <c r="I5" s="5">
        <v>280</v>
      </c>
      <c r="J5" s="5">
        <v>259</v>
      </c>
      <c r="K5" s="5">
        <v>235</v>
      </c>
      <c r="L5" s="5">
        <v>214</v>
      </c>
      <c r="M5" s="5">
        <v>182</v>
      </c>
      <c r="N5" s="5">
        <v>158</v>
      </c>
      <c r="O5" s="5">
        <v>150</v>
      </c>
      <c r="P5" s="5">
        <v>146</v>
      </c>
      <c r="Q5" s="5">
        <v>141</v>
      </c>
      <c r="R5" s="5">
        <v>142</v>
      </c>
      <c r="S5" s="5">
        <v>149</v>
      </c>
      <c r="T5" s="5">
        <v>147</v>
      </c>
      <c r="U5" s="5">
        <v>147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422</v>
      </c>
      <c r="C6" s="5">
        <v>417</v>
      </c>
      <c r="D6" s="5">
        <v>415</v>
      </c>
      <c r="E6" s="5">
        <v>355</v>
      </c>
      <c r="F6" s="5">
        <v>336</v>
      </c>
      <c r="G6" s="5">
        <v>295</v>
      </c>
      <c r="H6" s="5">
        <v>249</v>
      </c>
      <c r="I6" s="5">
        <v>216</v>
      </c>
      <c r="J6" s="5">
        <v>188</v>
      </c>
      <c r="K6" s="5">
        <v>166</v>
      </c>
      <c r="L6" s="5">
        <v>148</v>
      </c>
      <c r="M6" s="5">
        <v>123</v>
      </c>
      <c r="N6" s="5">
        <v>109</v>
      </c>
      <c r="O6" s="5">
        <v>102</v>
      </c>
      <c r="P6" s="5">
        <v>98</v>
      </c>
      <c r="Q6" s="5">
        <v>99</v>
      </c>
      <c r="R6" s="5">
        <v>100</v>
      </c>
      <c r="S6" s="5">
        <v>102</v>
      </c>
      <c r="T6" s="5">
        <v>107</v>
      </c>
      <c r="U6" s="5">
        <v>105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420</v>
      </c>
      <c r="C7" s="5">
        <v>411</v>
      </c>
      <c r="D7" s="5">
        <v>384</v>
      </c>
      <c r="E7" s="5">
        <v>334</v>
      </c>
      <c r="F7" s="5">
        <v>272</v>
      </c>
      <c r="G7" s="5">
        <v>221</v>
      </c>
      <c r="H7" s="5">
        <v>180</v>
      </c>
      <c r="I7" s="5">
        <v>151</v>
      </c>
      <c r="J7" s="5">
        <v>130</v>
      </c>
      <c r="K7" s="5">
        <v>113</v>
      </c>
      <c r="L7" s="5">
        <v>101</v>
      </c>
      <c r="M7" s="5">
        <v>82</v>
      </c>
      <c r="N7" s="5">
        <v>75</v>
      </c>
      <c r="O7" s="5">
        <v>73</v>
      </c>
      <c r="P7" s="5">
        <v>67</v>
      </c>
      <c r="Q7" s="5">
        <v>74</v>
      </c>
      <c r="R7" s="5">
        <v>73</v>
      </c>
      <c r="S7" s="5">
        <v>73</v>
      </c>
      <c r="T7" s="5">
        <v>77</v>
      </c>
      <c r="U7" s="5">
        <v>82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400</v>
      </c>
      <c r="C8" s="5">
        <v>382</v>
      </c>
      <c r="D8" s="5">
        <v>345</v>
      </c>
      <c r="E8" s="5">
        <v>282</v>
      </c>
      <c r="F8" s="5">
        <v>235</v>
      </c>
      <c r="G8" s="5">
        <v>180</v>
      </c>
      <c r="H8" s="5">
        <v>130</v>
      </c>
      <c r="I8" s="5">
        <v>103</v>
      </c>
      <c r="J8" s="5">
        <v>87</v>
      </c>
      <c r="K8" s="5">
        <v>77</v>
      </c>
      <c r="L8" s="5">
        <v>70</v>
      </c>
      <c r="M8" s="5">
        <v>55</v>
      </c>
      <c r="N8" s="5">
        <v>52</v>
      </c>
      <c r="O8" s="5">
        <v>49</v>
      </c>
      <c r="P8" s="5">
        <v>52</v>
      </c>
      <c r="Q8" s="5">
        <v>54</v>
      </c>
      <c r="R8" s="5">
        <v>53</v>
      </c>
      <c r="S8" s="5">
        <v>58</v>
      </c>
      <c r="T8" s="5">
        <v>56</v>
      </c>
      <c r="U8" s="5">
        <v>59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425</v>
      </c>
      <c r="C9" s="5">
        <v>352</v>
      </c>
      <c r="D9" s="5">
        <v>305</v>
      </c>
      <c r="E9" s="5">
        <v>248</v>
      </c>
      <c r="F9" s="5">
        <v>163</v>
      </c>
      <c r="G9" s="5">
        <v>115</v>
      </c>
      <c r="H9" s="5">
        <v>89</v>
      </c>
      <c r="I9" s="5">
        <v>71</v>
      </c>
      <c r="J9" s="5">
        <v>61</v>
      </c>
      <c r="K9" s="5">
        <v>54</v>
      </c>
      <c r="L9" s="5">
        <v>49</v>
      </c>
      <c r="M9" s="5">
        <v>43</v>
      </c>
      <c r="N9" s="5">
        <v>36</v>
      </c>
      <c r="O9" s="5">
        <v>36</v>
      </c>
      <c r="P9" s="5">
        <v>36</v>
      </c>
      <c r="Q9" s="5">
        <v>41</v>
      </c>
      <c r="R9" s="5">
        <v>41</v>
      </c>
      <c r="S9" s="5">
        <v>43</v>
      </c>
      <c r="T9" s="5">
        <v>47</v>
      </c>
      <c r="U9" s="5">
        <v>45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354</v>
      </c>
      <c r="C10" s="5">
        <v>340</v>
      </c>
      <c r="D10" s="5">
        <v>265</v>
      </c>
      <c r="E10" s="5">
        <v>192</v>
      </c>
      <c r="F10" s="5">
        <v>121</v>
      </c>
      <c r="G10" s="5">
        <v>84</v>
      </c>
      <c r="H10" s="5">
        <v>65</v>
      </c>
      <c r="I10" s="5">
        <v>52</v>
      </c>
      <c r="J10" s="5">
        <v>46</v>
      </c>
      <c r="K10" s="5">
        <v>41</v>
      </c>
      <c r="L10" s="5">
        <v>38</v>
      </c>
      <c r="M10" s="5">
        <v>32</v>
      </c>
      <c r="N10" s="5">
        <v>30</v>
      </c>
      <c r="O10" s="5">
        <v>28</v>
      </c>
      <c r="P10" s="5">
        <v>28</v>
      </c>
      <c r="Q10" s="5">
        <v>32</v>
      </c>
      <c r="R10" s="5">
        <v>32</v>
      </c>
      <c r="S10" s="5">
        <v>35</v>
      </c>
      <c r="T10" s="5">
        <v>35</v>
      </c>
      <c r="U10" s="5">
        <v>38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270</v>
      </c>
      <c r="C11" s="5">
        <v>244</v>
      </c>
      <c r="D11" s="5">
        <v>200</v>
      </c>
      <c r="E11" s="5">
        <v>123</v>
      </c>
      <c r="F11" s="5">
        <v>72</v>
      </c>
      <c r="G11" s="5">
        <v>47</v>
      </c>
      <c r="H11" s="5">
        <v>37</v>
      </c>
      <c r="I11" s="5">
        <v>30</v>
      </c>
      <c r="J11" s="5">
        <v>26</v>
      </c>
      <c r="K11" s="5">
        <v>22</v>
      </c>
      <c r="L11" s="5">
        <v>20</v>
      </c>
      <c r="M11" s="5">
        <v>18</v>
      </c>
      <c r="N11" s="5">
        <v>17</v>
      </c>
      <c r="O11" s="5">
        <v>17</v>
      </c>
      <c r="P11" s="5">
        <v>19</v>
      </c>
      <c r="Q11" s="5">
        <v>19</v>
      </c>
      <c r="R11" s="5">
        <v>20</v>
      </c>
      <c r="S11" s="5">
        <v>22</v>
      </c>
      <c r="T11" s="5">
        <v>24</v>
      </c>
      <c r="U11" s="5">
        <v>22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223</v>
      </c>
      <c r="C12" s="5">
        <v>194</v>
      </c>
      <c r="D12" s="5">
        <v>151</v>
      </c>
      <c r="E12" s="5">
        <v>79</v>
      </c>
      <c r="F12" s="5">
        <v>45</v>
      </c>
      <c r="G12" s="5">
        <v>28</v>
      </c>
      <c r="H12" s="5">
        <v>20</v>
      </c>
      <c r="I12" s="5">
        <v>16</v>
      </c>
      <c r="J12" s="5">
        <v>15</v>
      </c>
      <c r="K12" s="5">
        <v>14</v>
      </c>
      <c r="L12" s="5">
        <v>13</v>
      </c>
      <c r="M12" s="5">
        <v>11</v>
      </c>
      <c r="N12" s="5">
        <v>11</v>
      </c>
      <c r="O12" s="5">
        <v>11</v>
      </c>
      <c r="P12" s="5">
        <v>12</v>
      </c>
      <c r="Q12" s="5">
        <v>12</v>
      </c>
      <c r="R12" s="5">
        <v>13</v>
      </c>
      <c r="S12" s="5">
        <v>14</v>
      </c>
      <c r="T12" s="5">
        <v>16</v>
      </c>
      <c r="U12" s="5">
        <v>16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178</v>
      </c>
      <c r="C13" s="5">
        <v>156</v>
      </c>
      <c r="D13" s="5">
        <v>118</v>
      </c>
      <c r="E13" s="5">
        <v>45</v>
      </c>
      <c r="F13" s="5">
        <v>23</v>
      </c>
      <c r="G13" s="5">
        <v>15</v>
      </c>
      <c r="H13" s="5">
        <v>14</v>
      </c>
      <c r="I13" s="5">
        <v>12</v>
      </c>
      <c r="J13" s="5">
        <v>10</v>
      </c>
      <c r="K13" s="5">
        <v>9</v>
      </c>
      <c r="L13" s="5">
        <v>8</v>
      </c>
      <c r="M13" s="5">
        <v>8</v>
      </c>
      <c r="N13" s="5">
        <v>6</v>
      </c>
      <c r="O13" s="5">
        <v>8</v>
      </c>
      <c r="P13" s="5">
        <v>9</v>
      </c>
      <c r="Q13" s="5">
        <v>8</v>
      </c>
      <c r="R13" s="5">
        <v>10</v>
      </c>
      <c r="S13" s="5">
        <v>11</v>
      </c>
      <c r="T13" s="5">
        <v>14</v>
      </c>
      <c r="U13" s="5">
        <v>12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150</v>
      </c>
      <c r="C14" s="5">
        <v>134</v>
      </c>
      <c r="D14" s="5">
        <v>81</v>
      </c>
      <c r="E14" s="5">
        <v>30</v>
      </c>
      <c r="F14" s="5">
        <v>14</v>
      </c>
      <c r="G14" s="5">
        <v>9</v>
      </c>
      <c r="H14" s="5">
        <v>9</v>
      </c>
      <c r="I14" s="5">
        <v>8</v>
      </c>
      <c r="J14" s="5">
        <v>7</v>
      </c>
      <c r="K14" s="5">
        <v>6</v>
      </c>
      <c r="L14" s="5">
        <v>6</v>
      </c>
      <c r="M14" s="5">
        <v>6</v>
      </c>
      <c r="N14" s="5">
        <v>5</v>
      </c>
      <c r="O14" s="5">
        <v>5</v>
      </c>
      <c r="P14" s="5">
        <v>6</v>
      </c>
      <c r="Q14" s="5">
        <v>7</v>
      </c>
      <c r="R14" s="5">
        <v>9</v>
      </c>
      <c r="S14" s="5">
        <v>8</v>
      </c>
      <c r="T14" s="5">
        <v>10</v>
      </c>
      <c r="U14" s="5">
        <v>9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127</v>
      </c>
      <c r="C15" s="5">
        <v>100</v>
      </c>
      <c r="D15" s="5">
        <v>56</v>
      </c>
      <c r="E15" s="5">
        <v>23</v>
      </c>
      <c r="F15" s="5">
        <v>13</v>
      </c>
      <c r="G15" s="5">
        <v>8</v>
      </c>
      <c r="H15" s="5">
        <v>6</v>
      </c>
      <c r="I15" s="5">
        <v>5</v>
      </c>
      <c r="J15" s="5">
        <v>5</v>
      </c>
      <c r="K15" s="5">
        <v>4</v>
      </c>
      <c r="L15" s="5">
        <v>3</v>
      </c>
      <c r="M15" s="5">
        <v>3</v>
      </c>
      <c r="N15" s="5">
        <v>3</v>
      </c>
      <c r="O15" s="5">
        <v>5</v>
      </c>
      <c r="P15" s="5">
        <v>5</v>
      </c>
      <c r="Q15" s="5">
        <v>5</v>
      </c>
      <c r="R15" s="5">
        <v>6</v>
      </c>
      <c r="S15" s="5">
        <v>5</v>
      </c>
      <c r="T15" s="5">
        <v>6</v>
      </c>
      <c r="U15" s="5">
        <v>8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113</v>
      </c>
      <c r="C16" s="5">
        <v>89</v>
      </c>
      <c r="D16" s="5">
        <v>43</v>
      </c>
      <c r="E16" s="5">
        <v>16</v>
      </c>
      <c r="F16" s="5">
        <v>8</v>
      </c>
      <c r="G16" s="5">
        <v>5</v>
      </c>
      <c r="H16" s="5">
        <v>5</v>
      </c>
      <c r="I16" s="5">
        <v>4</v>
      </c>
      <c r="J16" s="5">
        <v>4</v>
      </c>
      <c r="K16" s="5">
        <v>3</v>
      </c>
      <c r="L16" s="5">
        <v>3</v>
      </c>
      <c r="M16" s="5">
        <v>3</v>
      </c>
      <c r="N16" s="5">
        <v>4</v>
      </c>
      <c r="O16" s="5">
        <v>3</v>
      </c>
      <c r="P16" s="5">
        <v>3</v>
      </c>
      <c r="Q16" s="5">
        <v>4</v>
      </c>
      <c r="R16" s="5">
        <v>5</v>
      </c>
      <c r="S16" s="5">
        <v>5</v>
      </c>
      <c r="T16" s="5">
        <v>6</v>
      </c>
      <c r="U16" s="5">
        <v>7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98</v>
      </c>
      <c r="C17" s="5">
        <v>73</v>
      </c>
      <c r="D17" s="5">
        <v>30</v>
      </c>
      <c r="E17" s="5">
        <v>12</v>
      </c>
      <c r="F17" s="5">
        <v>6</v>
      </c>
      <c r="G17" s="5">
        <v>4</v>
      </c>
      <c r="H17" s="5">
        <v>3</v>
      </c>
      <c r="I17" s="5">
        <v>3</v>
      </c>
      <c r="J17" s="5">
        <v>3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84</v>
      </c>
      <c r="C18" s="5">
        <v>64</v>
      </c>
      <c r="D18" s="5">
        <v>26</v>
      </c>
      <c r="E18" s="5">
        <v>10</v>
      </c>
      <c r="F18" s="5">
        <v>5</v>
      </c>
      <c r="G18" s="5">
        <v>3</v>
      </c>
      <c r="H18" s="5">
        <v>3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76</v>
      </c>
      <c r="C19" s="5">
        <v>52</v>
      </c>
      <c r="D19" s="5">
        <v>21</v>
      </c>
      <c r="E19" s="5">
        <v>8</v>
      </c>
      <c r="F19" s="5">
        <v>5</v>
      </c>
      <c r="G19" s="5">
        <v>4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67</v>
      </c>
      <c r="C20" s="5">
        <v>45</v>
      </c>
      <c r="D20" s="5">
        <v>15</v>
      </c>
      <c r="E20" s="5">
        <v>6</v>
      </c>
      <c r="F20" s="5">
        <v>2</v>
      </c>
      <c r="G20" s="5">
        <v>2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62</v>
      </c>
      <c r="C21" s="5">
        <v>41</v>
      </c>
      <c r="D21" s="5">
        <v>15</v>
      </c>
      <c r="E21" s="5">
        <v>5</v>
      </c>
      <c r="F21" s="5">
        <v>3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59</v>
      </c>
      <c r="C22" s="5">
        <v>35</v>
      </c>
      <c r="D22" s="5">
        <v>12</v>
      </c>
      <c r="E22" s="5">
        <v>3</v>
      </c>
      <c r="F22" s="5">
        <v>2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53</v>
      </c>
      <c r="C23" s="5">
        <v>30</v>
      </c>
      <c r="D23" s="5">
        <v>10</v>
      </c>
      <c r="E23" s="5">
        <v>5</v>
      </c>
      <c r="F23" s="5">
        <v>3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51</v>
      </c>
      <c r="C24" s="5">
        <v>30</v>
      </c>
      <c r="D24" s="5">
        <v>9</v>
      </c>
      <c r="E24" s="5">
        <v>2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45</v>
      </c>
      <c r="C25" s="5">
        <v>26</v>
      </c>
      <c r="D25" s="5">
        <v>6</v>
      </c>
      <c r="E25" s="5">
        <v>3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45</v>
      </c>
      <c r="C26" s="5">
        <v>23</v>
      </c>
      <c r="D26" s="5">
        <v>5</v>
      </c>
      <c r="E26" s="5">
        <v>2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40</v>
      </c>
      <c r="C27" s="5">
        <v>21</v>
      </c>
      <c r="D27" s="5">
        <v>6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40</v>
      </c>
      <c r="C28" s="5">
        <v>20</v>
      </c>
      <c r="D28" s="5">
        <v>5</v>
      </c>
      <c r="E28" s="5">
        <v>2</v>
      </c>
      <c r="F28" s="5">
        <v>1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37</v>
      </c>
      <c r="C29" s="5">
        <v>19</v>
      </c>
      <c r="D29" s="5">
        <v>4</v>
      </c>
      <c r="E29" s="5">
        <v>2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39</v>
      </c>
      <c r="C30" s="5">
        <v>18</v>
      </c>
      <c r="D30" s="5">
        <v>4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0.061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1.176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2.03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378</v>
      </c>
      <c r="C2" s="5">
        <v>378</v>
      </c>
      <c r="D2" s="5">
        <v>378</v>
      </c>
      <c r="E2" s="5">
        <v>378</v>
      </c>
      <c r="F2" s="5">
        <v>378</v>
      </c>
      <c r="G2" s="5">
        <v>378</v>
      </c>
      <c r="H2" s="5">
        <v>378</v>
      </c>
      <c r="I2" s="5">
        <v>378</v>
      </c>
      <c r="J2" s="5">
        <v>378</v>
      </c>
      <c r="K2" s="5">
        <v>378</v>
      </c>
      <c r="L2" s="5">
        <v>378</v>
      </c>
      <c r="M2" s="5">
        <v>378</v>
      </c>
      <c r="N2" s="5">
        <v>378</v>
      </c>
      <c r="O2" s="5">
        <v>378</v>
      </c>
      <c r="P2" s="5">
        <v>378</v>
      </c>
      <c r="Q2" s="5">
        <v>378</v>
      </c>
      <c r="R2" s="5">
        <v>378</v>
      </c>
      <c r="S2" s="5">
        <v>378</v>
      </c>
      <c r="T2" s="5">
        <v>378</v>
      </c>
      <c r="U2" s="5">
        <v>378</v>
      </c>
      <c r="V2" s="6"/>
    </row>
    <row x14ac:dyDescent="0.25" r="3" customHeight="1" ht="18.75">
      <c r="A3" s="4">
        <v>0.25</v>
      </c>
      <c r="B3" s="5">
        <v>428</v>
      </c>
      <c r="C3" s="5">
        <v>422</v>
      </c>
      <c r="D3" s="5">
        <v>421</v>
      </c>
      <c r="E3" s="5">
        <v>416</v>
      </c>
      <c r="F3" s="5">
        <v>413</v>
      </c>
      <c r="G3" s="5">
        <v>415</v>
      </c>
      <c r="H3" s="5">
        <v>418</v>
      </c>
      <c r="I3" s="5">
        <v>415</v>
      </c>
      <c r="J3" s="5">
        <v>410</v>
      </c>
      <c r="K3" s="5">
        <v>403</v>
      </c>
      <c r="L3" s="5">
        <v>396</v>
      </c>
      <c r="M3" s="5">
        <v>378</v>
      </c>
      <c r="N3" s="5">
        <v>364</v>
      </c>
      <c r="O3" s="5">
        <v>353</v>
      </c>
      <c r="P3" s="5">
        <v>345</v>
      </c>
      <c r="Q3" s="5">
        <v>335</v>
      </c>
      <c r="R3" s="5">
        <v>333</v>
      </c>
      <c r="S3" s="5">
        <v>328</v>
      </c>
      <c r="T3" s="5">
        <v>321</v>
      </c>
      <c r="U3" s="5">
        <v>326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438</v>
      </c>
      <c r="C4" s="5">
        <v>428</v>
      </c>
      <c r="D4" s="5">
        <v>433</v>
      </c>
      <c r="E4" s="5">
        <v>423</v>
      </c>
      <c r="F4" s="5">
        <v>417</v>
      </c>
      <c r="G4" s="5">
        <v>405</v>
      </c>
      <c r="H4" s="5">
        <v>390</v>
      </c>
      <c r="I4" s="5">
        <v>378</v>
      </c>
      <c r="J4" s="5">
        <v>366</v>
      </c>
      <c r="K4" s="5">
        <v>354</v>
      </c>
      <c r="L4" s="5">
        <v>343</v>
      </c>
      <c r="M4" s="5">
        <v>312</v>
      </c>
      <c r="N4" s="5">
        <v>290</v>
      </c>
      <c r="O4" s="5">
        <v>274</v>
      </c>
      <c r="P4" s="5">
        <v>262</v>
      </c>
      <c r="Q4" s="5">
        <v>255</v>
      </c>
      <c r="R4" s="5">
        <v>248</v>
      </c>
      <c r="S4" s="5">
        <v>255</v>
      </c>
      <c r="T4" s="5">
        <v>252</v>
      </c>
      <c r="U4" s="5">
        <v>256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426</v>
      </c>
      <c r="C5" s="5">
        <v>418</v>
      </c>
      <c r="D5" s="5">
        <v>420</v>
      </c>
      <c r="E5" s="5">
        <v>403</v>
      </c>
      <c r="F5" s="5">
        <v>384</v>
      </c>
      <c r="G5" s="5">
        <v>365</v>
      </c>
      <c r="H5" s="5">
        <v>346</v>
      </c>
      <c r="I5" s="5">
        <v>325</v>
      </c>
      <c r="J5" s="5">
        <v>304</v>
      </c>
      <c r="K5" s="5">
        <v>287</v>
      </c>
      <c r="L5" s="5">
        <v>272</v>
      </c>
      <c r="M5" s="5">
        <v>232</v>
      </c>
      <c r="N5" s="5">
        <v>209</v>
      </c>
      <c r="O5" s="5">
        <v>196</v>
      </c>
      <c r="P5" s="5">
        <v>186</v>
      </c>
      <c r="Q5" s="5">
        <v>183</v>
      </c>
      <c r="R5" s="5">
        <v>185</v>
      </c>
      <c r="S5" s="5">
        <v>183</v>
      </c>
      <c r="T5" s="5">
        <v>185</v>
      </c>
      <c r="U5" s="5">
        <v>185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398</v>
      </c>
      <c r="C6" s="5">
        <v>396</v>
      </c>
      <c r="D6" s="5">
        <v>382</v>
      </c>
      <c r="E6" s="5">
        <v>371</v>
      </c>
      <c r="F6" s="5">
        <v>332</v>
      </c>
      <c r="G6" s="5">
        <v>304</v>
      </c>
      <c r="H6" s="5">
        <v>280</v>
      </c>
      <c r="I6" s="5">
        <v>254</v>
      </c>
      <c r="J6" s="5">
        <v>231</v>
      </c>
      <c r="K6" s="5">
        <v>213</v>
      </c>
      <c r="L6" s="5">
        <v>197</v>
      </c>
      <c r="M6" s="5">
        <v>162</v>
      </c>
      <c r="N6" s="5">
        <v>143</v>
      </c>
      <c r="O6" s="5">
        <v>136</v>
      </c>
      <c r="P6" s="5">
        <v>131</v>
      </c>
      <c r="Q6" s="5">
        <v>129</v>
      </c>
      <c r="R6" s="5">
        <v>125</v>
      </c>
      <c r="S6" s="5">
        <v>132</v>
      </c>
      <c r="T6" s="5">
        <v>132</v>
      </c>
      <c r="U6" s="5">
        <v>133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367</v>
      </c>
      <c r="C7" s="5">
        <v>362</v>
      </c>
      <c r="D7" s="5">
        <v>360</v>
      </c>
      <c r="E7" s="5">
        <v>319</v>
      </c>
      <c r="F7" s="5">
        <v>277</v>
      </c>
      <c r="G7" s="5">
        <v>241</v>
      </c>
      <c r="H7" s="5">
        <v>211</v>
      </c>
      <c r="I7" s="5">
        <v>184</v>
      </c>
      <c r="J7" s="5">
        <v>162</v>
      </c>
      <c r="K7" s="5">
        <v>148</v>
      </c>
      <c r="L7" s="5">
        <v>138</v>
      </c>
      <c r="M7" s="5">
        <v>110</v>
      </c>
      <c r="N7" s="5">
        <v>97</v>
      </c>
      <c r="O7" s="5">
        <v>93</v>
      </c>
      <c r="P7" s="5">
        <v>92</v>
      </c>
      <c r="Q7" s="5">
        <v>89</v>
      </c>
      <c r="R7" s="5">
        <v>93</v>
      </c>
      <c r="S7" s="5">
        <v>97</v>
      </c>
      <c r="T7" s="5">
        <v>97</v>
      </c>
      <c r="U7" s="5">
        <v>98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323</v>
      </c>
      <c r="C8" s="5">
        <v>323</v>
      </c>
      <c r="D8" s="5">
        <v>311</v>
      </c>
      <c r="E8" s="5">
        <v>263</v>
      </c>
      <c r="F8" s="5">
        <v>218</v>
      </c>
      <c r="G8" s="5">
        <v>183</v>
      </c>
      <c r="H8" s="5">
        <v>156</v>
      </c>
      <c r="I8" s="5">
        <v>132</v>
      </c>
      <c r="J8" s="5">
        <v>114</v>
      </c>
      <c r="K8" s="5">
        <v>101</v>
      </c>
      <c r="L8" s="5">
        <v>92</v>
      </c>
      <c r="M8" s="5">
        <v>78</v>
      </c>
      <c r="N8" s="5">
        <v>66</v>
      </c>
      <c r="O8" s="5">
        <v>64</v>
      </c>
      <c r="P8" s="5">
        <v>63</v>
      </c>
      <c r="Q8" s="5">
        <v>64</v>
      </c>
      <c r="R8" s="5">
        <v>67</v>
      </c>
      <c r="S8" s="5">
        <v>68</v>
      </c>
      <c r="T8" s="5">
        <v>68</v>
      </c>
      <c r="U8" s="5">
        <v>73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286</v>
      </c>
      <c r="C9" s="5">
        <v>278</v>
      </c>
      <c r="D9" s="5">
        <v>263</v>
      </c>
      <c r="E9" s="5">
        <v>217</v>
      </c>
      <c r="F9" s="5">
        <v>178</v>
      </c>
      <c r="G9" s="5">
        <v>142</v>
      </c>
      <c r="H9" s="5">
        <v>112</v>
      </c>
      <c r="I9" s="5">
        <v>93</v>
      </c>
      <c r="J9" s="5">
        <v>80</v>
      </c>
      <c r="K9" s="5">
        <v>71</v>
      </c>
      <c r="L9" s="5">
        <v>65</v>
      </c>
      <c r="M9" s="5">
        <v>54</v>
      </c>
      <c r="N9" s="5">
        <v>48</v>
      </c>
      <c r="O9" s="5">
        <v>47</v>
      </c>
      <c r="P9" s="5">
        <v>46</v>
      </c>
      <c r="Q9" s="5">
        <v>49</v>
      </c>
      <c r="R9" s="5">
        <v>50</v>
      </c>
      <c r="S9" s="5">
        <v>50</v>
      </c>
      <c r="T9" s="5">
        <v>52</v>
      </c>
      <c r="U9" s="5">
        <v>52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257</v>
      </c>
      <c r="C10" s="5">
        <v>258</v>
      </c>
      <c r="D10" s="5">
        <v>234</v>
      </c>
      <c r="E10" s="5">
        <v>178</v>
      </c>
      <c r="F10" s="5">
        <v>138</v>
      </c>
      <c r="G10" s="5">
        <v>106</v>
      </c>
      <c r="H10" s="5">
        <v>83</v>
      </c>
      <c r="I10" s="5">
        <v>69</v>
      </c>
      <c r="J10" s="5">
        <v>61</v>
      </c>
      <c r="K10" s="5">
        <v>55</v>
      </c>
      <c r="L10" s="5">
        <v>50</v>
      </c>
      <c r="M10" s="5">
        <v>38</v>
      </c>
      <c r="N10" s="5">
        <v>37</v>
      </c>
      <c r="O10" s="5">
        <v>36</v>
      </c>
      <c r="P10" s="5">
        <v>36</v>
      </c>
      <c r="Q10" s="5">
        <v>37</v>
      </c>
      <c r="R10" s="5">
        <v>38</v>
      </c>
      <c r="S10" s="5">
        <v>40</v>
      </c>
      <c r="T10" s="5">
        <v>43</v>
      </c>
      <c r="U10" s="5">
        <v>47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214</v>
      </c>
      <c r="C11" s="5">
        <v>204</v>
      </c>
      <c r="D11" s="5">
        <v>177</v>
      </c>
      <c r="E11" s="5">
        <v>117</v>
      </c>
      <c r="F11" s="5">
        <v>81</v>
      </c>
      <c r="G11" s="5">
        <v>61</v>
      </c>
      <c r="H11" s="5">
        <v>50</v>
      </c>
      <c r="I11" s="5">
        <v>40</v>
      </c>
      <c r="J11" s="5">
        <v>34</v>
      </c>
      <c r="K11" s="5">
        <v>30</v>
      </c>
      <c r="L11" s="5">
        <v>28</v>
      </c>
      <c r="M11" s="5">
        <v>24</v>
      </c>
      <c r="N11" s="5">
        <v>22</v>
      </c>
      <c r="O11" s="5">
        <v>20</v>
      </c>
      <c r="P11" s="5">
        <v>22</v>
      </c>
      <c r="Q11" s="5">
        <v>21</v>
      </c>
      <c r="R11" s="5">
        <v>24</v>
      </c>
      <c r="S11" s="5">
        <v>25</v>
      </c>
      <c r="T11" s="5">
        <v>28</v>
      </c>
      <c r="U11" s="5">
        <v>26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176</v>
      </c>
      <c r="C12" s="5">
        <v>164</v>
      </c>
      <c r="D12" s="5">
        <v>135</v>
      </c>
      <c r="E12" s="5">
        <v>79</v>
      </c>
      <c r="F12" s="5">
        <v>49</v>
      </c>
      <c r="G12" s="5">
        <v>36</v>
      </c>
      <c r="H12" s="5">
        <v>30</v>
      </c>
      <c r="I12" s="5">
        <v>23</v>
      </c>
      <c r="J12" s="5">
        <v>19</v>
      </c>
      <c r="K12" s="5">
        <v>17</v>
      </c>
      <c r="L12" s="5">
        <v>17</v>
      </c>
      <c r="M12" s="5">
        <v>15</v>
      </c>
      <c r="N12" s="5">
        <v>13</v>
      </c>
      <c r="O12" s="5">
        <v>14</v>
      </c>
      <c r="P12" s="5">
        <v>14</v>
      </c>
      <c r="Q12" s="5">
        <v>15</v>
      </c>
      <c r="R12" s="5">
        <v>17</v>
      </c>
      <c r="S12" s="5">
        <v>18</v>
      </c>
      <c r="T12" s="5">
        <v>17</v>
      </c>
      <c r="U12" s="5">
        <v>19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148</v>
      </c>
      <c r="C13" s="5">
        <v>134</v>
      </c>
      <c r="D13" s="5">
        <v>102</v>
      </c>
      <c r="E13" s="5">
        <v>50</v>
      </c>
      <c r="F13" s="5">
        <v>34</v>
      </c>
      <c r="G13" s="5">
        <v>24</v>
      </c>
      <c r="H13" s="5">
        <v>18</v>
      </c>
      <c r="I13" s="5">
        <v>15</v>
      </c>
      <c r="J13" s="5">
        <v>13</v>
      </c>
      <c r="K13" s="5">
        <v>12</v>
      </c>
      <c r="L13" s="5">
        <v>11</v>
      </c>
      <c r="M13" s="5">
        <v>10</v>
      </c>
      <c r="N13" s="5">
        <v>10</v>
      </c>
      <c r="O13" s="5">
        <v>10</v>
      </c>
      <c r="P13" s="5">
        <v>10</v>
      </c>
      <c r="Q13" s="5">
        <v>10</v>
      </c>
      <c r="R13" s="5">
        <v>12</v>
      </c>
      <c r="S13" s="5">
        <v>13</v>
      </c>
      <c r="T13" s="5">
        <v>14</v>
      </c>
      <c r="U13" s="5">
        <v>14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126</v>
      </c>
      <c r="C14" s="5">
        <v>114</v>
      </c>
      <c r="D14" s="5">
        <v>77</v>
      </c>
      <c r="E14" s="5">
        <v>36</v>
      </c>
      <c r="F14" s="5">
        <v>22</v>
      </c>
      <c r="G14" s="5">
        <v>15</v>
      </c>
      <c r="H14" s="5">
        <v>11</v>
      </c>
      <c r="I14" s="5">
        <v>9</v>
      </c>
      <c r="J14" s="5">
        <v>9</v>
      </c>
      <c r="K14" s="5">
        <v>8</v>
      </c>
      <c r="L14" s="5">
        <v>7</v>
      </c>
      <c r="M14" s="5">
        <v>7</v>
      </c>
      <c r="N14" s="5">
        <v>6</v>
      </c>
      <c r="O14" s="5">
        <v>7</v>
      </c>
      <c r="P14" s="5">
        <v>7</v>
      </c>
      <c r="Q14" s="5">
        <v>9</v>
      </c>
      <c r="R14" s="5">
        <v>8</v>
      </c>
      <c r="S14" s="5">
        <v>10</v>
      </c>
      <c r="T14" s="5">
        <v>10</v>
      </c>
      <c r="U14" s="5">
        <v>11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109</v>
      </c>
      <c r="C15" s="5">
        <v>96</v>
      </c>
      <c r="D15" s="5">
        <v>61</v>
      </c>
      <c r="E15" s="5">
        <v>25</v>
      </c>
      <c r="F15" s="5">
        <v>13</v>
      </c>
      <c r="G15" s="5">
        <v>9</v>
      </c>
      <c r="H15" s="5">
        <v>8</v>
      </c>
      <c r="I15" s="5">
        <v>7</v>
      </c>
      <c r="J15" s="5">
        <v>6</v>
      </c>
      <c r="K15" s="5">
        <v>6</v>
      </c>
      <c r="L15" s="5">
        <v>6</v>
      </c>
      <c r="M15" s="5">
        <v>5</v>
      </c>
      <c r="N15" s="5">
        <v>5</v>
      </c>
      <c r="O15" s="5">
        <v>6</v>
      </c>
      <c r="P15" s="5">
        <v>6</v>
      </c>
      <c r="Q15" s="5">
        <v>6</v>
      </c>
      <c r="R15" s="5">
        <v>7</v>
      </c>
      <c r="S15" s="5">
        <v>7</v>
      </c>
      <c r="T15" s="5">
        <v>8</v>
      </c>
      <c r="U15" s="5">
        <v>8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100</v>
      </c>
      <c r="C16" s="5">
        <v>80</v>
      </c>
      <c r="D16" s="5">
        <v>45</v>
      </c>
      <c r="E16" s="5">
        <v>18</v>
      </c>
      <c r="F16" s="5">
        <v>9</v>
      </c>
      <c r="G16" s="5">
        <v>6</v>
      </c>
      <c r="H16" s="5">
        <v>5</v>
      </c>
      <c r="I16" s="5">
        <v>4</v>
      </c>
      <c r="J16" s="5">
        <v>4</v>
      </c>
      <c r="K16" s="5">
        <v>4</v>
      </c>
      <c r="L16" s="5">
        <v>4</v>
      </c>
      <c r="M16" s="5">
        <v>4</v>
      </c>
      <c r="N16" s="5">
        <v>4</v>
      </c>
      <c r="O16" s="5">
        <v>4</v>
      </c>
      <c r="P16" s="5">
        <v>4</v>
      </c>
      <c r="Q16" s="5">
        <v>5</v>
      </c>
      <c r="R16" s="5">
        <v>5</v>
      </c>
      <c r="S16" s="5">
        <v>6</v>
      </c>
      <c r="T16" s="5">
        <v>6</v>
      </c>
      <c r="U16" s="5">
        <v>7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87</v>
      </c>
      <c r="C17" s="5">
        <v>67</v>
      </c>
      <c r="D17" s="5">
        <v>35</v>
      </c>
      <c r="E17" s="5">
        <v>12</v>
      </c>
      <c r="F17" s="5">
        <v>6</v>
      </c>
      <c r="G17" s="5">
        <v>5</v>
      </c>
      <c r="H17" s="5">
        <v>5</v>
      </c>
      <c r="I17" s="5">
        <v>5</v>
      </c>
      <c r="J17" s="5">
        <v>4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81</v>
      </c>
      <c r="C18" s="5">
        <v>61</v>
      </c>
      <c r="D18" s="5">
        <v>29</v>
      </c>
      <c r="E18" s="5">
        <v>10</v>
      </c>
      <c r="F18" s="5">
        <v>6</v>
      </c>
      <c r="G18" s="5">
        <v>4</v>
      </c>
      <c r="H18" s="5">
        <v>4</v>
      </c>
      <c r="I18" s="5">
        <v>4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76</v>
      </c>
      <c r="C19" s="5">
        <v>53</v>
      </c>
      <c r="D19" s="5">
        <v>23</v>
      </c>
      <c r="E19" s="5">
        <v>9</v>
      </c>
      <c r="F19" s="5">
        <v>4</v>
      </c>
      <c r="G19" s="5">
        <v>3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69</v>
      </c>
      <c r="C20" s="5">
        <v>47</v>
      </c>
      <c r="D20" s="5">
        <v>19</v>
      </c>
      <c r="E20" s="5">
        <v>6</v>
      </c>
      <c r="F20" s="5">
        <v>3</v>
      </c>
      <c r="G20" s="5">
        <v>2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67</v>
      </c>
      <c r="C21" s="5">
        <v>43</v>
      </c>
      <c r="D21" s="5">
        <v>18</v>
      </c>
      <c r="E21" s="5">
        <v>4</v>
      </c>
      <c r="F21" s="5">
        <v>3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59</v>
      </c>
      <c r="C22" s="5">
        <v>38</v>
      </c>
      <c r="D22" s="5">
        <v>15</v>
      </c>
      <c r="E22" s="5">
        <v>4</v>
      </c>
      <c r="F22" s="5">
        <v>3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57</v>
      </c>
      <c r="C23" s="5">
        <v>35</v>
      </c>
      <c r="D23" s="5">
        <v>14</v>
      </c>
      <c r="E23" s="5">
        <v>4</v>
      </c>
      <c r="F23" s="5">
        <v>2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56</v>
      </c>
      <c r="C24" s="5">
        <v>31</v>
      </c>
      <c r="D24" s="5">
        <v>11</v>
      </c>
      <c r="E24" s="5">
        <v>2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49</v>
      </c>
      <c r="C25" s="5">
        <v>28</v>
      </c>
      <c r="D25" s="5">
        <v>9</v>
      </c>
      <c r="E25" s="5">
        <v>2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49</v>
      </c>
      <c r="C26" s="5">
        <v>25</v>
      </c>
      <c r="D26" s="5">
        <v>9</v>
      </c>
      <c r="E26" s="5">
        <v>2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44</v>
      </c>
      <c r="C27" s="5">
        <v>24</v>
      </c>
      <c r="D27" s="5">
        <v>6</v>
      </c>
      <c r="E27" s="5">
        <v>2</v>
      </c>
      <c r="F27" s="5">
        <v>1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41</v>
      </c>
      <c r="C28" s="5">
        <v>23</v>
      </c>
      <c r="D28" s="5">
        <v>6</v>
      </c>
      <c r="E28" s="5">
        <v>2</v>
      </c>
      <c r="F28" s="5">
        <v>1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40</v>
      </c>
      <c r="C29" s="5">
        <v>20</v>
      </c>
      <c r="D29" s="5">
        <v>6</v>
      </c>
      <c r="E29" s="5">
        <v>2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41</v>
      </c>
      <c r="C30" s="5">
        <v>21</v>
      </c>
      <c r="D30" s="5">
        <v>5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0.069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0.68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1.828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341</v>
      </c>
      <c r="C2" s="5">
        <v>341</v>
      </c>
      <c r="D2" s="5">
        <v>341</v>
      </c>
      <c r="E2" s="5">
        <v>341</v>
      </c>
      <c r="F2" s="5">
        <v>341</v>
      </c>
      <c r="G2" s="5">
        <v>341</v>
      </c>
      <c r="H2" s="5">
        <v>341</v>
      </c>
      <c r="I2" s="5">
        <v>341</v>
      </c>
      <c r="J2" s="5">
        <v>341</v>
      </c>
      <c r="K2" s="5">
        <v>341</v>
      </c>
      <c r="L2" s="5">
        <v>341</v>
      </c>
      <c r="M2" s="5">
        <v>341</v>
      </c>
      <c r="N2" s="5">
        <v>341</v>
      </c>
      <c r="O2" s="5">
        <v>341</v>
      </c>
      <c r="P2" s="5">
        <v>341</v>
      </c>
      <c r="Q2" s="5">
        <v>341</v>
      </c>
      <c r="R2" s="5">
        <v>341</v>
      </c>
      <c r="S2" s="5">
        <v>341</v>
      </c>
      <c r="T2" s="5">
        <v>341</v>
      </c>
      <c r="U2" s="5">
        <v>341</v>
      </c>
      <c r="V2" s="6"/>
    </row>
    <row x14ac:dyDescent="0.25" r="3" customHeight="1" ht="18.75">
      <c r="A3" s="4">
        <v>0.25</v>
      </c>
      <c r="B3" s="5">
        <v>381</v>
      </c>
      <c r="C3" s="5">
        <v>384</v>
      </c>
      <c r="D3" s="5">
        <v>375</v>
      </c>
      <c r="E3" s="5">
        <v>380</v>
      </c>
      <c r="F3" s="5">
        <v>375</v>
      </c>
      <c r="G3" s="5">
        <v>374</v>
      </c>
      <c r="H3" s="5">
        <v>373</v>
      </c>
      <c r="I3" s="5">
        <v>369</v>
      </c>
      <c r="J3" s="5">
        <v>364</v>
      </c>
      <c r="K3" s="5">
        <v>362</v>
      </c>
      <c r="L3" s="5">
        <v>360</v>
      </c>
      <c r="M3" s="5">
        <v>344</v>
      </c>
      <c r="N3" s="5">
        <v>329</v>
      </c>
      <c r="O3" s="5">
        <v>319</v>
      </c>
      <c r="P3" s="5">
        <v>311</v>
      </c>
      <c r="Q3" s="5">
        <v>311</v>
      </c>
      <c r="R3" s="5">
        <v>301</v>
      </c>
      <c r="S3" s="5">
        <v>291</v>
      </c>
      <c r="T3" s="5">
        <v>293</v>
      </c>
      <c r="U3" s="5">
        <v>297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402</v>
      </c>
      <c r="C4" s="5">
        <v>389</v>
      </c>
      <c r="D4" s="5">
        <v>392</v>
      </c>
      <c r="E4" s="5">
        <v>388</v>
      </c>
      <c r="F4" s="5">
        <v>375</v>
      </c>
      <c r="G4" s="5">
        <v>366</v>
      </c>
      <c r="H4" s="5">
        <v>359</v>
      </c>
      <c r="I4" s="5">
        <v>348</v>
      </c>
      <c r="J4" s="5">
        <v>338</v>
      </c>
      <c r="K4" s="5">
        <v>332</v>
      </c>
      <c r="L4" s="5">
        <v>326</v>
      </c>
      <c r="M4" s="5">
        <v>290</v>
      </c>
      <c r="N4" s="5">
        <v>268</v>
      </c>
      <c r="O4" s="5">
        <v>256</v>
      </c>
      <c r="P4" s="5">
        <v>247</v>
      </c>
      <c r="Q4" s="5">
        <v>235</v>
      </c>
      <c r="R4" s="5">
        <v>236</v>
      </c>
      <c r="S4" s="5">
        <v>236</v>
      </c>
      <c r="T4" s="5">
        <v>229</v>
      </c>
      <c r="U4" s="5">
        <v>234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398</v>
      </c>
      <c r="C5" s="5">
        <v>405</v>
      </c>
      <c r="D5" s="5">
        <v>389</v>
      </c>
      <c r="E5" s="5">
        <v>375</v>
      </c>
      <c r="F5" s="5">
        <v>358</v>
      </c>
      <c r="G5" s="5">
        <v>339</v>
      </c>
      <c r="H5" s="5">
        <v>321</v>
      </c>
      <c r="I5" s="5">
        <v>304</v>
      </c>
      <c r="J5" s="5">
        <v>288</v>
      </c>
      <c r="K5" s="5">
        <v>270</v>
      </c>
      <c r="L5" s="5">
        <v>253</v>
      </c>
      <c r="M5" s="5">
        <v>218</v>
      </c>
      <c r="N5" s="5">
        <v>199</v>
      </c>
      <c r="O5" s="5">
        <v>188</v>
      </c>
      <c r="P5" s="5">
        <v>179</v>
      </c>
      <c r="Q5" s="5">
        <v>174</v>
      </c>
      <c r="R5" s="5">
        <v>175</v>
      </c>
      <c r="S5" s="5">
        <v>181</v>
      </c>
      <c r="T5" s="5">
        <v>175</v>
      </c>
      <c r="U5" s="5">
        <v>173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383</v>
      </c>
      <c r="C6" s="5">
        <v>384</v>
      </c>
      <c r="D6" s="5">
        <v>385</v>
      </c>
      <c r="E6" s="5">
        <v>355</v>
      </c>
      <c r="F6" s="5">
        <v>321</v>
      </c>
      <c r="G6" s="5">
        <v>290</v>
      </c>
      <c r="H6" s="5">
        <v>262</v>
      </c>
      <c r="I6" s="5">
        <v>239</v>
      </c>
      <c r="J6" s="5">
        <v>219</v>
      </c>
      <c r="K6" s="5">
        <v>199</v>
      </c>
      <c r="L6" s="5">
        <v>181</v>
      </c>
      <c r="M6" s="5">
        <v>158</v>
      </c>
      <c r="N6" s="5">
        <v>141</v>
      </c>
      <c r="O6" s="5">
        <v>133</v>
      </c>
      <c r="P6" s="5">
        <v>126</v>
      </c>
      <c r="Q6" s="5">
        <v>124</v>
      </c>
      <c r="R6" s="5">
        <v>123</v>
      </c>
      <c r="S6" s="5">
        <v>126</v>
      </c>
      <c r="T6" s="5">
        <v>127</v>
      </c>
      <c r="U6" s="5">
        <v>129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369</v>
      </c>
      <c r="C7" s="5">
        <v>363</v>
      </c>
      <c r="D7" s="5">
        <v>357</v>
      </c>
      <c r="E7" s="5">
        <v>322</v>
      </c>
      <c r="F7" s="5">
        <v>277</v>
      </c>
      <c r="G7" s="5">
        <v>240</v>
      </c>
      <c r="H7" s="5">
        <v>209</v>
      </c>
      <c r="I7" s="5">
        <v>182</v>
      </c>
      <c r="J7" s="5">
        <v>160</v>
      </c>
      <c r="K7" s="5">
        <v>143</v>
      </c>
      <c r="L7" s="5">
        <v>129</v>
      </c>
      <c r="M7" s="5">
        <v>108</v>
      </c>
      <c r="N7" s="5">
        <v>95</v>
      </c>
      <c r="O7" s="5">
        <v>88</v>
      </c>
      <c r="P7" s="5">
        <v>90</v>
      </c>
      <c r="Q7" s="5">
        <v>88</v>
      </c>
      <c r="R7" s="5">
        <v>90</v>
      </c>
      <c r="S7" s="5">
        <v>91</v>
      </c>
      <c r="T7" s="5">
        <v>94</v>
      </c>
      <c r="U7" s="5">
        <v>95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358</v>
      </c>
      <c r="C8" s="5">
        <v>352</v>
      </c>
      <c r="D8" s="5">
        <v>328</v>
      </c>
      <c r="E8" s="5">
        <v>284</v>
      </c>
      <c r="F8" s="5">
        <v>225</v>
      </c>
      <c r="G8" s="5">
        <v>184</v>
      </c>
      <c r="H8" s="5">
        <v>156</v>
      </c>
      <c r="I8" s="5">
        <v>135</v>
      </c>
      <c r="J8" s="5">
        <v>119</v>
      </c>
      <c r="K8" s="5">
        <v>104</v>
      </c>
      <c r="L8" s="5">
        <v>92</v>
      </c>
      <c r="M8" s="5">
        <v>75</v>
      </c>
      <c r="N8" s="5">
        <v>67</v>
      </c>
      <c r="O8" s="5">
        <v>66</v>
      </c>
      <c r="P8" s="5">
        <v>63</v>
      </c>
      <c r="Q8" s="5">
        <v>64</v>
      </c>
      <c r="R8" s="5">
        <v>66</v>
      </c>
      <c r="S8" s="5">
        <v>67</v>
      </c>
      <c r="T8" s="5">
        <v>67</v>
      </c>
      <c r="U8" s="5">
        <v>70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335</v>
      </c>
      <c r="C9" s="5">
        <v>331</v>
      </c>
      <c r="D9" s="5">
        <v>295</v>
      </c>
      <c r="E9" s="5">
        <v>235</v>
      </c>
      <c r="F9" s="5">
        <v>179</v>
      </c>
      <c r="G9" s="5">
        <v>141</v>
      </c>
      <c r="H9" s="5">
        <v>115</v>
      </c>
      <c r="I9" s="5">
        <v>97</v>
      </c>
      <c r="J9" s="5">
        <v>85</v>
      </c>
      <c r="K9" s="5">
        <v>75</v>
      </c>
      <c r="L9" s="5">
        <v>67</v>
      </c>
      <c r="M9" s="5">
        <v>56</v>
      </c>
      <c r="N9" s="5">
        <v>48</v>
      </c>
      <c r="O9" s="5">
        <v>48</v>
      </c>
      <c r="P9" s="5">
        <v>48</v>
      </c>
      <c r="Q9" s="5">
        <v>49</v>
      </c>
      <c r="R9" s="5">
        <v>50</v>
      </c>
      <c r="S9" s="5">
        <v>51</v>
      </c>
      <c r="T9" s="5">
        <v>53</v>
      </c>
      <c r="U9" s="5">
        <v>53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321</v>
      </c>
      <c r="C10" s="5">
        <v>311</v>
      </c>
      <c r="D10" s="5">
        <v>269</v>
      </c>
      <c r="E10" s="5">
        <v>200</v>
      </c>
      <c r="F10" s="5">
        <v>141</v>
      </c>
      <c r="G10" s="5">
        <v>106</v>
      </c>
      <c r="H10" s="5">
        <v>86</v>
      </c>
      <c r="I10" s="5">
        <v>71</v>
      </c>
      <c r="J10" s="5">
        <v>62</v>
      </c>
      <c r="K10" s="5">
        <v>55</v>
      </c>
      <c r="L10" s="5">
        <v>51</v>
      </c>
      <c r="M10" s="5">
        <v>42</v>
      </c>
      <c r="N10" s="5">
        <v>38</v>
      </c>
      <c r="O10" s="5">
        <v>36</v>
      </c>
      <c r="P10" s="5">
        <v>35</v>
      </c>
      <c r="Q10" s="5">
        <v>36</v>
      </c>
      <c r="R10" s="5">
        <v>39</v>
      </c>
      <c r="S10" s="5">
        <v>39</v>
      </c>
      <c r="T10" s="5">
        <v>42</v>
      </c>
      <c r="U10" s="5">
        <v>44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285</v>
      </c>
      <c r="C11" s="5">
        <v>273</v>
      </c>
      <c r="D11" s="5">
        <v>215</v>
      </c>
      <c r="E11" s="5">
        <v>139</v>
      </c>
      <c r="F11" s="5">
        <v>89</v>
      </c>
      <c r="G11" s="5">
        <v>63</v>
      </c>
      <c r="H11" s="5">
        <v>50</v>
      </c>
      <c r="I11" s="5">
        <v>42</v>
      </c>
      <c r="J11" s="5">
        <v>38</v>
      </c>
      <c r="K11" s="5">
        <v>33</v>
      </c>
      <c r="L11" s="5">
        <v>29</v>
      </c>
      <c r="M11" s="5">
        <v>24</v>
      </c>
      <c r="N11" s="5">
        <v>23</v>
      </c>
      <c r="O11" s="5">
        <v>23</v>
      </c>
      <c r="P11" s="5">
        <v>22</v>
      </c>
      <c r="Q11" s="5">
        <v>25</v>
      </c>
      <c r="R11" s="5">
        <v>25</v>
      </c>
      <c r="S11" s="5">
        <v>25</v>
      </c>
      <c r="T11" s="5">
        <v>27</v>
      </c>
      <c r="U11" s="5">
        <v>28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257</v>
      </c>
      <c r="C12" s="5">
        <v>240</v>
      </c>
      <c r="D12" s="5">
        <v>171</v>
      </c>
      <c r="E12" s="5">
        <v>105</v>
      </c>
      <c r="F12" s="5">
        <v>55</v>
      </c>
      <c r="G12" s="5">
        <v>36</v>
      </c>
      <c r="H12" s="5">
        <v>31</v>
      </c>
      <c r="I12" s="5">
        <v>26</v>
      </c>
      <c r="J12" s="5">
        <v>23</v>
      </c>
      <c r="K12" s="5">
        <v>21</v>
      </c>
      <c r="L12" s="5">
        <v>19</v>
      </c>
      <c r="M12" s="5">
        <v>16</v>
      </c>
      <c r="N12" s="5">
        <v>14</v>
      </c>
      <c r="O12" s="5">
        <v>14</v>
      </c>
      <c r="P12" s="5">
        <v>14</v>
      </c>
      <c r="Q12" s="5">
        <v>17</v>
      </c>
      <c r="R12" s="5">
        <v>16</v>
      </c>
      <c r="S12" s="5">
        <v>18</v>
      </c>
      <c r="T12" s="5">
        <v>17</v>
      </c>
      <c r="U12" s="5">
        <v>20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234</v>
      </c>
      <c r="C13" s="5">
        <v>200</v>
      </c>
      <c r="D13" s="5">
        <v>139</v>
      </c>
      <c r="E13" s="5">
        <v>68</v>
      </c>
      <c r="F13" s="5">
        <v>36</v>
      </c>
      <c r="G13" s="5">
        <v>23</v>
      </c>
      <c r="H13" s="5">
        <v>20</v>
      </c>
      <c r="I13" s="5">
        <v>17</v>
      </c>
      <c r="J13" s="5">
        <v>15</v>
      </c>
      <c r="K13" s="5">
        <v>14</v>
      </c>
      <c r="L13" s="5">
        <v>13</v>
      </c>
      <c r="M13" s="5">
        <v>11</v>
      </c>
      <c r="N13" s="5">
        <v>10</v>
      </c>
      <c r="O13" s="5">
        <v>10</v>
      </c>
      <c r="P13" s="5">
        <v>10</v>
      </c>
      <c r="Q13" s="5">
        <v>11</v>
      </c>
      <c r="R13" s="5">
        <v>11</v>
      </c>
      <c r="S13" s="5">
        <v>13</v>
      </c>
      <c r="T13" s="5">
        <v>13</v>
      </c>
      <c r="U13" s="5">
        <v>14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209</v>
      </c>
      <c r="C14" s="5">
        <v>178</v>
      </c>
      <c r="D14" s="5">
        <v>110</v>
      </c>
      <c r="E14" s="5">
        <v>47</v>
      </c>
      <c r="F14" s="5">
        <v>26</v>
      </c>
      <c r="G14" s="5">
        <v>17</v>
      </c>
      <c r="H14" s="5">
        <v>15</v>
      </c>
      <c r="I14" s="5">
        <v>12</v>
      </c>
      <c r="J14" s="5">
        <v>11</v>
      </c>
      <c r="K14" s="5">
        <v>10</v>
      </c>
      <c r="L14" s="5">
        <v>9</v>
      </c>
      <c r="M14" s="5">
        <v>8</v>
      </c>
      <c r="N14" s="5">
        <v>7</v>
      </c>
      <c r="O14" s="5">
        <v>7</v>
      </c>
      <c r="P14" s="5">
        <v>7</v>
      </c>
      <c r="Q14" s="5">
        <v>8</v>
      </c>
      <c r="R14" s="5">
        <v>9</v>
      </c>
      <c r="S14" s="5">
        <v>10</v>
      </c>
      <c r="T14" s="5">
        <v>10</v>
      </c>
      <c r="U14" s="5">
        <v>10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191</v>
      </c>
      <c r="C15" s="5">
        <v>157</v>
      </c>
      <c r="D15" s="5">
        <v>80</v>
      </c>
      <c r="E15" s="5">
        <v>31</v>
      </c>
      <c r="F15" s="5">
        <v>19</v>
      </c>
      <c r="G15" s="5">
        <v>13</v>
      </c>
      <c r="H15" s="5">
        <v>10</v>
      </c>
      <c r="I15" s="5">
        <v>9</v>
      </c>
      <c r="J15" s="5">
        <v>9</v>
      </c>
      <c r="K15" s="5">
        <v>7</v>
      </c>
      <c r="L15" s="5">
        <v>6</v>
      </c>
      <c r="M15" s="5">
        <v>6</v>
      </c>
      <c r="N15" s="5">
        <v>4</v>
      </c>
      <c r="O15" s="5">
        <v>6</v>
      </c>
      <c r="P15" s="5">
        <v>6</v>
      </c>
      <c r="Q15" s="5">
        <v>6</v>
      </c>
      <c r="R15" s="5">
        <v>7</v>
      </c>
      <c r="S15" s="5">
        <v>9</v>
      </c>
      <c r="T15" s="5">
        <v>8</v>
      </c>
      <c r="U15" s="5">
        <v>8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167</v>
      </c>
      <c r="C16" s="5">
        <v>133</v>
      </c>
      <c r="D16" s="5">
        <v>65</v>
      </c>
      <c r="E16" s="5">
        <v>23</v>
      </c>
      <c r="F16" s="5">
        <v>15</v>
      </c>
      <c r="G16" s="5">
        <v>10</v>
      </c>
      <c r="H16" s="5">
        <v>8</v>
      </c>
      <c r="I16" s="5">
        <v>7</v>
      </c>
      <c r="J16" s="5">
        <v>6</v>
      </c>
      <c r="K16" s="5">
        <v>5</v>
      </c>
      <c r="L16" s="5">
        <v>5</v>
      </c>
      <c r="M16" s="5">
        <v>4</v>
      </c>
      <c r="N16" s="5">
        <v>4</v>
      </c>
      <c r="O16" s="5">
        <v>4</v>
      </c>
      <c r="P16" s="5">
        <v>4</v>
      </c>
      <c r="Q16" s="5">
        <v>4</v>
      </c>
      <c r="R16" s="5">
        <v>5</v>
      </c>
      <c r="S16" s="5">
        <v>7</v>
      </c>
      <c r="T16" s="5">
        <v>7</v>
      </c>
      <c r="U16" s="5">
        <v>6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159</v>
      </c>
      <c r="C17" s="5">
        <v>120</v>
      </c>
      <c r="D17" s="5">
        <v>52</v>
      </c>
      <c r="E17" s="5">
        <v>19</v>
      </c>
      <c r="F17" s="5">
        <v>10</v>
      </c>
      <c r="G17" s="5">
        <v>6</v>
      </c>
      <c r="H17" s="5">
        <v>5</v>
      </c>
      <c r="I17" s="5">
        <v>4</v>
      </c>
      <c r="J17" s="5">
        <v>4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145</v>
      </c>
      <c r="C18" s="5">
        <v>103</v>
      </c>
      <c r="D18" s="5">
        <v>41</v>
      </c>
      <c r="E18" s="5">
        <v>15</v>
      </c>
      <c r="F18" s="5">
        <v>7</v>
      </c>
      <c r="G18" s="5">
        <v>5</v>
      </c>
      <c r="H18" s="5">
        <v>5</v>
      </c>
      <c r="I18" s="5">
        <v>5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139</v>
      </c>
      <c r="C19" s="5">
        <v>91</v>
      </c>
      <c r="D19" s="5">
        <v>33</v>
      </c>
      <c r="E19" s="5">
        <v>13</v>
      </c>
      <c r="F19" s="5">
        <v>6</v>
      </c>
      <c r="G19" s="5">
        <v>4</v>
      </c>
      <c r="H19" s="5">
        <v>4</v>
      </c>
      <c r="I19" s="5">
        <v>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124</v>
      </c>
      <c r="C20" s="5">
        <v>84</v>
      </c>
      <c r="D20" s="5">
        <v>32</v>
      </c>
      <c r="E20" s="5">
        <v>11</v>
      </c>
      <c r="F20" s="5">
        <v>4</v>
      </c>
      <c r="G20" s="5">
        <v>2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118</v>
      </c>
      <c r="C21" s="5">
        <v>79</v>
      </c>
      <c r="D21" s="5">
        <v>25</v>
      </c>
      <c r="E21" s="5">
        <v>7</v>
      </c>
      <c r="F21" s="5">
        <v>4</v>
      </c>
      <c r="G21" s="5">
        <v>3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108</v>
      </c>
      <c r="C22" s="5">
        <v>70</v>
      </c>
      <c r="D22" s="5">
        <v>22</v>
      </c>
      <c r="E22" s="5">
        <v>5</v>
      </c>
      <c r="F22" s="5">
        <v>3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104</v>
      </c>
      <c r="C23" s="5">
        <v>63</v>
      </c>
      <c r="D23" s="5">
        <v>16</v>
      </c>
      <c r="E23" s="5">
        <v>5</v>
      </c>
      <c r="F23" s="5">
        <v>3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101</v>
      </c>
      <c r="C24" s="5">
        <v>61</v>
      </c>
      <c r="D24" s="5">
        <v>15</v>
      </c>
      <c r="E24" s="5">
        <v>4</v>
      </c>
      <c r="F24" s="5">
        <v>3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93</v>
      </c>
      <c r="C25" s="5">
        <v>57</v>
      </c>
      <c r="D25" s="5">
        <v>14</v>
      </c>
      <c r="E25" s="5">
        <v>4</v>
      </c>
      <c r="F25" s="5">
        <v>2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87</v>
      </c>
      <c r="C26" s="5">
        <v>50</v>
      </c>
      <c r="D26" s="5">
        <v>12</v>
      </c>
      <c r="E26" s="5">
        <v>3</v>
      </c>
      <c r="F26" s="5">
        <v>2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85</v>
      </c>
      <c r="C27" s="5">
        <v>46</v>
      </c>
      <c r="D27" s="5">
        <v>10</v>
      </c>
      <c r="E27" s="5">
        <v>2</v>
      </c>
      <c r="F27" s="5">
        <v>2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81</v>
      </c>
      <c r="C28" s="5">
        <v>44</v>
      </c>
      <c r="D28" s="5">
        <v>10</v>
      </c>
      <c r="E28" s="5">
        <v>2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79</v>
      </c>
      <c r="C29" s="5">
        <v>40</v>
      </c>
      <c r="D29" s="5">
        <v>8</v>
      </c>
      <c r="E29" s="5">
        <v>2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75</v>
      </c>
      <c r="C30" s="5">
        <v>37</v>
      </c>
      <c r="D30" s="5">
        <v>7</v>
      </c>
      <c r="E30" s="5">
        <v>2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0.079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0.941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2.307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536</v>
      </c>
      <c r="C2" s="5">
        <v>536</v>
      </c>
      <c r="D2" s="5">
        <v>536</v>
      </c>
      <c r="E2" s="5">
        <v>536</v>
      </c>
      <c r="F2" s="5">
        <v>536</v>
      </c>
      <c r="G2" s="5">
        <v>536</v>
      </c>
      <c r="H2" s="5">
        <v>536</v>
      </c>
      <c r="I2" s="5">
        <v>536</v>
      </c>
      <c r="J2" s="5">
        <v>536</v>
      </c>
      <c r="K2" s="5">
        <v>536</v>
      </c>
      <c r="L2" s="5">
        <v>536</v>
      </c>
      <c r="M2" s="5">
        <v>536</v>
      </c>
      <c r="N2" s="5">
        <v>536</v>
      </c>
      <c r="O2" s="5">
        <v>536</v>
      </c>
      <c r="P2" s="5">
        <v>536</v>
      </c>
      <c r="Q2" s="5">
        <v>536</v>
      </c>
      <c r="R2" s="5">
        <v>536</v>
      </c>
      <c r="S2" s="5">
        <v>536</v>
      </c>
      <c r="T2" s="5">
        <v>536</v>
      </c>
      <c r="U2" s="5">
        <v>536</v>
      </c>
      <c r="V2" s="6"/>
    </row>
    <row x14ac:dyDescent="0.25" r="3" customHeight="1" ht="18.75">
      <c r="A3" s="4">
        <v>0.25</v>
      </c>
      <c r="B3" s="5">
        <v>530</v>
      </c>
      <c r="C3" s="5">
        <v>536</v>
      </c>
      <c r="D3" s="5">
        <v>527</v>
      </c>
      <c r="E3" s="5">
        <v>525</v>
      </c>
      <c r="F3" s="5">
        <v>516</v>
      </c>
      <c r="G3" s="5">
        <v>514</v>
      </c>
      <c r="H3" s="5">
        <v>515</v>
      </c>
      <c r="I3" s="5">
        <v>517</v>
      </c>
      <c r="J3" s="5">
        <v>518</v>
      </c>
      <c r="K3" s="5">
        <v>517</v>
      </c>
      <c r="L3" s="5">
        <v>515</v>
      </c>
      <c r="M3" s="5">
        <v>517</v>
      </c>
      <c r="N3" s="5">
        <v>503</v>
      </c>
      <c r="O3" s="5">
        <v>509</v>
      </c>
      <c r="P3" s="5">
        <v>502</v>
      </c>
      <c r="Q3" s="5">
        <v>506</v>
      </c>
      <c r="R3" s="5">
        <v>509</v>
      </c>
      <c r="S3" s="5">
        <v>510</v>
      </c>
      <c r="T3" s="5">
        <v>504</v>
      </c>
      <c r="U3" s="5">
        <v>513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454</v>
      </c>
      <c r="C4" s="5">
        <v>468</v>
      </c>
      <c r="D4" s="5">
        <v>456</v>
      </c>
      <c r="E4" s="5">
        <v>458</v>
      </c>
      <c r="F4" s="5">
        <v>451</v>
      </c>
      <c r="G4" s="5">
        <v>447</v>
      </c>
      <c r="H4" s="5">
        <v>443</v>
      </c>
      <c r="I4" s="5">
        <v>432</v>
      </c>
      <c r="J4" s="5">
        <v>422</v>
      </c>
      <c r="K4" s="5">
        <v>418</v>
      </c>
      <c r="L4" s="5">
        <v>416</v>
      </c>
      <c r="M4" s="5">
        <v>411</v>
      </c>
      <c r="N4" s="5">
        <v>403</v>
      </c>
      <c r="O4" s="5">
        <v>407</v>
      </c>
      <c r="P4" s="5">
        <v>412</v>
      </c>
      <c r="Q4" s="5">
        <v>408</v>
      </c>
      <c r="R4" s="5">
        <v>411</v>
      </c>
      <c r="S4" s="5">
        <v>419</v>
      </c>
      <c r="T4" s="5">
        <v>420</v>
      </c>
      <c r="U4" s="5">
        <v>422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389</v>
      </c>
      <c r="C5" s="5">
        <v>394</v>
      </c>
      <c r="D5" s="5">
        <v>379</v>
      </c>
      <c r="E5" s="5">
        <v>367</v>
      </c>
      <c r="F5" s="5">
        <v>364</v>
      </c>
      <c r="G5" s="5">
        <v>354</v>
      </c>
      <c r="H5" s="5">
        <v>342</v>
      </c>
      <c r="I5" s="5">
        <v>329</v>
      </c>
      <c r="J5" s="5">
        <v>318</v>
      </c>
      <c r="K5" s="5">
        <v>312</v>
      </c>
      <c r="L5" s="5">
        <v>308</v>
      </c>
      <c r="M5" s="5">
        <v>296</v>
      </c>
      <c r="N5" s="5">
        <v>284</v>
      </c>
      <c r="O5" s="5">
        <v>294</v>
      </c>
      <c r="P5" s="5">
        <v>303</v>
      </c>
      <c r="Q5" s="5">
        <v>302</v>
      </c>
      <c r="R5" s="5">
        <v>314</v>
      </c>
      <c r="S5" s="5">
        <v>322</v>
      </c>
      <c r="T5" s="5">
        <v>332</v>
      </c>
      <c r="U5" s="5">
        <v>333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312</v>
      </c>
      <c r="C6" s="5">
        <v>303</v>
      </c>
      <c r="D6" s="5">
        <v>307</v>
      </c>
      <c r="E6" s="5">
        <v>301</v>
      </c>
      <c r="F6" s="5">
        <v>286</v>
      </c>
      <c r="G6" s="5">
        <v>271</v>
      </c>
      <c r="H6" s="5">
        <v>257</v>
      </c>
      <c r="I6" s="5">
        <v>224</v>
      </c>
      <c r="J6" s="5">
        <v>232</v>
      </c>
      <c r="K6" s="5">
        <v>220</v>
      </c>
      <c r="L6" s="5">
        <v>210</v>
      </c>
      <c r="M6" s="5">
        <v>203</v>
      </c>
      <c r="N6" s="5">
        <v>193</v>
      </c>
      <c r="O6" s="5">
        <v>201</v>
      </c>
      <c r="P6" s="5">
        <v>205</v>
      </c>
      <c r="Q6" s="5">
        <v>219</v>
      </c>
      <c r="R6" s="5">
        <v>233</v>
      </c>
      <c r="S6" s="5">
        <v>244</v>
      </c>
      <c r="T6" s="5">
        <v>239</v>
      </c>
      <c r="U6" s="5">
        <v>250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251</v>
      </c>
      <c r="C7" s="5">
        <v>246</v>
      </c>
      <c r="D7" s="5">
        <v>249</v>
      </c>
      <c r="E7" s="5">
        <v>241</v>
      </c>
      <c r="F7" s="5">
        <v>218</v>
      </c>
      <c r="G7" s="5">
        <v>203</v>
      </c>
      <c r="H7" s="5">
        <v>191</v>
      </c>
      <c r="I7" s="5">
        <v>173</v>
      </c>
      <c r="J7" s="5">
        <v>157</v>
      </c>
      <c r="K7" s="5">
        <v>151</v>
      </c>
      <c r="L7" s="5">
        <v>148</v>
      </c>
      <c r="M7" s="5">
        <v>133</v>
      </c>
      <c r="N7" s="5">
        <v>136</v>
      </c>
      <c r="O7" s="5">
        <v>142</v>
      </c>
      <c r="P7" s="5">
        <v>149</v>
      </c>
      <c r="Q7" s="5">
        <v>157</v>
      </c>
      <c r="R7" s="5">
        <v>171</v>
      </c>
      <c r="S7" s="5">
        <v>176</v>
      </c>
      <c r="T7" s="5">
        <v>188</v>
      </c>
      <c r="U7" s="5">
        <v>187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207</v>
      </c>
      <c r="C8" s="5">
        <v>201</v>
      </c>
      <c r="D8" s="5">
        <v>195</v>
      </c>
      <c r="E8" s="5">
        <v>192</v>
      </c>
      <c r="F8" s="5">
        <v>175</v>
      </c>
      <c r="G8" s="5">
        <v>152</v>
      </c>
      <c r="H8" s="5">
        <v>131</v>
      </c>
      <c r="I8" s="5">
        <v>119</v>
      </c>
      <c r="J8" s="5">
        <v>111</v>
      </c>
      <c r="K8" s="5">
        <v>105</v>
      </c>
      <c r="L8" s="5">
        <v>101</v>
      </c>
      <c r="M8" s="5">
        <v>91</v>
      </c>
      <c r="N8" s="5">
        <v>95</v>
      </c>
      <c r="O8" s="5">
        <v>99</v>
      </c>
      <c r="P8" s="5">
        <v>105</v>
      </c>
      <c r="Q8" s="5">
        <v>117</v>
      </c>
      <c r="R8" s="5">
        <v>124</v>
      </c>
      <c r="S8" s="5">
        <v>131</v>
      </c>
      <c r="T8" s="5">
        <v>132</v>
      </c>
      <c r="U8" s="5">
        <v>142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168</v>
      </c>
      <c r="C9" s="5">
        <v>165</v>
      </c>
      <c r="D9" s="5">
        <v>160</v>
      </c>
      <c r="E9" s="5">
        <v>141</v>
      </c>
      <c r="F9" s="5">
        <v>127</v>
      </c>
      <c r="G9" s="5">
        <v>107</v>
      </c>
      <c r="H9" s="5">
        <v>88</v>
      </c>
      <c r="I9" s="5">
        <v>81</v>
      </c>
      <c r="J9" s="5">
        <v>77</v>
      </c>
      <c r="K9" s="5">
        <v>71</v>
      </c>
      <c r="L9" s="5">
        <v>66</v>
      </c>
      <c r="M9" s="5">
        <v>64</v>
      </c>
      <c r="N9" s="5">
        <v>64</v>
      </c>
      <c r="O9" s="5">
        <v>69</v>
      </c>
      <c r="P9" s="5">
        <v>78</v>
      </c>
      <c r="Q9" s="5">
        <v>88</v>
      </c>
      <c r="R9" s="5">
        <v>95</v>
      </c>
      <c r="S9" s="5">
        <v>101</v>
      </c>
      <c r="T9" s="5">
        <v>107</v>
      </c>
      <c r="U9" s="5">
        <v>108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142</v>
      </c>
      <c r="C10" s="5">
        <v>139</v>
      </c>
      <c r="D10" s="5">
        <v>128</v>
      </c>
      <c r="E10" s="5">
        <v>109</v>
      </c>
      <c r="F10" s="5">
        <v>94</v>
      </c>
      <c r="G10" s="5">
        <v>78</v>
      </c>
      <c r="H10" s="5">
        <v>65</v>
      </c>
      <c r="I10" s="5">
        <v>60</v>
      </c>
      <c r="J10" s="5">
        <v>57</v>
      </c>
      <c r="K10" s="5">
        <v>53</v>
      </c>
      <c r="L10" s="5">
        <v>49</v>
      </c>
      <c r="M10" s="5">
        <v>49</v>
      </c>
      <c r="N10" s="5">
        <v>49</v>
      </c>
      <c r="O10" s="5">
        <v>53</v>
      </c>
      <c r="P10" s="5">
        <v>62</v>
      </c>
      <c r="Q10" s="5">
        <v>64</v>
      </c>
      <c r="R10" s="5">
        <v>72</v>
      </c>
      <c r="S10" s="5">
        <v>76</v>
      </c>
      <c r="T10" s="5">
        <v>86</v>
      </c>
      <c r="U10" s="5">
        <v>81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102</v>
      </c>
      <c r="C11" s="5">
        <v>98</v>
      </c>
      <c r="D11" s="5">
        <v>86</v>
      </c>
      <c r="E11" s="5">
        <v>69</v>
      </c>
      <c r="F11" s="5">
        <v>51</v>
      </c>
      <c r="G11" s="5">
        <v>41</v>
      </c>
      <c r="H11" s="5">
        <v>36</v>
      </c>
      <c r="I11" s="5">
        <v>32</v>
      </c>
      <c r="J11" s="5">
        <v>30</v>
      </c>
      <c r="K11" s="5">
        <v>29</v>
      </c>
      <c r="L11" s="5">
        <v>28</v>
      </c>
      <c r="M11" s="5">
        <v>27</v>
      </c>
      <c r="N11" s="5">
        <v>29</v>
      </c>
      <c r="O11" s="5">
        <v>32</v>
      </c>
      <c r="P11" s="5">
        <v>37</v>
      </c>
      <c r="Q11" s="5">
        <v>42</v>
      </c>
      <c r="R11" s="5">
        <v>45</v>
      </c>
      <c r="S11" s="5">
        <v>52</v>
      </c>
      <c r="T11" s="5">
        <v>52</v>
      </c>
      <c r="U11" s="5">
        <v>56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79</v>
      </c>
      <c r="C12" s="5">
        <v>71</v>
      </c>
      <c r="D12" s="5">
        <v>62</v>
      </c>
      <c r="E12" s="5">
        <v>59</v>
      </c>
      <c r="F12" s="5">
        <v>31</v>
      </c>
      <c r="G12" s="5">
        <v>24</v>
      </c>
      <c r="H12" s="5">
        <v>22</v>
      </c>
      <c r="I12" s="5">
        <v>18</v>
      </c>
      <c r="J12" s="5">
        <v>15</v>
      </c>
      <c r="K12" s="5">
        <v>16</v>
      </c>
      <c r="L12" s="5">
        <v>17</v>
      </c>
      <c r="M12" s="5">
        <v>17</v>
      </c>
      <c r="N12" s="5">
        <v>19</v>
      </c>
      <c r="O12" s="5">
        <v>21</v>
      </c>
      <c r="P12" s="5">
        <v>24</v>
      </c>
      <c r="Q12" s="5">
        <v>27</v>
      </c>
      <c r="R12" s="5">
        <v>32</v>
      </c>
      <c r="S12" s="5">
        <v>37</v>
      </c>
      <c r="T12" s="5">
        <v>37</v>
      </c>
      <c r="U12" s="5">
        <v>43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58</v>
      </c>
      <c r="C13" s="5">
        <v>56</v>
      </c>
      <c r="D13" s="5">
        <v>46</v>
      </c>
      <c r="E13" s="5">
        <v>31</v>
      </c>
      <c r="F13" s="5">
        <v>20</v>
      </c>
      <c r="G13" s="5">
        <v>15</v>
      </c>
      <c r="H13" s="5">
        <v>13</v>
      </c>
      <c r="I13" s="5">
        <v>12</v>
      </c>
      <c r="J13" s="5">
        <v>12</v>
      </c>
      <c r="K13" s="5">
        <v>11</v>
      </c>
      <c r="L13" s="5">
        <v>10</v>
      </c>
      <c r="M13" s="5">
        <v>10</v>
      </c>
      <c r="N13" s="5">
        <v>12</v>
      </c>
      <c r="O13" s="5">
        <v>13</v>
      </c>
      <c r="P13" s="5">
        <v>17</v>
      </c>
      <c r="Q13" s="5">
        <v>19</v>
      </c>
      <c r="R13" s="5">
        <v>23</v>
      </c>
      <c r="S13" s="5">
        <v>25</v>
      </c>
      <c r="T13" s="5">
        <v>28</v>
      </c>
      <c r="U13" s="5">
        <v>29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48</v>
      </c>
      <c r="C14" s="5">
        <v>45</v>
      </c>
      <c r="D14" s="5">
        <v>34</v>
      </c>
      <c r="E14" s="5">
        <v>22</v>
      </c>
      <c r="F14" s="5">
        <v>13</v>
      </c>
      <c r="G14" s="5">
        <v>9</v>
      </c>
      <c r="H14" s="5">
        <v>8</v>
      </c>
      <c r="I14" s="5">
        <v>8</v>
      </c>
      <c r="J14" s="5">
        <v>8</v>
      </c>
      <c r="K14" s="5">
        <v>8</v>
      </c>
      <c r="L14" s="5">
        <v>8</v>
      </c>
      <c r="M14" s="5">
        <v>7</v>
      </c>
      <c r="N14" s="5">
        <v>10</v>
      </c>
      <c r="O14" s="5">
        <v>11</v>
      </c>
      <c r="P14" s="5">
        <v>13</v>
      </c>
      <c r="Q14" s="5">
        <v>14</v>
      </c>
      <c r="R14" s="5">
        <v>17</v>
      </c>
      <c r="S14" s="5">
        <v>18</v>
      </c>
      <c r="T14" s="5">
        <v>22</v>
      </c>
      <c r="U14" s="5">
        <v>21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42</v>
      </c>
      <c r="C15" s="5">
        <v>34</v>
      </c>
      <c r="D15" s="5">
        <v>26</v>
      </c>
      <c r="E15" s="5">
        <v>15</v>
      </c>
      <c r="F15" s="5">
        <v>8</v>
      </c>
      <c r="G15" s="5">
        <v>6</v>
      </c>
      <c r="H15" s="5">
        <v>6</v>
      </c>
      <c r="I15" s="5">
        <v>5</v>
      </c>
      <c r="J15" s="5">
        <v>5</v>
      </c>
      <c r="K15" s="5">
        <v>5</v>
      </c>
      <c r="L15" s="5">
        <v>5</v>
      </c>
      <c r="M15" s="5">
        <v>5</v>
      </c>
      <c r="N15" s="5">
        <v>6</v>
      </c>
      <c r="O15" s="5">
        <v>7</v>
      </c>
      <c r="P15" s="5">
        <v>9</v>
      </c>
      <c r="Q15" s="5">
        <v>11</v>
      </c>
      <c r="R15" s="5">
        <v>12</v>
      </c>
      <c r="S15" s="5">
        <v>15</v>
      </c>
      <c r="T15" s="5">
        <v>16</v>
      </c>
      <c r="U15" s="5">
        <v>17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35</v>
      </c>
      <c r="C16" s="5">
        <v>31</v>
      </c>
      <c r="D16" s="5">
        <v>19</v>
      </c>
      <c r="E16" s="5">
        <v>10</v>
      </c>
      <c r="F16" s="5">
        <v>8</v>
      </c>
      <c r="G16" s="5">
        <v>6</v>
      </c>
      <c r="H16" s="5">
        <v>5</v>
      </c>
      <c r="I16" s="5">
        <v>4</v>
      </c>
      <c r="J16" s="5">
        <v>4</v>
      </c>
      <c r="K16" s="5">
        <v>3</v>
      </c>
      <c r="L16" s="5">
        <v>3</v>
      </c>
      <c r="M16" s="5">
        <v>2</v>
      </c>
      <c r="N16" s="5">
        <v>5</v>
      </c>
      <c r="O16" s="5">
        <v>5</v>
      </c>
      <c r="P16" s="5">
        <v>7</v>
      </c>
      <c r="Q16" s="5">
        <v>8</v>
      </c>
      <c r="R16" s="5">
        <v>10</v>
      </c>
      <c r="S16" s="5">
        <v>10</v>
      </c>
      <c r="T16" s="5">
        <v>14</v>
      </c>
      <c r="U16" s="5">
        <v>12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30</v>
      </c>
      <c r="C17" s="5">
        <v>25</v>
      </c>
      <c r="D17" s="5">
        <v>15</v>
      </c>
      <c r="E17" s="5">
        <v>8</v>
      </c>
      <c r="F17" s="5">
        <v>5</v>
      </c>
      <c r="G17" s="5">
        <v>4</v>
      </c>
      <c r="H17" s="5">
        <v>3</v>
      </c>
      <c r="I17" s="5">
        <v>3</v>
      </c>
      <c r="J17" s="5">
        <v>3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27</v>
      </c>
      <c r="C18" s="5">
        <v>20</v>
      </c>
      <c r="D18" s="5">
        <v>12</v>
      </c>
      <c r="E18" s="5">
        <v>5</v>
      </c>
      <c r="F18" s="5">
        <v>3</v>
      </c>
      <c r="G18" s="5">
        <v>2</v>
      </c>
      <c r="H18" s="5">
        <v>2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25</v>
      </c>
      <c r="C19" s="5">
        <v>18</v>
      </c>
      <c r="D19" s="5">
        <v>9</v>
      </c>
      <c r="E19" s="5">
        <v>6</v>
      </c>
      <c r="F19" s="5">
        <v>2</v>
      </c>
      <c r="G19" s="5">
        <v>1</v>
      </c>
      <c r="H19" s="5">
        <v>1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22</v>
      </c>
      <c r="C20" s="5">
        <v>17</v>
      </c>
      <c r="D20" s="5">
        <v>8</v>
      </c>
      <c r="E20" s="5">
        <v>3</v>
      </c>
      <c r="F20" s="5">
        <v>2</v>
      </c>
      <c r="G20" s="5">
        <v>1</v>
      </c>
      <c r="H20" s="5">
        <v>0</v>
      </c>
      <c r="I20" s="5">
        <v>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20</v>
      </c>
      <c r="C21" s="5">
        <v>16</v>
      </c>
      <c r="D21" s="5">
        <v>8</v>
      </c>
      <c r="E21" s="5">
        <v>3</v>
      </c>
      <c r="F21" s="5">
        <v>2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20</v>
      </c>
      <c r="C22" s="5">
        <v>13</v>
      </c>
      <c r="D22" s="5">
        <v>6</v>
      </c>
      <c r="E22" s="5">
        <v>2</v>
      </c>
      <c r="F22" s="5">
        <v>2</v>
      </c>
      <c r="G22" s="5">
        <v>1</v>
      </c>
      <c r="H22" s="5">
        <v>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17</v>
      </c>
      <c r="C23" s="5">
        <v>12</v>
      </c>
      <c r="D23" s="5">
        <v>5</v>
      </c>
      <c r="E23" s="5">
        <v>2</v>
      </c>
      <c r="F23" s="5">
        <v>1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16</v>
      </c>
      <c r="C24" s="5">
        <v>11</v>
      </c>
      <c r="D24" s="5">
        <v>5</v>
      </c>
      <c r="E24" s="5">
        <v>1</v>
      </c>
      <c r="F24" s="5">
        <v>1</v>
      </c>
      <c r="G24" s="5">
        <v>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15</v>
      </c>
      <c r="C25" s="5">
        <v>9</v>
      </c>
      <c r="D25" s="5">
        <v>4</v>
      </c>
      <c r="E25" s="5">
        <v>1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15</v>
      </c>
      <c r="C26" s="5">
        <v>9</v>
      </c>
      <c r="D26" s="5">
        <v>3</v>
      </c>
      <c r="E26" s="5">
        <v>1</v>
      </c>
      <c r="F26" s="5">
        <v>0</v>
      </c>
      <c r="G26" s="5">
        <v>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15</v>
      </c>
      <c r="C27" s="5">
        <v>9</v>
      </c>
      <c r="D27" s="5">
        <v>2</v>
      </c>
      <c r="E27" s="5">
        <v>1</v>
      </c>
      <c r="F27" s="5">
        <v>1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14</v>
      </c>
      <c r="C28" s="5">
        <v>8</v>
      </c>
      <c r="D28" s="5">
        <v>3</v>
      </c>
      <c r="E28" s="5">
        <v>0</v>
      </c>
      <c r="F28" s="5">
        <v>0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14</v>
      </c>
      <c r="C29" s="5">
        <v>8</v>
      </c>
      <c r="D29" s="5">
        <v>2</v>
      </c>
      <c r="E29" s="5">
        <v>1</v>
      </c>
      <c r="F29" s="5">
        <v>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14</v>
      </c>
      <c r="C30" s="5">
        <v>9</v>
      </c>
      <c r="D30" s="5">
        <v>2</v>
      </c>
      <c r="E30" s="5">
        <v>1</v>
      </c>
      <c r="F30" s="5">
        <v>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0.265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1.382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897</v>
      </c>
      <c r="C2" s="5">
        <v>897</v>
      </c>
      <c r="D2" s="5">
        <v>897</v>
      </c>
      <c r="E2" s="5">
        <v>897</v>
      </c>
      <c r="F2" s="5">
        <v>897</v>
      </c>
      <c r="G2" s="5">
        <v>897</v>
      </c>
      <c r="H2" s="5">
        <v>897</v>
      </c>
      <c r="I2" s="5">
        <v>897</v>
      </c>
      <c r="J2" s="5">
        <v>897</v>
      </c>
      <c r="K2" s="5">
        <v>897</v>
      </c>
      <c r="L2" s="5">
        <v>897</v>
      </c>
      <c r="M2" s="5">
        <v>897</v>
      </c>
      <c r="N2" s="5">
        <v>897</v>
      </c>
      <c r="O2" s="5">
        <v>897</v>
      </c>
      <c r="P2" s="5">
        <v>897</v>
      </c>
      <c r="Q2" s="5">
        <v>897</v>
      </c>
      <c r="R2" s="5">
        <v>897</v>
      </c>
      <c r="S2" s="5">
        <v>897</v>
      </c>
      <c r="T2" s="5">
        <v>897</v>
      </c>
      <c r="U2" s="5">
        <v>897</v>
      </c>
      <c r="V2" s="6"/>
    </row>
    <row x14ac:dyDescent="0.25" r="3" customHeight="1" ht="18.75">
      <c r="A3" s="4">
        <v>0.25</v>
      </c>
      <c r="B3" s="5">
        <v>835</v>
      </c>
      <c r="C3" s="5">
        <v>833</v>
      </c>
      <c r="D3" s="5">
        <v>830</v>
      </c>
      <c r="E3" s="5">
        <v>838</v>
      </c>
      <c r="F3" s="5">
        <v>836</v>
      </c>
      <c r="G3" s="5">
        <v>829</v>
      </c>
      <c r="H3" s="5">
        <v>825</v>
      </c>
      <c r="I3" s="5">
        <v>834</v>
      </c>
      <c r="J3" s="5">
        <v>843</v>
      </c>
      <c r="K3" s="5">
        <v>838</v>
      </c>
      <c r="L3" s="5">
        <v>831</v>
      </c>
      <c r="M3" s="5">
        <v>841</v>
      </c>
      <c r="N3" s="5">
        <v>839</v>
      </c>
      <c r="O3" s="5">
        <v>839</v>
      </c>
      <c r="P3" s="5">
        <v>856</v>
      </c>
      <c r="Q3" s="5">
        <v>872</v>
      </c>
      <c r="R3" s="5">
        <v>872</v>
      </c>
      <c r="S3" s="5">
        <v>880</v>
      </c>
      <c r="T3" s="5">
        <v>884</v>
      </c>
      <c r="U3" s="5">
        <v>880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704</v>
      </c>
      <c r="C4" s="5">
        <v>698</v>
      </c>
      <c r="D4" s="5">
        <v>699</v>
      </c>
      <c r="E4" s="5">
        <v>692</v>
      </c>
      <c r="F4" s="5">
        <v>692</v>
      </c>
      <c r="G4" s="5">
        <v>688</v>
      </c>
      <c r="H4" s="5">
        <v>684</v>
      </c>
      <c r="I4" s="5">
        <v>685</v>
      </c>
      <c r="J4" s="5">
        <v>685</v>
      </c>
      <c r="K4" s="5">
        <v>679</v>
      </c>
      <c r="L4" s="5">
        <v>673</v>
      </c>
      <c r="M4" s="5">
        <v>665</v>
      </c>
      <c r="N4" s="5">
        <v>672</v>
      </c>
      <c r="O4" s="5">
        <v>681</v>
      </c>
      <c r="P4" s="5">
        <v>709</v>
      </c>
      <c r="Q4" s="5">
        <v>722</v>
      </c>
      <c r="R4" s="5">
        <v>732</v>
      </c>
      <c r="S4" s="5">
        <v>747</v>
      </c>
      <c r="T4" s="5">
        <v>747</v>
      </c>
      <c r="U4" s="5">
        <v>751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556</v>
      </c>
      <c r="C5" s="5">
        <v>565</v>
      </c>
      <c r="D5" s="5">
        <v>554</v>
      </c>
      <c r="E5" s="5">
        <v>546</v>
      </c>
      <c r="F5" s="5">
        <v>554</v>
      </c>
      <c r="G5" s="5">
        <v>540</v>
      </c>
      <c r="H5" s="5">
        <v>520</v>
      </c>
      <c r="I5" s="5">
        <v>507</v>
      </c>
      <c r="J5" s="5">
        <v>497</v>
      </c>
      <c r="K5" s="5">
        <v>492</v>
      </c>
      <c r="L5" s="5">
        <v>490</v>
      </c>
      <c r="M5" s="5">
        <v>484</v>
      </c>
      <c r="N5" s="5">
        <v>487</v>
      </c>
      <c r="O5" s="5">
        <v>507</v>
      </c>
      <c r="P5" s="5">
        <v>528</v>
      </c>
      <c r="Q5" s="5">
        <v>553</v>
      </c>
      <c r="R5" s="5">
        <v>560</v>
      </c>
      <c r="S5" s="5">
        <v>585</v>
      </c>
      <c r="T5" s="5">
        <v>580</v>
      </c>
      <c r="U5" s="5">
        <v>597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453</v>
      </c>
      <c r="C6" s="5">
        <v>450</v>
      </c>
      <c r="D6" s="5">
        <v>450</v>
      </c>
      <c r="E6" s="5">
        <v>429</v>
      </c>
      <c r="F6" s="5">
        <v>416</v>
      </c>
      <c r="G6" s="5">
        <v>394</v>
      </c>
      <c r="H6" s="5">
        <v>372</v>
      </c>
      <c r="I6" s="5">
        <v>359</v>
      </c>
      <c r="J6" s="5">
        <v>351</v>
      </c>
      <c r="K6" s="5">
        <v>345</v>
      </c>
      <c r="L6" s="5">
        <v>341</v>
      </c>
      <c r="M6" s="5">
        <v>332</v>
      </c>
      <c r="N6" s="5">
        <v>343</v>
      </c>
      <c r="O6" s="5">
        <v>361</v>
      </c>
      <c r="P6" s="5">
        <v>375</v>
      </c>
      <c r="Q6" s="5">
        <v>398</v>
      </c>
      <c r="R6" s="5">
        <v>404</v>
      </c>
      <c r="S6" s="5">
        <v>427</v>
      </c>
      <c r="T6" s="5">
        <v>436</v>
      </c>
      <c r="U6" s="5">
        <v>431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387</v>
      </c>
      <c r="C7" s="5">
        <v>369</v>
      </c>
      <c r="D7" s="5">
        <v>365</v>
      </c>
      <c r="E7" s="5">
        <v>351</v>
      </c>
      <c r="F7" s="5">
        <v>313</v>
      </c>
      <c r="G7" s="5">
        <v>282</v>
      </c>
      <c r="H7" s="5">
        <v>258</v>
      </c>
      <c r="I7" s="5">
        <v>245</v>
      </c>
      <c r="J7" s="5">
        <v>238</v>
      </c>
      <c r="K7" s="5">
        <v>234</v>
      </c>
      <c r="L7" s="5">
        <v>232</v>
      </c>
      <c r="M7" s="5">
        <v>231</v>
      </c>
      <c r="N7" s="5">
        <v>236</v>
      </c>
      <c r="O7" s="5">
        <v>247</v>
      </c>
      <c r="P7" s="5">
        <v>271</v>
      </c>
      <c r="Q7" s="5">
        <v>284</v>
      </c>
      <c r="R7" s="5">
        <v>302</v>
      </c>
      <c r="S7" s="5">
        <v>319</v>
      </c>
      <c r="T7" s="5">
        <v>326</v>
      </c>
      <c r="U7" s="5">
        <v>320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323</v>
      </c>
      <c r="C8" s="5">
        <v>316</v>
      </c>
      <c r="D8" s="5">
        <v>301</v>
      </c>
      <c r="E8" s="5">
        <v>271</v>
      </c>
      <c r="F8" s="5">
        <v>237</v>
      </c>
      <c r="G8" s="5">
        <v>206</v>
      </c>
      <c r="H8" s="5">
        <v>181</v>
      </c>
      <c r="I8" s="5">
        <v>170</v>
      </c>
      <c r="J8" s="5">
        <v>164</v>
      </c>
      <c r="K8" s="5">
        <v>159</v>
      </c>
      <c r="L8" s="5">
        <v>155</v>
      </c>
      <c r="M8" s="5">
        <v>156</v>
      </c>
      <c r="N8" s="5">
        <v>162</v>
      </c>
      <c r="O8" s="5">
        <v>179</v>
      </c>
      <c r="P8" s="5">
        <v>190</v>
      </c>
      <c r="Q8" s="5">
        <v>209</v>
      </c>
      <c r="R8" s="5">
        <v>223</v>
      </c>
      <c r="S8" s="5">
        <v>227</v>
      </c>
      <c r="T8" s="5">
        <v>238</v>
      </c>
      <c r="U8" s="5">
        <v>241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290</v>
      </c>
      <c r="C9" s="5">
        <v>276</v>
      </c>
      <c r="D9" s="5">
        <v>251</v>
      </c>
      <c r="E9" s="5">
        <v>211</v>
      </c>
      <c r="F9" s="5">
        <v>172</v>
      </c>
      <c r="G9" s="5">
        <v>145</v>
      </c>
      <c r="H9" s="5">
        <v>128</v>
      </c>
      <c r="I9" s="5">
        <v>119</v>
      </c>
      <c r="J9" s="5">
        <v>115</v>
      </c>
      <c r="K9" s="5">
        <v>114</v>
      </c>
      <c r="L9" s="5">
        <v>114</v>
      </c>
      <c r="M9" s="5">
        <v>115</v>
      </c>
      <c r="N9" s="5">
        <v>120</v>
      </c>
      <c r="O9" s="5">
        <v>127</v>
      </c>
      <c r="P9" s="5">
        <v>141</v>
      </c>
      <c r="Q9" s="5">
        <v>153</v>
      </c>
      <c r="R9" s="5">
        <v>164</v>
      </c>
      <c r="S9" s="5">
        <v>174</v>
      </c>
      <c r="T9" s="5">
        <v>181</v>
      </c>
      <c r="U9" s="5">
        <v>186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263</v>
      </c>
      <c r="C10" s="5">
        <v>250</v>
      </c>
      <c r="D10" s="5">
        <v>210</v>
      </c>
      <c r="E10" s="5">
        <v>169</v>
      </c>
      <c r="F10" s="5">
        <v>133</v>
      </c>
      <c r="G10" s="5">
        <v>113</v>
      </c>
      <c r="H10" s="5">
        <v>101</v>
      </c>
      <c r="I10" s="5">
        <v>90</v>
      </c>
      <c r="J10" s="5">
        <v>83</v>
      </c>
      <c r="K10" s="5">
        <v>81</v>
      </c>
      <c r="L10" s="5">
        <v>82</v>
      </c>
      <c r="M10" s="5">
        <v>80</v>
      </c>
      <c r="N10" s="5">
        <v>89</v>
      </c>
      <c r="O10" s="5">
        <v>91</v>
      </c>
      <c r="P10" s="5">
        <v>108</v>
      </c>
      <c r="Q10" s="5">
        <v>121</v>
      </c>
      <c r="R10" s="5">
        <v>130</v>
      </c>
      <c r="S10" s="5">
        <v>140</v>
      </c>
      <c r="T10" s="5">
        <v>141</v>
      </c>
      <c r="U10" s="5">
        <v>143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221</v>
      </c>
      <c r="C11" s="5">
        <v>191</v>
      </c>
      <c r="D11" s="5">
        <v>145</v>
      </c>
      <c r="E11" s="5">
        <v>105</v>
      </c>
      <c r="F11" s="5">
        <v>78</v>
      </c>
      <c r="G11" s="5">
        <v>63</v>
      </c>
      <c r="H11" s="5">
        <v>55</v>
      </c>
      <c r="I11" s="5">
        <v>50</v>
      </c>
      <c r="J11" s="5">
        <v>48</v>
      </c>
      <c r="K11" s="5">
        <v>47</v>
      </c>
      <c r="L11" s="5">
        <v>47</v>
      </c>
      <c r="M11" s="5">
        <v>46</v>
      </c>
      <c r="N11" s="5">
        <v>52</v>
      </c>
      <c r="O11" s="5">
        <v>58</v>
      </c>
      <c r="P11" s="5">
        <v>65</v>
      </c>
      <c r="Q11" s="5">
        <v>77</v>
      </c>
      <c r="R11" s="5">
        <v>85</v>
      </c>
      <c r="S11" s="5">
        <v>89</v>
      </c>
      <c r="T11" s="5">
        <v>90</v>
      </c>
      <c r="U11" s="5">
        <v>95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190</v>
      </c>
      <c r="C12" s="5">
        <v>153</v>
      </c>
      <c r="D12" s="5">
        <v>104</v>
      </c>
      <c r="E12" s="5">
        <v>66</v>
      </c>
      <c r="F12" s="5">
        <v>44</v>
      </c>
      <c r="G12" s="5">
        <v>36</v>
      </c>
      <c r="H12" s="5">
        <v>34</v>
      </c>
      <c r="I12" s="5">
        <v>30</v>
      </c>
      <c r="J12" s="5">
        <v>27</v>
      </c>
      <c r="K12" s="5">
        <v>27</v>
      </c>
      <c r="L12" s="5">
        <v>28</v>
      </c>
      <c r="M12" s="5">
        <v>28</v>
      </c>
      <c r="N12" s="5">
        <v>33</v>
      </c>
      <c r="O12" s="5">
        <v>38</v>
      </c>
      <c r="P12" s="5">
        <v>45</v>
      </c>
      <c r="Q12" s="5">
        <v>47</v>
      </c>
      <c r="R12" s="5">
        <v>57</v>
      </c>
      <c r="S12" s="5">
        <v>61</v>
      </c>
      <c r="T12" s="5">
        <v>65</v>
      </c>
      <c r="U12" s="5">
        <v>65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162</v>
      </c>
      <c r="C13" s="5">
        <v>124</v>
      </c>
      <c r="D13" s="5">
        <v>72</v>
      </c>
      <c r="E13" s="5">
        <v>42</v>
      </c>
      <c r="F13" s="5">
        <v>30</v>
      </c>
      <c r="G13" s="5">
        <v>24</v>
      </c>
      <c r="H13" s="5">
        <v>22</v>
      </c>
      <c r="I13" s="5">
        <v>19</v>
      </c>
      <c r="J13" s="5">
        <v>17</v>
      </c>
      <c r="K13" s="5">
        <v>18</v>
      </c>
      <c r="L13" s="5">
        <v>19</v>
      </c>
      <c r="M13" s="5">
        <v>19</v>
      </c>
      <c r="N13" s="5">
        <v>25</v>
      </c>
      <c r="O13" s="5">
        <v>28</v>
      </c>
      <c r="P13" s="5">
        <v>29</v>
      </c>
      <c r="Q13" s="5">
        <v>35</v>
      </c>
      <c r="R13" s="5">
        <v>39</v>
      </c>
      <c r="S13" s="5">
        <v>44</v>
      </c>
      <c r="T13" s="5">
        <v>46</v>
      </c>
      <c r="U13" s="5">
        <v>48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140</v>
      </c>
      <c r="C14" s="5">
        <v>97</v>
      </c>
      <c r="D14" s="5">
        <v>55</v>
      </c>
      <c r="E14" s="5">
        <v>30</v>
      </c>
      <c r="F14" s="5">
        <v>19</v>
      </c>
      <c r="G14" s="5">
        <v>15</v>
      </c>
      <c r="H14" s="5">
        <v>14</v>
      </c>
      <c r="I14" s="5">
        <v>13</v>
      </c>
      <c r="J14" s="5">
        <v>13</v>
      </c>
      <c r="K14" s="5">
        <v>13</v>
      </c>
      <c r="L14" s="5">
        <v>14</v>
      </c>
      <c r="M14" s="5">
        <v>14</v>
      </c>
      <c r="N14" s="5">
        <v>16</v>
      </c>
      <c r="O14" s="5">
        <v>17</v>
      </c>
      <c r="P14" s="5">
        <v>24</v>
      </c>
      <c r="Q14" s="5">
        <v>27</v>
      </c>
      <c r="R14" s="5">
        <v>30</v>
      </c>
      <c r="S14" s="5">
        <v>32</v>
      </c>
      <c r="T14" s="5">
        <v>36</v>
      </c>
      <c r="U14" s="5">
        <v>34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124</v>
      </c>
      <c r="C15" s="5">
        <v>74</v>
      </c>
      <c r="D15" s="5">
        <v>37</v>
      </c>
      <c r="E15" s="5">
        <v>20</v>
      </c>
      <c r="F15" s="5">
        <v>13</v>
      </c>
      <c r="G15" s="5">
        <v>11</v>
      </c>
      <c r="H15" s="5">
        <v>10</v>
      </c>
      <c r="I15" s="5">
        <v>9</v>
      </c>
      <c r="J15" s="5">
        <v>8</v>
      </c>
      <c r="K15" s="5">
        <v>8</v>
      </c>
      <c r="L15" s="5">
        <v>8</v>
      </c>
      <c r="M15" s="5">
        <v>10</v>
      </c>
      <c r="N15" s="5">
        <v>12</v>
      </c>
      <c r="O15" s="5">
        <v>15</v>
      </c>
      <c r="P15" s="5">
        <v>15</v>
      </c>
      <c r="Q15" s="5">
        <v>21</v>
      </c>
      <c r="R15" s="5">
        <v>22</v>
      </c>
      <c r="S15" s="5">
        <v>25</v>
      </c>
      <c r="T15" s="5">
        <v>25</v>
      </c>
      <c r="U15" s="5">
        <v>26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104</v>
      </c>
      <c r="C16" s="5">
        <v>63</v>
      </c>
      <c r="D16" s="5">
        <v>28</v>
      </c>
      <c r="E16" s="5">
        <v>14</v>
      </c>
      <c r="F16" s="5">
        <v>10</v>
      </c>
      <c r="G16" s="5">
        <v>8</v>
      </c>
      <c r="H16" s="5">
        <v>8</v>
      </c>
      <c r="I16" s="5">
        <v>7</v>
      </c>
      <c r="J16" s="5">
        <v>7</v>
      </c>
      <c r="K16" s="5">
        <v>7</v>
      </c>
      <c r="L16" s="5">
        <v>7</v>
      </c>
      <c r="M16" s="5">
        <v>8</v>
      </c>
      <c r="N16" s="5">
        <v>9</v>
      </c>
      <c r="O16" s="5">
        <v>11</v>
      </c>
      <c r="P16" s="5">
        <v>14</v>
      </c>
      <c r="Q16" s="5">
        <v>15</v>
      </c>
      <c r="R16" s="5">
        <v>16</v>
      </c>
      <c r="S16" s="5">
        <v>20</v>
      </c>
      <c r="T16" s="5">
        <v>21</v>
      </c>
      <c r="U16" s="5">
        <v>23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92</v>
      </c>
      <c r="C17" s="5">
        <v>50</v>
      </c>
      <c r="D17" s="5">
        <v>20</v>
      </c>
      <c r="E17" s="5">
        <v>11</v>
      </c>
      <c r="F17" s="5">
        <v>8</v>
      </c>
      <c r="G17" s="5">
        <v>7</v>
      </c>
      <c r="H17" s="5">
        <v>6</v>
      </c>
      <c r="I17" s="5">
        <v>6</v>
      </c>
      <c r="J17" s="5">
        <v>5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78</v>
      </c>
      <c r="C18" s="5">
        <v>40</v>
      </c>
      <c r="D18" s="5">
        <v>17</v>
      </c>
      <c r="E18" s="5">
        <v>9</v>
      </c>
      <c r="F18" s="5">
        <v>7</v>
      </c>
      <c r="G18" s="5">
        <v>5</v>
      </c>
      <c r="H18" s="5">
        <v>4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68</v>
      </c>
      <c r="C19" s="5">
        <v>32</v>
      </c>
      <c r="D19" s="5">
        <v>13</v>
      </c>
      <c r="E19" s="5">
        <v>8</v>
      </c>
      <c r="F19" s="5">
        <v>4</v>
      </c>
      <c r="G19" s="5">
        <v>3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62</v>
      </c>
      <c r="C20" s="5">
        <v>26</v>
      </c>
      <c r="D20" s="5">
        <v>10</v>
      </c>
      <c r="E20" s="5">
        <v>5</v>
      </c>
      <c r="F20" s="5">
        <v>3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55</v>
      </c>
      <c r="C21" s="5">
        <v>24</v>
      </c>
      <c r="D21" s="5">
        <v>10</v>
      </c>
      <c r="E21" s="5">
        <v>5</v>
      </c>
      <c r="F21" s="5">
        <v>3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48</v>
      </c>
      <c r="C22" s="5">
        <v>20</v>
      </c>
      <c r="D22" s="5">
        <v>8</v>
      </c>
      <c r="E22" s="5">
        <v>3</v>
      </c>
      <c r="F22" s="5">
        <v>2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46</v>
      </c>
      <c r="C23" s="5">
        <v>18</v>
      </c>
      <c r="D23" s="5">
        <v>5</v>
      </c>
      <c r="E23" s="5">
        <v>3</v>
      </c>
      <c r="F23" s="5">
        <v>2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43</v>
      </c>
      <c r="C24" s="5">
        <v>16</v>
      </c>
      <c r="D24" s="5">
        <v>5</v>
      </c>
      <c r="E24" s="5">
        <v>2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39</v>
      </c>
      <c r="C25" s="5">
        <v>13</v>
      </c>
      <c r="D25" s="5">
        <v>4</v>
      </c>
      <c r="E25" s="5">
        <v>2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34</v>
      </c>
      <c r="C26" s="5">
        <v>10</v>
      </c>
      <c r="D26" s="5">
        <v>5</v>
      </c>
      <c r="E26" s="5">
        <v>1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31</v>
      </c>
      <c r="C27" s="5">
        <v>10</v>
      </c>
      <c r="D27" s="5">
        <v>5</v>
      </c>
      <c r="E27" s="5">
        <v>2</v>
      </c>
      <c r="F27" s="5">
        <v>1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31</v>
      </c>
      <c r="C28" s="5">
        <v>11</v>
      </c>
      <c r="D28" s="5">
        <v>3</v>
      </c>
      <c r="E28" s="5">
        <v>1</v>
      </c>
      <c r="F28" s="5">
        <v>0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28</v>
      </c>
      <c r="C29" s="5">
        <v>8</v>
      </c>
      <c r="D29" s="5">
        <v>3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28</v>
      </c>
      <c r="C30" s="5">
        <v>8</v>
      </c>
      <c r="D30" s="5">
        <v>2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0.125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0.293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1.399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1022</v>
      </c>
      <c r="C2" s="5">
        <v>1022</v>
      </c>
      <c r="D2" s="5">
        <v>1022</v>
      </c>
      <c r="E2" s="5">
        <v>1022</v>
      </c>
      <c r="F2" s="5">
        <v>1022</v>
      </c>
      <c r="G2" s="5">
        <v>1022</v>
      </c>
      <c r="H2" s="5">
        <v>1022</v>
      </c>
      <c r="I2" s="5">
        <v>1022</v>
      </c>
      <c r="J2" s="5">
        <v>1022</v>
      </c>
      <c r="K2" s="5">
        <v>1022</v>
      </c>
      <c r="L2" s="5">
        <v>1022</v>
      </c>
      <c r="M2" s="5">
        <v>1022</v>
      </c>
      <c r="N2" s="5">
        <v>1022</v>
      </c>
      <c r="O2" s="5">
        <v>1022</v>
      </c>
      <c r="P2" s="5">
        <v>1022</v>
      </c>
      <c r="Q2" s="5">
        <v>1022</v>
      </c>
      <c r="R2" s="5">
        <v>1022</v>
      </c>
      <c r="S2" s="5">
        <v>1022</v>
      </c>
      <c r="T2" s="5">
        <v>1022</v>
      </c>
      <c r="U2" s="5">
        <v>1022</v>
      </c>
      <c r="V2" s="6"/>
    </row>
    <row x14ac:dyDescent="0.25" r="3" customHeight="1" ht="18.75">
      <c r="A3" s="4">
        <v>0.25</v>
      </c>
      <c r="B3" s="5">
        <v>954</v>
      </c>
      <c r="C3" s="5">
        <v>944</v>
      </c>
      <c r="D3" s="5">
        <v>958</v>
      </c>
      <c r="E3" s="5">
        <v>953</v>
      </c>
      <c r="F3" s="5">
        <v>963</v>
      </c>
      <c r="G3" s="5">
        <v>962</v>
      </c>
      <c r="H3" s="5">
        <v>957</v>
      </c>
      <c r="I3" s="5">
        <v>958</v>
      </c>
      <c r="J3" s="5">
        <v>958</v>
      </c>
      <c r="K3" s="5">
        <v>953</v>
      </c>
      <c r="L3" s="5">
        <v>948</v>
      </c>
      <c r="M3" s="5">
        <v>953</v>
      </c>
      <c r="N3" s="5">
        <v>947</v>
      </c>
      <c r="O3" s="5">
        <v>963</v>
      </c>
      <c r="P3" s="5">
        <v>969</v>
      </c>
      <c r="Q3" s="5">
        <v>979</v>
      </c>
      <c r="R3" s="5">
        <v>985</v>
      </c>
      <c r="S3" s="5">
        <v>995</v>
      </c>
      <c r="T3" s="5">
        <v>987</v>
      </c>
      <c r="U3" s="5">
        <v>1001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791</v>
      </c>
      <c r="C4" s="5">
        <v>794</v>
      </c>
      <c r="D4" s="5">
        <v>785</v>
      </c>
      <c r="E4" s="5">
        <v>785</v>
      </c>
      <c r="F4" s="5">
        <v>791</v>
      </c>
      <c r="G4" s="5">
        <v>787</v>
      </c>
      <c r="H4" s="5">
        <v>780</v>
      </c>
      <c r="I4" s="5">
        <v>777</v>
      </c>
      <c r="J4" s="5">
        <v>773</v>
      </c>
      <c r="K4" s="5">
        <v>765</v>
      </c>
      <c r="L4" s="5">
        <v>757</v>
      </c>
      <c r="M4" s="5">
        <v>754</v>
      </c>
      <c r="N4" s="5">
        <v>760</v>
      </c>
      <c r="O4" s="5">
        <v>768</v>
      </c>
      <c r="P4" s="5">
        <v>780</v>
      </c>
      <c r="Q4" s="5">
        <v>804</v>
      </c>
      <c r="R4" s="5">
        <v>822</v>
      </c>
      <c r="S4" s="5">
        <v>834</v>
      </c>
      <c r="T4" s="5">
        <v>844</v>
      </c>
      <c r="U4" s="5">
        <v>843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622</v>
      </c>
      <c r="C5" s="5">
        <v>622</v>
      </c>
      <c r="D5" s="5">
        <v>615</v>
      </c>
      <c r="E5" s="5">
        <v>608</v>
      </c>
      <c r="F5" s="5">
        <v>609</v>
      </c>
      <c r="G5" s="5">
        <v>595</v>
      </c>
      <c r="H5" s="5">
        <v>576</v>
      </c>
      <c r="I5" s="5">
        <v>565</v>
      </c>
      <c r="J5" s="5">
        <v>556</v>
      </c>
      <c r="K5" s="5">
        <v>546</v>
      </c>
      <c r="L5" s="5">
        <v>537</v>
      </c>
      <c r="M5" s="5">
        <v>528</v>
      </c>
      <c r="N5" s="5">
        <v>535</v>
      </c>
      <c r="O5" s="5">
        <v>548</v>
      </c>
      <c r="P5" s="5">
        <v>565</v>
      </c>
      <c r="Q5" s="5">
        <v>594</v>
      </c>
      <c r="R5" s="5">
        <v>613</v>
      </c>
      <c r="S5" s="5">
        <v>633</v>
      </c>
      <c r="T5" s="5">
        <v>646</v>
      </c>
      <c r="U5" s="5">
        <v>649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489</v>
      </c>
      <c r="C6" s="5">
        <v>492</v>
      </c>
      <c r="D6" s="5">
        <v>489</v>
      </c>
      <c r="E6" s="5">
        <v>471</v>
      </c>
      <c r="F6" s="5">
        <v>457</v>
      </c>
      <c r="G6" s="5">
        <v>433</v>
      </c>
      <c r="H6" s="5">
        <v>409</v>
      </c>
      <c r="I6" s="5">
        <v>395</v>
      </c>
      <c r="J6" s="5">
        <v>385</v>
      </c>
      <c r="K6" s="5">
        <v>374</v>
      </c>
      <c r="L6" s="5">
        <v>365</v>
      </c>
      <c r="M6" s="5">
        <v>356</v>
      </c>
      <c r="N6" s="5">
        <v>366</v>
      </c>
      <c r="O6" s="5">
        <v>383</v>
      </c>
      <c r="P6" s="5">
        <v>401</v>
      </c>
      <c r="Q6" s="5">
        <v>427</v>
      </c>
      <c r="R6" s="5">
        <v>448</v>
      </c>
      <c r="S6" s="5">
        <v>470</v>
      </c>
      <c r="T6" s="5">
        <v>475</v>
      </c>
      <c r="U6" s="5">
        <v>483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393</v>
      </c>
      <c r="C7" s="5">
        <v>392</v>
      </c>
      <c r="D7" s="5">
        <v>387</v>
      </c>
      <c r="E7" s="5">
        <v>362</v>
      </c>
      <c r="F7" s="5">
        <v>334</v>
      </c>
      <c r="G7" s="5">
        <v>308</v>
      </c>
      <c r="H7" s="5">
        <v>286</v>
      </c>
      <c r="I7" s="5">
        <v>271</v>
      </c>
      <c r="J7" s="5">
        <v>259</v>
      </c>
      <c r="K7" s="5">
        <v>249</v>
      </c>
      <c r="L7" s="5">
        <v>242</v>
      </c>
      <c r="M7" s="5">
        <v>243</v>
      </c>
      <c r="N7" s="5">
        <v>251</v>
      </c>
      <c r="O7" s="5">
        <v>268</v>
      </c>
      <c r="P7" s="5">
        <v>285</v>
      </c>
      <c r="Q7" s="5">
        <v>312</v>
      </c>
      <c r="R7" s="5">
        <v>326</v>
      </c>
      <c r="S7" s="5">
        <v>342</v>
      </c>
      <c r="T7" s="5">
        <v>347</v>
      </c>
      <c r="U7" s="5">
        <v>359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314</v>
      </c>
      <c r="C8" s="5">
        <v>314</v>
      </c>
      <c r="D8" s="5">
        <v>309</v>
      </c>
      <c r="E8" s="5">
        <v>274</v>
      </c>
      <c r="F8" s="5">
        <v>244</v>
      </c>
      <c r="G8" s="5">
        <v>217</v>
      </c>
      <c r="H8" s="5">
        <v>195</v>
      </c>
      <c r="I8" s="5">
        <v>181</v>
      </c>
      <c r="J8" s="5">
        <v>172</v>
      </c>
      <c r="K8" s="5">
        <v>167</v>
      </c>
      <c r="L8" s="5">
        <v>164</v>
      </c>
      <c r="M8" s="5">
        <v>166</v>
      </c>
      <c r="N8" s="5">
        <v>175</v>
      </c>
      <c r="O8" s="5">
        <v>188</v>
      </c>
      <c r="P8" s="5">
        <v>206</v>
      </c>
      <c r="Q8" s="5">
        <v>227</v>
      </c>
      <c r="R8" s="5">
        <v>238</v>
      </c>
      <c r="S8" s="5">
        <v>255</v>
      </c>
      <c r="T8" s="5">
        <v>259</v>
      </c>
      <c r="U8" s="5">
        <v>263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259</v>
      </c>
      <c r="C9" s="5">
        <v>262</v>
      </c>
      <c r="D9" s="5">
        <v>245</v>
      </c>
      <c r="E9" s="5">
        <v>212</v>
      </c>
      <c r="F9" s="5">
        <v>177</v>
      </c>
      <c r="G9" s="5">
        <v>153</v>
      </c>
      <c r="H9" s="5">
        <v>137</v>
      </c>
      <c r="I9" s="5">
        <v>127</v>
      </c>
      <c r="J9" s="5">
        <v>121</v>
      </c>
      <c r="K9" s="5">
        <v>117</v>
      </c>
      <c r="L9" s="5">
        <v>115</v>
      </c>
      <c r="M9" s="5">
        <v>113</v>
      </c>
      <c r="N9" s="5">
        <v>122</v>
      </c>
      <c r="O9" s="5">
        <v>137</v>
      </c>
      <c r="P9" s="5">
        <v>149</v>
      </c>
      <c r="Q9" s="5">
        <v>166</v>
      </c>
      <c r="R9" s="5">
        <v>177</v>
      </c>
      <c r="S9" s="5">
        <v>194</v>
      </c>
      <c r="T9" s="5">
        <v>197</v>
      </c>
      <c r="U9" s="5">
        <v>199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219</v>
      </c>
      <c r="C10" s="5">
        <v>216</v>
      </c>
      <c r="D10" s="5">
        <v>199</v>
      </c>
      <c r="E10" s="5">
        <v>160</v>
      </c>
      <c r="F10" s="5">
        <v>131</v>
      </c>
      <c r="G10" s="5">
        <v>109</v>
      </c>
      <c r="H10" s="5">
        <v>94</v>
      </c>
      <c r="I10" s="5">
        <v>88</v>
      </c>
      <c r="J10" s="5">
        <v>86</v>
      </c>
      <c r="K10" s="5">
        <v>83</v>
      </c>
      <c r="L10" s="5">
        <v>82</v>
      </c>
      <c r="M10" s="5">
        <v>85</v>
      </c>
      <c r="N10" s="5">
        <v>90</v>
      </c>
      <c r="O10" s="5">
        <v>100</v>
      </c>
      <c r="P10" s="5">
        <v>114</v>
      </c>
      <c r="Q10" s="5">
        <v>129</v>
      </c>
      <c r="R10" s="5">
        <v>138</v>
      </c>
      <c r="S10" s="5">
        <v>152</v>
      </c>
      <c r="T10" s="5">
        <v>155</v>
      </c>
      <c r="U10" s="5">
        <v>154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163</v>
      </c>
      <c r="C11" s="5">
        <v>155</v>
      </c>
      <c r="D11" s="5">
        <v>138</v>
      </c>
      <c r="E11" s="5">
        <v>96</v>
      </c>
      <c r="F11" s="5">
        <v>73</v>
      </c>
      <c r="G11" s="5">
        <v>59</v>
      </c>
      <c r="H11" s="5">
        <v>51</v>
      </c>
      <c r="I11" s="5">
        <v>47</v>
      </c>
      <c r="J11" s="5">
        <v>45</v>
      </c>
      <c r="K11" s="5">
        <v>45</v>
      </c>
      <c r="L11" s="5">
        <v>45</v>
      </c>
      <c r="M11" s="5">
        <v>48</v>
      </c>
      <c r="N11" s="5">
        <v>53</v>
      </c>
      <c r="O11" s="5">
        <v>62</v>
      </c>
      <c r="P11" s="5">
        <v>70</v>
      </c>
      <c r="Q11" s="5">
        <v>80</v>
      </c>
      <c r="R11" s="5">
        <v>89</v>
      </c>
      <c r="S11" s="5">
        <v>95</v>
      </c>
      <c r="T11" s="5">
        <v>95</v>
      </c>
      <c r="U11" s="5">
        <v>100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127</v>
      </c>
      <c r="C12" s="5">
        <v>119</v>
      </c>
      <c r="D12" s="5">
        <v>91</v>
      </c>
      <c r="E12" s="5">
        <v>59</v>
      </c>
      <c r="F12" s="5">
        <v>42</v>
      </c>
      <c r="G12" s="5">
        <v>33</v>
      </c>
      <c r="H12" s="5">
        <v>29</v>
      </c>
      <c r="I12" s="5">
        <v>28</v>
      </c>
      <c r="J12" s="5">
        <v>28</v>
      </c>
      <c r="K12" s="5">
        <v>27</v>
      </c>
      <c r="L12" s="5">
        <v>27</v>
      </c>
      <c r="M12" s="5">
        <v>30</v>
      </c>
      <c r="N12" s="5">
        <v>35</v>
      </c>
      <c r="O12" s="5">
        <v>42</v>
      </c>
      <c r="P12" s="5">
        <v>46</v>
      </c>
      <c r="Q12" s="5">
        <v>53</v>
      </c>
      <c r="R12" s="5">
        <v>59</v>
      </c>
      <c r="S12" s="5">
        <v>64</v>
      </c>
      <c r="T12" s="5">
        <v>68</v>
      </c>
      <c r="U12" s="5">
        <v>69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100</v>
      </c>
      <c r="C13" s="5">
        <v>92</v>
      </c>
      <c r="D13" s="5">
        <v>66</v>
      </c>
      <c r="E13" s="5">
        <v>39</v>
      </c>
      <c r="F13" s="5">
        <v>27</v>
      </c>
      <c r="G13" s="5">
        <v>21</v>
      </c>
      <c r="H13" s="5">
        <v>18</v>
      </c>
      <c r="I13" s="5">
        <v>17</v>
      </c>
      <c r="J13" s="5">
        <v>17</v>
      </c>
      <c r="K13" s="5">
        <v>17</v>
      </c>
      <c r="L13" s="5">
        <v>18</v>
      </c>
      <c r="M13" s="5">
        <v>20</v>
      </c>
      <c r="N13" s="5">
        <v>24</v>
      </c>
      <c r="O13" s="5">
        <v>28</v>
      </c>
      <c r="P13" s="5">
        <v>33</v>
      </c>
      <c r="Q13" s="5">
        <v>39</v>
      </c>
      <c r="R13" s="5">
        <v>42</v>
      </c>
      <c r="S13" s="5">
        <v>46</v>
      </c>
      <c r="T13" s="5">
        <v>47</v>
      </c>
      <c r="U13" s="5">
        <v>49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80</v>
      </c>
      <c r="C14" s="5">
        <v>73</v>
      </c>
      <c r="D14" s="5">
        <v>48</v>
      </c>
      <c r="E14" s="5">
        <v>25</v>
      </c>
      <c r="F14" s="5">
        <v>17</v>
      </c>
      <c r="G14" s="5">
        <v>13</v>
      </c>
      <c r="H14" s="5">
        <v>12</v>
      </c>
      <c r="I14" s="5">
        <v>11</v>
      </c>
      <c r="J14" s="5">
        <v>11</v>
      </c>
      <c r="K14" s="5">
        <v>12</v>
      </c>
      <c r="L14" s="5">
        <v>13</v>
      </c>
      <c r="M14" s="5">
        <v>14</v>
      </c>
      <c r="N14" s="5">
        <v>16</v>
      </c>
      <c r="O14" s="5">
        <v>20</v>
      </c>
      <c r="P14" s="5">
        <v>25</v>
      </c>
      <c r="Q14" s="5">
        <v>29</v>
      </c>
      <c r="R14" s="5">
        <v>32</v>
      </c>
      <c r="S14" s="5">
        <v>36</v>
      </c>
      <c r="T14" s="5">
        <v>38</v>
      </c>
      <c r="U14" s="5">
        <v>38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69</v>
      </c>
      <c r="C15" s="5">
        <v>59</v>
      </c>
      <c r="D15" s="5">
        <v>36</v>
      </c>
      <c r="E15" s="5">
        <v>17</v>
      </c>
      <c r="F15" s="5">
        <v>12</v>
      </c>
      <c r="G15" s="5">
        <v>9</v>
      </c>
      <c r="H15" s="5">
        <v>8</v>
      </c>
      <c r="I15" s="5">
        <v>8</v>
      </c>
      <c r="J15" s="5">
        <v>8</v>
      </c>
      <c r="K15" s="5">
        <v>8</v>
      </c>
      <c r="L15" s="5">
        <v>9</v>
      </c>
      <c r="M15" s="5">
        <v>10</v>
      </c>
      <c r="N15" s="5">
        <v>13</v>
      </c>
      <c r="O15" s="5">
        <v>15</v>
      </c>
      <c r="P15" s="5">
        <v>19</v>
      </c>
      <c r="Q15" s="5">
        <v>23</v>
      </c>
      <c r="R15" s="5">
        <v>26</v>
      </c>
      <c r="S15" s="5">
        <v>28</v>
      </c>
      <c r="T15" s="5">
        <v>30</v>
      </c>
      <c r="U15" s="5">
        <v>29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56</v>
      </c>
      <c r="C16" s="5">
        <v>51</v>
      </c>
      <c r="D16" s="5">
        <v>26</v>
      </c>
      <c r="E16" s="5">
        <v>12</v>
      </c>
      <c r="F16" s="5">
        <v>8</v>
      </c>
      <c r="G16" s="5">
        <v>6</v>
      </c>
      <c r="H16" s="5">
        <v>6</v>
      </c>
      <c r="I16" s="5">
        <v>6</v>
      </c>
      <c r="J16" s="5">
        <v>6</v>
      </c>
      <c r="K16" s="5">
        <v>6</v>
      </c>
      <c r="L16" s="5">
        <v>7</v>
      </c>
      <c r="M16" s="5">
        <v>8</v>
      </c>
      <c r="N16" s="5">
        <v>10</v>
      </c>
      <c r="O16" s="5">
        <v>11</v>
      </c>
      <c r="P16" s="5">
        <v>14</v>
      </c>
      <c r="Q16" s="5">
        <v>18</v>
      </c>
      <c r="R16" s="5">
        <v>19</v>
      </c>
      <c r="S16" s="5">
        <v>21</v>
      </c>
      <c r="T16" s="5">
        <v>23</v>
      </c>
      <c r="U16" s="5">
        <v>24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50</v>
      </c>
      <c r="C17" s="5">
        <v>40</v>
      </c>
      <c r="D17" s="5">
        <v>20</v>
      </c>
      <c r="E17" s="5">
        <v>9</v>
      </c>
      <c r="F17" s="5">
        <v>6</v>
      </c>
      <c r="G17" s="5">
        <v>5</v>
      </c>
      <c r="H17" s="5">
        <v>5</v>
      </c>
      <c r="I17" s="5">
        <v>5</v>
      </c>
      <c r="J17" s="5">
        <v>4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46</v>
      </c>
      <c r="C18" s="5">
        <v>35</v>
      </c>
      <c r="D18" s="5">
        <v>15</v>
      </c>
      <c r="E18" s="5">
        <v>7</v>
      </c>
      <c r="F18" s="5">
        <v>4</v>
      </c>
      <c r="G18" s="5">
        <v>3</v>
      </c>
      <c r="H18" s="5">
        <v>4</v>
      </c>
      <c r="I18" s="5">
        <v>4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40</v>
      </c>
      <c r="C19" s="5">
        <v>30</v>
      </c>
      <c r="D19" s="5">
        <v>13</v>
      </c>
      <c r="E19" s="5">
        <v>5</v>
      </c>
      <c r="F19" s="5">
        <v>3</v>
      </c>
      <c r="G19" s="5">
        <v>3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35</v>
      </c>
      <c r="C20" s="5">
        <v>27</v>
      </c>
      <c r="D20" s="5">
        <v>10</v>
      </c>
      <c r="E20" s="5">
        <v>4</v>
      </c>
      <c r="F20" s="5">
        <v>3</v>
      </c>
      <c r="G20" s="5">
        <v>3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33</v>
      </c>
      <c r="C21" s="5">
        <v>21</v>
      </c>
      <c r="D21" s="5">
        <v>8</v>
      </c>
      <c r="E21" s="5">
        <v>3</v>
      </c>
      <c r="F21" s="5">
        <v>2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30</v>
      </c>
      <c r="C22" s="5">
        <v>20</v>
      </c>
      <c r="D22" s="5">
        <v>7</v>
      </c>
      <c r="E22" s="5">
        <v>3</v>
      </c>
      <c r="F22" s="5">
        <v>1</v>
      </c>
      <c r="G22" s="5">
        <v>1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28</v>
      </c>
      <c r="C23" s="5">
        <v>18</v>
      </c>
      <c r="D23" s="5">
        <v>6</v>
      </c>
      <c r="E23" s="5">
        <v>2</v>
      </c>
      <c r="F23" s="5">
        <v>2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24</v>
      </c>
      <c r="C24" s="5">
        <v>16</v>
      </c>
      <c r="D24" s="5">
        <v>5</v>
      </c>
      <c r="E24" s="5">
        <v>2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24</v>
      </c>
      <c r="C25" s="5">
        <v>15</v>
      </c>
      <c r="D25" s="5">
        <v>5</v>
      </c>
      <c r="E25" s="5">
        <v>2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22</v>
      </c>
      <c r="C26" s="5">
        <v>14</v>
      </c>
      <c r="D26" s="5">
        <v>4</v>
      </c>
      <c r="E26" s="5">
        <v>1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22</v>
      </c>
      <c r="C27" s="5">
        <v>12</v>
      </c>
      <c r="D27" s="5">
        <v>3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20</v>
      </c>
      <c r="C28" s="5">
        <v>12</v>
      </c>
      <c r="D28" s="5">
        <v>3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19</v>
      </c>
      <c r="C29" s="5">
        <v>11</v>
      </c>
      <c r="D29" s="5">
        <v>3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18</v>
      </c>
      <c r="C30" s="5">
        <v>11</v>
      </c>
      <c r="D30" s="5">
        <v>3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0.131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0.214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1.28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228</v>
      </c>
      <c r="C2" s="5">
        <v>228</v>
      </c>
      <c r="D2" s="5">
        <v>228</v>
      </c>
      <c r="E2" s="5">
        <v>228</v>
      </c>
      <c r="F2" s="5">
        <v>228</v>
      </c>
      <c r="G2" s="5">
        <v>228</v>
      </c>
      <c r="H2" s="5">
        <v>228</v>
      </c>
      <c r="I2" s="5">
        <v>228</v>
      </c>
      <c r="J2" s="5">
        <v>228</v>
      </c>
      <c r="K2" s="5">
        <v>228</v>
      </c>
      <c r="L2" s="5">
        <v>228</v>
      </c>
      <c r="M2" s="5">
        <v>228</v>
      </c>
      <c r="N2" s="5">
        <v>228</v>
      </c>
      <c r="O2" s="5">
        <v>228</v>
      </c>
      <c r="P2" s="5">
        <v>228</v>
      </c>
      <c r="Q2" s="5">
        <v>228</v>
      </c>
      <c r="R2" s="5">
        <v>228</v>
      </c>
      <c r="S2" s="5">
        <v>228</v>
      </c>
      <c r="T2" s="5">
        <v>228</v>
      </c>
      <c r="U2" s="5">
        <v>228</v>
      </c>
      <c r="V2" s="6"/>
    </row>
    <row x14ac:dyDescent="0.25" r="3" customHeight="1" ht="18.75">
      <c r="A3" s="4">
        <v>0.25</v>
      </c>
      <c r="B3" s="5">
        <v>282</v>
      </c>
      <c r="C3" s="5">
        <v>283</v>
      </c>
      <c r="D3" s="5">
        <v>279</v>
      </c>
      <c r="E3" s="5">
        <v>280</v>
      </c>
      <c r="F3" s="5">
        <v>282</v>
      </c>
      <c r="G3" s="5">
        <v>278</v>
      </c>
      <c r="H3" s="5">
        <v>272</v>
      </c>
      <c r="I3" s="5">
        <v>264</v>
      </c>
      <c r="J3" s="5">
        <v>257</v>
      </c>
      <c r="K3" s="5">
        <v>257</v>
      </c>
      <c r="L3" s="5">
        <v>257</v>
      </c>
      <c r="M3" s="5">
        <v>232</v>
      </c>
      <c r="N3" s="5">
        <v>218</v>
      </c>
      <c r="O3" s="5">
        <v>206</v>
      </c>
      <c r="P3" s="5">
        <v>194</v>
      </c>
      <c r="Q3" s="5">
        <v>187</v>
      </c>
      <c r="R3" s="5">
        <v>186</v>
      </c>
      <c r="S3" s="5">
        <v>183</v>
      </c>
      <c r="T3" s="5">
        <v>181</v>
      </c>
      <c r="U3" s="5">
        <v>183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322</v>
      </c>
      <c r="C4" s="5">
        <v>322</v>
      </c>
      <c r="D4" s="5">
        <v>321</v>
      </c>
      <c r="E4" s="5">
        <v>315</v>
      </c>
      <c r="F4" s="5">
        <v>308</v>
      </c>
      <c r="G4" s="5">
        <v>297</v>
      </c>
      <c r="H4" s="5">
        <v>285</v>
      </c>
      <c r="I4" s="5">
        <v>273</v>
      </c>
      <c r="J4" s="5">
        <v>261</v>
      </c>
      <c r="K4" s="5">
        <v>250</v>
      </c>
      <c r="L4" s="5">
        <v>238</v>
      </c>
      <c r="M4" s="5">
        <v>200</v>
      </c>
      <c r="N4" s="5">
        <v>174</v>
      </c>
      <c r="O4" s="5">
        <v>159</v>
      </c>
      <c r="P4" s="5">
        <v>149</v>
      </c>
      <c r="Q4" s="5">
        <v>142</v>
      </c>
      <c r="R4" s="5">
        <v>140</v>
      </c>
      <c r="S4" s="5">
        <v>138</v>
      </c>
      <c r="T4" s="5">
        <v>138</v>
      </c>
      <c r="U4" s="5">
        <v>141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343</v>
      </c>
      <c r="C5" s="5">
        <v>344</v>
      </c>
      <c r="D5" s="5">
        <v>342</v>
      </c>
      <c r="E5" s="5">
        <v>331</v>
      </c>
      <c r="F5" s="5">
        <v>311</v>
      </c>
      <c r="G5" s="5">
        <v>288</v>
      </c>
      <c r="H5" s="5">
        <v>265</v>
      </c>
      <c r="I5" s="5">
        <v>242</v>
      </c>
      <c r="J5" s="5">
        <v>220</v>
      </c>
      <c r="K5" s="5">
        <v>201</v>
      </c>
      <c r="L5" s="5">
        <v>184</v>
      </c>
      <c r="M5" s="5">
        <v>140</v>
      </c>
      <c r="N5" s="5">
        <v>116</v>
      </c>
      <c r="O5" s="5">
        <v>109</v>
      </c>
      <c r="P5" s="5">
        <v>99</v>
      </c>
      <c r="Q5" s="5">
        <v>97</v>
      </c>
      <c r="R5" s="5">
        <v>98</v>
      </c>
      <c r="S5" s="5">
        <v>99</v>
      </c>
      <c r="T5" s="5">
        <v>101</v>
      </c>
      <c r="U5" s="5">
        <v>104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344</v>
      </c>
      <c r="C6" s="5">
        <v>340</v>
      </c>
      <c r="D6" s="5">
        <v>336</v>
      </c>
      <c r="E6" s="5">
        <v>317</v>
      </c>
      <c r="F6" s="5">
        <v>291</v>
      </c>
      <c r="G6" s="5">
        <v>261</v>
      </c>
      <c r="H6" s="5">
        <v>229</v>
      </c>
      <c r="I6" s="5">
        <v>199</v>
      </c>
      <c r="J6" s="5">
        <v>172</v>
      </c>
      <c r="K6" s="5">
        <v>149</v>
      </c>
      <c r="L6" s="5">
        <v>130</v>
      </c>
      <c r="M6" s="5">
        <v>95</v>
      </c>
      <c r="N6" s="5">
        <v>82</v>
      </c>
      <c r="O6" s="5">
        <v>74</v>
      </c>
      <c r="P6" s="5">
        <v>70</v>
      </c>
      <c r="Q6" s="5">
        <v>67</v>
      </c>
      <c r="R6" s="5">
        <v>68</v>
      </c>
      <c r="S6" s="5">
        <v>71</v>
      </c>
      <c r="T6" s="5">
        <v>73</v>
      </c>
      <c r="U6" s="5">
        <v>76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316</v>
      </c>
      <c r="C7" s="5">
        <v>314</v>
      </c>
      <c r="D7" s="5">
        <v>307</v>
      </c>
      <c r="E7" s="5">
        <v>285</v>
      </c>
      <c r="F7" s="5">
        <v>252</v>
      </c>
      <c r="G7" s="5">
        <v>215</v>
      </c>
      <c r="H7" s="5">
        <v>178</v>
      </c>
      <c r="I7" s="5">
        <v>146</v>
      </c>
      <c r="J7" s="5">
        <v>119</v>
      </c>
      <c r="K7" s="5">
        <v>101</v>
      </c>
      <c r="L7" s="5">
        <v>89</v>
      </c>
      <c r="M7" s="5">
        <v>65</v>
      </c>
      <c r="N7" s="5">
        <v>56</v>
      </c>
      <c r="O7" s="5">
        <v>49</v>
      </c>
      <c r="P7" s="5">
        <v>48</v>
      </c>
      <c r="Q7" s="5">
        <v>48</v>
      </c>
      <c r="R7" s="5">
        <v>49</v>
      </c>
      <c r="S7" s="5">
        <v>53</v>
      </c>
      <c r="T7" s="5">
        <v>53</v>
      </c>
      <c r="U7" s="5">
        <v>57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277</v>
      </c>
      <c r="C8" s="5">
        <v>274</v>
      </c>
      <c r="D8" s="5">
        <v>264</v>
      </c>
      <c r="E8" s="5">
        <v>238</v>
      </c>
      <c r="F8" s="5">
        <v>204</v>
      </c>
      <c r="G8" s="5">
        <v>164</v>
      </c>
      <c r="H8" s="5">
        <v>126</v>
      </c>
      <c r="I8" s="5">
        <v>101</v>
      </c>
      <c r="J8" s="5">
        <v>83</v>
      </c>
      <c r="K8" s="5">
        <v>70</v>
      </c>
      <c r="L8" s="5">
        <v>60</v>
      </c>
      <c r="M8" s="5">
        <v>45</v>
      </c>
      <c r="N8" s="5">
        <v>39</v>
      </c>
      <c r="O8" s="5">
        <v>35</v>
      </c>
      <c r="P8" s="5">
        <v>34</v>
      </c>
      <c r="Q8" s="5">
        <v>34</v>
      </c>
      <c r="R8" s="5">
        <v>37</v>
      </c>
      <c r="S8" s="5">
        <v>38</v>
      </c>
      <c r="T8" s="5">
        <v>42</v>
      </c>
      <c r="U8" s="5">
        <v>43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238</v>
      </c>
      <c r="C9" s="5">
        <v>237</v>
      </c>
      <c r="D9" s="5">
        <v>220</v>
      </c>
      <c r="E9" s="5">
        <v>196</v>
      </c>
      <c r="F9" s="5">
        <v>149</v>
      </c>
      <c r="G9" s="5">
        <v>115</v>
      </c>
      <c r="H9" s="5">
        <v>90</v>
      </c>
      <c r="I9" s="5">
        <v>70</v>
      </c>
      <c r="J9" s="5">
        <v>57</v>
      </c>
      <c r="K9" s="5">
        <v>50</v>
      </c>
      <c r="L9" s="5">
        <v>46</v>
      </c>
      <c r="M9" s="5">
        <v>33</v>
      </c>
      <c r="N9" s="5">
        <v>28</v>
      </c>
      <c r="O9" s="5">
        <v>26</v>
      </c>
      <c r="P9" s="5">
        <v>24</v>
      </c>
      <c r="Q9" s="5">
        <v>26</v>
      </c>
      <c r="R9" s="5">
        <v>27</v>
      </c>
      <c r="S9" s="5">
        <v>29</v>
      </c>
      <c r="T9" s="5">
        <v>30</v>
      </c>
      <c r="U9" s="5">
        <v>33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207</v>
      </c>
      <c r="C10" s="5">
        <v>202</v>
      </c>
      <c r="D10" s="5">
        <v>180</v>
      </c>
      <c r="E10" s="5">
        <v>173</v>
      </c>
      <c r="F10" s="5">
        <v>113</v>
      </c>
      <c r="G10" s="5">
        <v>81</v>
      </c>
      <c r="H10" s="5">
        <v>64</v>
      </c>
      <c r="I10" s="5">
        <v>50</v>
      </c>
      <c r="J10" s="5">
        <v>42</v>
      </c>
      <c r="K10" s="5">
        <v>37</v>
      </c>
      <c r="L10" s="5">
        <v>34</v>
      </c>
      <c r="M10" s="5">
        <v>24</v>
      </c>
      <c r="N10" s="5">
        <v>21</v>
      </c>
      <c r="O10" s="5">
        <v>19</v>
      </c>
      <c r="P10" s="5">
        <v>19</v>
      </c>
      <c r="Q10" s="5">
        <v>19</v>
      </c>
      <c r="R10" s="5">
        <v>20</v>
      </c>
      <c r="S10" s="5">
        <v>23</v>
      </c>
      <c r="T10" s="5">
        <v>24</v>
      </c>
      <c r="U10" s="5">
        <v>25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154</v>
      </c>
      <c r="C11" s="5">
        <v>149</v>
      </c>
      <c r="D11" s="5">
        <v>127</v>
      </c>
      <c r="E11" s="5">
        <v>96</v>
      </c>
      <c r="F11" s="5">
        <v>68</v>
      </c>
      <c r="G11" s="5">
        <v>47</v>
      </c>
      <c r="H11" s="5">
        <v>34</v>
      </c>
      <c r="I11" s="5">
        <v>29</v>
      </c>
      <c r="J11" s="5">
        <v>27</v>
      </c>
      <c r="K11" s="5">
        <v>23</v>
      </c>
      <c r="L11" s="5">
        <v>19</v>
      </c>
      <c r="M11" s="5">
        <v>14</v>
      </c>
      <c r="N11" s="5">
        <v>12</v>
      </c>
      <c r="O11" s="5">
        <v>12</v>
      </c>
      <c r="P11" s="5">
        <v>12</v>
      </c>
      <c r="Q11" s="5">
        <v>13</v>
      </c>
      <c r="R11" s="5">
        <v>14</v>
      </c>
      <c r="S11" s="5">
        <v>15</v>
      </c>
      <c r="T11" s="5">
        <v>17</v>
      </c>
      <c r="U11" s="5">
        <v>18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111</v>
      </c>
      <c r="C12" s="5">
        <v>103</v>
      </c>
      <c r="D12" s="5">
        <v>84</v>
      </c>
      <c r="E12" s="5">
        <v>58</v>
      </c>
      <c r="F12" s="5">
        <v>36</v>
      </c>
      <c r="G12" s="5">
        <v>26</v>
      </c>
      <c r="H12" s="5">
        <v>21</v>
      </c>
      <c r="I12" s="5">
        <v>17</v>
      </c>
      <c r="J12" s="5">
        <v>15</v>
      </c>
      <c r="K12" s="5">
        <v>13</v>
      </c>
      <c r="L12" s="5">
        <v>11</v>
      </c>
      <c r="M12" s="5">
        <v>9</v>
      </c>
      <c r="N12" s="5">
        <v>8</v>
      </c>
      <c r="O12" s="5">
        <v>8</v>
      </c>
      <c r="P12" s="5">
        <v>8</v>
      </c>
      <c r="Q12" s="5">
        <v>9</v>
      </c>
      <c r="R12" s="5">
        <v>10</v>
      </c>
      <c r="S12" s="5">
        <v>10</v>
      </c>
      <c r="T12" s="5">
        <v>12</v>
      </c>
      <c r="U12" s="5">
        <v>12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83</v>
      </c>
      <c r="C13" s="5">
        <v>72</v>
      </c>
      <c r="D13" s="5">
        <v>57</v>
      </c>
      <c r="E13" s="5">
        <v>34</v>
      </c>
      <c r="F13" s="5">
        <v>21</v>
      </c>
      <c r="G13" s="5">
        <v>15</v>
      </c>
      <c r="H13" s="5">
        <v>13</v>
      </c>
      <c r="I13" s="5">
        <v>11</v>
      </c>
      <c r="J13" s="5">
        <v>9</v>
      </c>
      <c r="K13" s="5">
        <v>8</v>
      </c>
      <c r="L13" s="5">
        <v>8</v>
      </c>
      <c r="M13" s="5">
        <v>7</v>
      </c>
      <c r="N13" s="5">
        <v>6</v>
      </c>
      <c r="O13" s="5">
        <v>6</v>
      </c>
      <c r="P13" s="5">
        <v>6</v>
      </c>
      <c r="Q13" s="5">
        <v>6</v>
      </c>
      <c r="R13" s="5">
        <v>7</v>
      </c>
      <c r="S13" s="5">
        <v>7</v>
      </c>
      <c r="T13" s="5">
        <v>8</v>
      </c>
      <c r="U13" s="5">
        <v>9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65</v>
      </c>
      <c r="C14" s="5">
        <v>53</v>
      </c>
      <c r="D14" s="5">
        <v>44</v>
      </c>
      <c r="E14" s="5">
        <v>20</v>
      </c>
      <c r="F14" s="5">
        <v>14</v>
      </c>
      <c r="G14" s="5">
        <v>11</v>
      </c>
      <c r="H14" s="5">
        <v>9</v>
      </c>
      <c r="I14" s="5">
        <v>7</v>
      </c>
      <c r="J14" s="5">
        <v>6</v>
      </c>
      <c r="K14" s="5">
        <v>5</v>
      </c>
      <c r="L14" s="5">
        <v>5</v>
      </c>
      <c r="M14" s="5">
        <v>5</v>
      </c>
      <c r="N14" s="5">
        <v>4</v>
      </c>
      <c r="O14" s="5">
        <v>4</v>
      </c>
      <c r="P14" s="5">
        <v>5</v>
      </c>
      <c r="Q14" s="5">
        <v>5</v>
      </c>
      <c r="R14" s="5">
        <v>5</v>
      </c>
      <c r="S14" s="5">
        <v>6</v>
      </c>
      <c r="T14" s="5">
        <v>7</v>
      </c>
      <c r="U14" s="5">
        <v>8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48</v>
      </c>
      <c r="C15" s="5">
        <v>40</v>
      </c>
      <c r="D15" s="5">
        <v>32</v>
      </c>
      <c r="E15" s="5">
        <v>13</v>
      </c>
      <c r="F15" s="5">
        <v>9</v>
      </c>
      <c r="G15" s="5">
        <v>7</v>
      </c>
      <c r="H15" s="5">
        <v>6</v>
      </c>
      <c r="I15" s="5">
        <v>5</v>
      </c>
      <c r="J15" s="5">
        <v>4</v>
      </c>
      <c r="K15" s="5">
        <v>4</v>
      </c>
      <c r="L15" s="5">
        <v>4</v>
      </c>
      <c r="M15" s="5">
        <v>4</v>
      </c>
      <c r="N15" s="5">
        <v>3</v>
      </c>
      <c r="O15" s="5">
        <v>3</v>
      </c>
      <c r="P15" s="5">
        <v>4</v>
      </c>
      <c r="Q15" s="5">
        <v>3</v>
      </c>
      <c r="R15" s="5">
        <v>4</v>
      </c>
      <c r="S15" s="5">
        <v>4</v>
      </c>
      <c r="T15" s="5">
        <v>5</v>
      </c>
      <c r="U15" s="5">
        <v>6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38</v>
      </c>
      <c r="C16" s="5">
        <v>31</v>
      </c>
      <c r="D16" s="5">
        <v>22</v>
      </c>
      <c r="E16" s="5">
        <v>9</v>
      </c>
      <c r="F16" s="5">
        <v>7</v>
      </c>
      <c r="G16" s="5">
        <v>6</v>
      </c>
      <c r="H16" s="5">
        <v>5</v>
      </c>
      <c r="I16" s="5">
        <v>4</v>
      </c>
      <c r="J16" s="5">
        <v>3</v>
      </c>
      <c r="K16" s="5">
        <v>3</v>
      </c>
      <c r="L16" s="5">
        <v>3</v>
      </c>
      <c r="M16" s="5">
        <v>3</v>
      </c>
      <c r="N16" s="5">
        <v>3</v>
      </c>
      <c r="O16" s="5">
        <v>3</v>
      </c>
      <c r="P16" s="5">
        <v>3</v>
      </c>
      <c r="Q16" s="5">
        <v>3</v>
      </c>
      <c r="R16" s="5">
        <v>3</v>
      </c>
      <c r="S16" s="5">
        <v>4</v>
      </c>
      <c r="T16" s="5">
        <v>4</v>
      </c>
      <c r="U16" s="5">
        <v>5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30</v>
      </c>
      <c r="C17" s="5">
        <v>24</v>
      </c>
      <c r="D17" s="5">
        <v>17</v>
      </c>
      <c r="E17" s="5">
        <v>7</v>
      </c>
      <c r="F17" s="5">
        <v>5</v>
      </c>
      <c r="G17" s="5">
        <v>4</v>
      </c>
      <c r="H17" s="5">
        <v>4</v>
      </c>
      <c r="I17" s="5">
        <v>3</v>
      </c>
      <c r="J17" s="5">
        <v>2</v>
      </c>
      <c r="K17" s="5">
        <v>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24</v>
      </c>
      <c r="C18" s="5">
        <v>20</v>
      </c>
      <c r="D18" s="5">
        <v>13</v>
      </c>
      <c r="E18" s="5">
        <v>5</v>
      </c>
      <c r="F18" s="5">
        <v>4</v>
      </c>
      <c r="G18" s="5">
        <v>3</v>
      </c>
      <c r="H18" s="5">
        <v>3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21</v>
      </c>
      <c r="C19" s="5">
        <v>16</v>
      </c>
      <c r="D19" s="5">
        <v>9</v>
      </c>
      <c r="E19" s="5">
        <v>4</v>
      </c>
      <c r="F19" s="5">
        <v>3</v>
      </c>
      <c r="G19" s="5">
        <v>2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18</v>
      </c>
      <c r="C20" s="5">
        <v>14</v>
      </c>
      <c r="D20" s="5">
        <v>7</v>
      </c>
      <c r="E20" s="5">
        <v>3</v>
      </c>
      <c r="F20" s="5">
        <v>2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15</v>
      </c>
      <c r="C21" s="5">
        <v>12</v>
      </c>
      <c r="D21" s="5">
        <v>6</v>
      </c>
      <c r="E21" s="5">
        <v>3</v>
      </c>
      <c r="F21" s="5">
        <v>2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14</v>
      </c>
      <c r="C22" s="5">
        <v>11</v>
      </c>
      <c r="D22" s="5">
        <v>5</v>
      </c>
      <c r="E22" s="5">
        <v>2</v>
      </c>
      <c r="F22" s="5">
        <v>2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13</v>
      </c>
      <c r="C23" s="5">
        <v>10</v>
      </c>
      <c r="D23" s="5">
        <v>5</v>
      </c>
      <c r="E23" s="5">
        <v>2</v>
      </c>
      <c r="F23" s="5">
        <v>2</v>
      </c>
      <c r="G23" s="5">
        <v>2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11</v>
      </c>
      <c r="C24" s="5">
        <v>9</v>
      </c>
      <c r="D24" s="5">
        <v>4</v>
      </c>
      <c r="E24" s="5">
        <v>2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11</v>
      </c>
      <c r="C25" s="5">
        <v>8</v>
      </c>
      <c r="D25" s="5">
        <v>3</v>
      </c>
      <c r="E25" s="5">
        <v>2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9</v>
      </c>
      <c r="C26" s="5">
        <v>8</v>
      </c>
      <c r="D26" s="5">
        <v>3</v>
      </c>
      <c r="E26" s="5">
        <v>1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9</v>
      </c>
      <c r="C27" s="5">
        <v>7</v>
      </c>
      <c r="D27" s="5">
        <v>3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8</v>
      </c>
      <c r="C28" s="5">
        <v>7</v>
      </c>
      <c r="D28" s="5">
        <v>2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8</v>
      </c>
      <c r="C29" s="5">
        <v>6</v>
      </c>
      <c r="D29" s="5">
        <v>2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8</v>
      </c>
      <c r="C30" s="5">
        <v>6</v>
      </c>
      <c r="D30" s="5">
        <v>2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0.042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0.902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1.858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700</v>
      </c>
      <c r="C2" s="5">
        <v>700</v>
      </c>
      <c r="D2" s="5">
        <v>700</v>
      </c>
      <c r="E2" s="5">
        <v>700</v>
      </c>
      <c r="F2" s="5">
        <v>700</v>
      </c>
      <c r="G2" s="5">
        <v>700</v>
      </c>
      <c r="H2" s="5">
        <v>700</v>
      </c>
      <c r="I2" s="5">
        <v>700</v>
      </c>
      <c r="J2" s="5">
        <v>700</v>
      </c>
      <c r="K2" s="5">
        <v>700</v>
      </c>
      <c r="L2" s="5">
        <v>700</v>
      </c>
      <c r="M2" s="5">
        <v>700</v>
      </c>
      <c r="N2" s="5">
        <v>700</v>
      </c>
      <c r="O2" s="5">
        <v>700</v>
      </c>
      <c r="P2" s="5">
        <v>700</v>
      </c>
      <c r="Q2" s="5">
        <v>700</v>
      </c>
      <c r="R2" s="5">
        <v>700</v>
      </c>
      <c r="S2" s="5">
        <v>700</v>
      </c>
      <c r="T2" s="5">
        <v>700</v>
      </c>
      <c r="U2" s="5">
        <v>700</v>
      </c>
      <c r="V2" s="6"/>
    </row>
    <row x14ac:dyDescent="0.25" r="3" customHeight="1" ht="18.75">
      <c r="A3" s="4">
        <v>0.25</v>
      </c>
      <c r="B3" s="5">
        <v>654</v>
      </c>
      <c r="C3" s="5">
        <v>650</v>
      </c>
      <c r="D3" s="5">
        <v>649</v>
      </c>
      <c r="E3" s="5">
        <v>648</v>
      </c>
      <c r="F3" s="5">
        <v>651</v>
      </c>
      <c r="G3" s="5">
        <v>648</v>
      </c>
      <c r="H3" s="5">
        <v>643</v>
      </c>
      <c r="I3" s="5">
        <v>642</v>
      </c>
      <c r="J3" s="5">
        <v>642</v>
      </c>
      <c r="K3" s="5">
        <v>641</v>
      </c>
      <c r="L3" s="5">
        <v>641</v>
      </c>
      <c r="M3" s="5">
        <v>643</v>
      </c>
      <c r="N3" s="5">
        <v>644</v>
      </c>
      <c r="O3" s="5">
        <v>641</v>
      </c>
      <c r="P3" s="5">
        <v>663</v>
      </c>
      <c r="Q3" s="5">
        <v>671</v>
      </c>
      <c r="R3" s="5">
        <v>681</v>
      </c>
      <c r="S3" s="5">
        <v>681</v>
      </c>
      <c r="T3" s="5">
        <v>681</v>
      </c>
      <c r="U3" s="5">
        <v>682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552</v>
      </c>
      <c r="C4" s="5">
        <v>549</v>
      </c>
      <c r="D4" s="5">
        <v>547</v>
      </c>
      <c r="E4" s="5">
        <v>546</v>
      </c>
      <c r="F4" s="5">
        <v>542</v>
      </c>
      <c r="G4" s="5">
        <v>538</v>
      </c>
      <c r="H4" s="5">
        <v>534</v>
      </c>
      <c r="I4" s="5">
        <v>527</v>
      </c>
      <c r="J4" s="5">
        <v>520</v>
      </c>
      <c r="K4" s="5">
        <v>514</v>
      </c>
      <c r="L4" s="5">
        <v>509</v>
      </c>
      <c r="M4" s="5">
        <v>508</v>
      </c>
      <c r="N4" s="5">
        <v>509</v>
      </c>
      <c r="O4" s="5">
        <v>508</v>
      </c>
      <c r="P4" s="5">
        <v>528</v>
      </c>
      <c r="Q4" s="5">
        <v>544</v>
      </c>
      <c r="R4" s="5">
        <v>561</v>
      </c>
      <c r="S4" s="5">
        <v>576</v>
      </c>
      <c r="T4" s="5">
        <v>579</v>
      </c>
      <c r="U4" s="5">
        <v>583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455</v>
      </c>
      <c r="C5" s="5">
        <v>452</v>
      </c>
      <c r="D5" s="5">
        <v>446</v>
      </c>
      <c r="E5" s="5">
        <v>439</v>
      </c>
      <c r="F5" s="5">
        <v>432</v>
      </c>
      <c r="G5" s="5">
        <v>419</v>
      </c>
      <c r="H5" s="5">
        <v>405</v>
      </c>
      <c r="I5" s="5">
        <v>394</v>
      </c>
      <c r="J5" s="5">
        <v>384</v>
      </c>
      <c r="K5" s="5">
        <v>375</v>
      </c>
      <c r="L5" s="5">
        <v>367</v>
      </c>
      <c r="M5" s="5">
        <v>354</v>
      </c>
      <c r="N5" s="5">
        <v>358</v>
      </c>
      <c r="O5" s="5">
        <v>373</v>
      </c>
      <c r="P5" s="5">
        <v>391</v>
      </c>
      <c r="Q5" s="5">
        <v>412</v>
      </c>
      <c r="R5" s="5">
        <v>432</v>
      </c>
      <c r="S5" s="5">
        <v>447</v>
      </c>
      <c r="T5" s="5">
        <v>454</v>
      </c>
      <c r="U5" s="5">
        <v>453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386</v>
      </c>
      <c r="C6" s="5">
        <v>381</v>
      </c>
      <c r="D6" s="5">
        <v>374</v>
      </c>
      <c r="E6" s="5">
        <v>357</v>
      </c>
      <c r="F6" s="5">
        <v>333</v>
      </c>
      <c r="G6" s="5">
        <v>311</v>
      </c>
      <c r="H6" s="5">
        <v>291</v>
      </c>
      <c r="I6" s="5">
        <v>276</v>
      </c>
      <c r="J6" s="5">
        <v>264</v>
      </c>
      <c r="K6" s="5">
        <v>255</v>
      </c>
      <c r="L6" s="5">
        <v>248</v>
      </c>
      <c r="M6" s="5">
        <v>240</v>
      </c>
      <c r="N6" s="5">
        <v>250</v>
      </c>
      <c r="O6" s="5">
        <v>259</v>
      </c>
      <c r="P6" s="5">
        <v>279</v>
      </c>
      <c r="Q6" s="5">
        <v>297</v>
      </c>
      <c r="R6" s="5">
        <v>317</v>
      </c>
      <c r="S6" s="5">
        <v>331</v>
      </c>
      <c r="T6" s="5">
        <v>341</v>
      </c>
      <c r="U6" s="5">
        <v>337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340</v>
      </c>
      <c r="C7" s="5">
        <v>338</v>
      </c>
      <c r="D7" s="5">
        <v>322</v>
      </c>
      <c r="E7" s="5">
        <v>283</v>
      </c>
      <c r="F7" s="5">
        <v>252</v>
      </c>
      <c r="G7" s="5">
        <v>226</v>
      </c>
      <c r="H7" s="5">
        <v>205</v>
      </c>
      <c r="I7" s="5">
        <v>189</v>
      </c>
      <c r="J7" s="5">
        <v>177</v>
      </c>
      <c r="K7" s="5">
        <v>169</v>
      </c>
      <c r="L7" s="5">
        <v>164</v>
      </c>
      <c r="M7" s="5">
        <v>162</v>
      </c>
      <c r="N7" s="5">
        <v>167</v>
      </c>
      <c r="O7" s="5">
        <v>179</v>
      </c>
      <c r="P7" s="5">
        <v>198</v>
      </c>
      <c r="Q7" s="5">
        <v>216</v>
      </c>
      <c r="R7" s="5">
        <v>231</v>
      </c>
      <c r="S7" s="5">
        <v>245</v>
      </c>
      <c r="T7" s="5">
        <v>254</v>
      </c>
      <c r="U7" s="5">
        <v>251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310</v>
      </c>
      <c r="C8" s="5">
        <v>300</v>
      </c>
      <c r="D8" s="5">
        <v>274</v>
      </c>
      <c r="E8" s="5">
        <v>228</v>
      </c>
      <c r="F8" s="5">
        <v>188</v>
      </c>
      <c r="G8" s="5">
        <v>165</v>
      </c>
      <c r="H8" s="5">
        <v>150</v>
      </c>
      <c r="I8" s="5">
        <v>134</v>
      </c>
      <c r="J8" s="5">
        <v>121</v>
      </c>
      <c r="K8" s="5">
        <v>115</v>
      </c>
      <c r="L8" s="5">
        <v>113</v>
      </c>
      <c r="M8" s="5">
        <v>111</v>
      </c>
      <c r="N8" s="5">
        <v>117</v>
      </c>
      <c r="O8" s="5">
        <v>128</v>
      </c>
      <c r="P8" s="5">
        <v>142</v>
      </c>
      <c r="Q8" s="5">
        <v>158</v>
      </c>
      <c r="R8" s="5">
        <v>172</v>
      </c>
      <c r="S8" s="5">
        <v>183</v>
      </c>
      <c r="T8" s="5">
        <v>190</v>
      </c>
      <c r="U8" s="5">
        <v>190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279</v>
      </c>
      <c r="C9" s="5">
        <v>267</v>
      </c>
      <c r="D9" s="5">
        <v>236</v>
      </c>
      <c r="E9" s="5">
        <v>172</v>
      </c>
      <c r="F9" s="5">
        <v>137</v>
      </c>
      <c r="G9" s="5">
        <v>113</v>
      </c>
      <c r="H9" s="5">
        <v>98</v>
      </c>
      <c r="I9" s="5">
        <v>88</v>
      </c>
      <c r="J9" s="5">
        <v>83</v>
      </c>
      <c r="K9" s="5">
        <v>80</v>
      </c>
      <c r="L9" s="5">
        <v>78</v>
      </c>
      <c r="M9" s="5">
        <v>77</v>
      </c>
      <c r="N9" s="5">
        <v>84</v>
      </c>
      <c r="O9" s="5">
        <v>94</v>
      </c>
      <c r="P9" s="5">
        <v>105</v>
      </c>
      <c r="Q9" s="5">
        <v>119</v>
      </c>
      <c r="R9" s="5">
        <v>131</v>
      </c>
      <c r="S9" s="5">
        <v>137</v>
      </c>
      <c r="T9" s="5">
        <v>146</v>
      </c>
      <c r="U9" s="5">
        <v>144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259</v>
      </c>
      <c r="C10" s="5">
        <v>245</v>
      </c>
      <c r="D10" s="5">
        <v>201</v>
      </c>
      <c r="E10" s="5">
        <v>141</v>
      </c>
      <c r="F10" s="5">
        <v>99</v>
      </c>
      <c r="G10" s="5">
        <v>78</v>
      </c>
      <c r="H10" s="5">
        <v>69</v>
      </c>
      <c r="I10" s="5">
        <v>62</v>
      </c>
      <c r="J10" s="5">
        <v>59</v>
      </c>
      <c r="K10" s="5">
        <v>57</v>
      </c>
      <c r="L10" s="5">
        <v>56</v>
      </c>
      <c r="M10" s="5">
        <v>56</v>
      </c>
      <c r="N10" s="5">
        <v>61</v>
      </c>
      <c r="O10" s="5">
        <v>70</v>
      </c>
      <c r="P10" s="5">
        <v>79</v>
      </c>
      <c r="Q10" s="5">
        <v>91</v>
      </c>
      <c r="R10" s="5">
        <v>102</v>
      </c>
      <c r="S10" s="5">
        <v>109</v>
      </c>
      <c r="T10" s="5">
        <v>115</v>
      </c>
      <c r="U10" s="5">
        <v>113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225</v>
      </c>
      <c r="C11" s="5">
        <v>207</v>
      </c>
      <c r="D11" s="5">
        <v>149</v>
      </c>
      <c r="E11" s="5">
        <v>81</v>
      </c>
      <c r="F11" s="5">
        <v>57</v>
      </c>
      <c r="G11" s="5">
        <v>44</v>
      </c>
      <c r="H11" s="5">
        <v>38</v>
      </c>
      <c r="I11" s="5">
        <v>34</v>
      </c>
      <c r="J11" s="5">
        <v>32</v>
      </c>
      <c r="K11" s="5">
        <v>31</v>
      </c>
      <c r="L11" s="5">
        <v>31</v>
      </c>
      <c r="M11" s="5">
        <v>33</v>
      </c>
      <c r="N11" s="5">
        <v>37</v>
      </c>
      <c r="O11" s="5">
        <v>44</v>
      </c>
      <c r="P11" s="5">
        <v>51</v>
      </c>
      <c r="Q11" s="5">
        <v>57</v>
      </c>
      <c r="R11" s="5">
        <v>65</v>
      </c>
      <c r="S11" s="5">
        <v>70</v>
      </c>
      <c r="T11" s="5">
        <v>74</v>
      </c>
      <c r="U11" s="5">
        <v>74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190</v>
      </c>
      <c r="C12" s="5">
        <v>168</v>
      </c>
      <c r="D12" s="5">
        <v>98</v>
      </c>
      <c r="E12" s="5">
        <v>49</v>
      </c>
      <c r="F12" s="5">
        <v>32</v>
      </c>
      <c r="G12" s="5">
        <v>25</v>
      </c>
      <c r="H12" s="5">
        <v>23</v>
      </c>
      <c r="I12" s="5">
        <v>21</v>
      </c>
      <c r="J12" s="5">
        <v>20</v>
      </c>
      <c r="K12" s="5">
        <v>20</v>
      </c>
      <c r="L12" s="5">
        <v>20</v>
      </c>
      <c r="M12" s="5">
        <v>21</v>
      </c>
      <c r="N12" s="5">
        <v>25</v>
      </c>
      <c r="O12" s="5">
        <v>27</v>
      </c>
      <c r="P12" s="5">
        <v>32</v>
      </c>
      <c r="Q12" s="5">
        <v>39</v>
      </c>
      <c r="R12" s="5">
        <v>44</v>
      </c>
      <c r="S12" s="5">
        <v>48</v>
      </c>
      <c r="T12" s="5">
        <v>52</v>
      </c>
      <c r="U12" s="5">
        <v>53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161</v>
      </c>
      <c r="C13" s="5">
        <v>130</v>
      </c>
      <c r="D13" s="5">
        <v>65</v>
      </c>
      <c r="E13" s="5">
        <v>31</v>
      </c>
      <c r="F13" s="5">
        <v>20</v>
      </c>
      <c r="G13" s="5">
        <v>15</v>
      </c>
      <c r="H13" s="5">
        <v>14</v>
      </c>
      <c r="I13" s="5">
        <v>13</v>
      </c>
      <c r="J13" s="5">
        <v>13</v>
      </c>
      <c r="K13" s="5">
        <v>13</v>
      </c>
      <c r="L13" s="5">
        <v>13</v>
      </c>
      <c r="M13" s="5">
        <v>14</v>
      </c>
      <c r="N13" s="5">
        <v>17</v>
      </c>
      <c r="O13" s="5">
        <v>19</v>
      </c>
      <c r="P13" s="5">
        <v>23</v>
      </c>
      <c r="Q13" s="5">
        <v>29</v>
      </c>
      <c r="R13" s="5">
        <v>32</v>
      </c>
      <c r="S13" s="5">
        <v>36</v>
      </c>
      <c r="T13" s="5">
        <v>37</v>
      </c>
      <c r="U13" s="5">
        <v>39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138</v>
      </c>
      <c r="C14" s="5">
        <v>101</v>
      </c>
      <c r="D14" s="5">
        <v>45</v>
      </c>
      <c r="E14" s="5">
        <v>21</v>
      </c>
      <c r="F14" s="5">
        <v>14</v>
      </c>
      <c r="G14" s="5">
        <v>11</v>
      </c>
      <c r="H14" s="5">
        <v>10</v>
      </c>
      <c r="I14" s="5">
        <v>9</v>
      </c>
      <c r="J14" s="5">
        <v>9</v>
      </c>
      <c r="K14" s="5">
        <v>9</v>
      </c>
      <c r="L14" s="5">
        <v>9</v>
      </c>
      <c r="M14" s="5">
        <v>10</v>
      </c>
      <c r="N14" s="5">
        <v>13</v>
      </c>
      <c r="O14" s="5">
        <v>15</v>
      </c>
      <c r="P14" s="5">
        <v>18</v>
      </c>
      <c r="Q14" s="5">
        <v>21</v>
      </c>
      <c r="R14" s="5">
        <v>23</v>
      </c>
      <c r="S14" s="5">
        <v>27</v>
      </c>
      <c r="T14" s="5">
        <v>29</v>
      </c>
      <c r="U14" s="5">
        <v>28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118</v>
      </c>
      <c r="C15" s="5">
        <v>78</v>
      </c>
      <c r="D15" s="5">
        <v>31</v>
      </c>
      <c r="E15" s="5">
        <v>14</v>
      </c>
      <c r="F15" s="5">
        <v>9</v>
      </c>
      <c r="G15" s="5">
        <v>7</v>
      </c>
      <c r="H15" s="5">
        <v>7</v>
      </c>
      <c r="I15" s="5">
        <v>6</v>
      </c>
      <c r="J15" s="5">
        <v>6</v>
      </c>
      <c r="K15" s="5">
        <v>6</v>
      </c>
      <c r="L15" s="5">
        <v>7</v>
      </c>
      <c r="M15" s="5">
        <v>7</v>
      </c>
      <c r="N15" s="5">
        <v>9</v>
      </c>
      <c r="O15" s="5">
        <v>11</v>
      </c>
      <c r="P15" s="5">
        <v>14</v>
      </c>
      <c r="Q15" s="5">
        <v>16</v>
      </c>
      <c r="R15" s="5">
        <v>18</v>
      </c>
      <c r="S15" s="5">
        <v>21</v>
      </c>
      <c r="T15" s="5">
        <v>22</v>
      </c>
      <c r="U15" s="5">
        <v>23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101</v>
      </c>
      <c r="C16" s="5">
        <v>59</v>
      </c>
      <c r="D16" s="5">
        <v>23</v>
      </c>
      <c r="E16" s="5">
        <v>10</v>
      </c>
      <c r="F16" s="5">
        <v>6</v>
      </c>
      <c r="G16" s="5">
        <v>5</v>
      </c>
      <c r="H16" s="5">
        <v>6</v>
      </c>
      <c r="I16" s="5">
        <v>5</v>
      </c>
      <c r="J16" s="5">
        <v>5</v>
      </c>
      <c r="K16" s="5">
        <v>5</v>
      </c>
      <c r="L16" s="5">
        <v>5</v>
      </c>
      <c r="M16" s="5">
        <v>6</v>
      </c>
      <c r="N16" s="5">
        <v>8</v>
      </c>
      <c r="O16" s="5">
        <v>9</v>
      </c>
      <c r="P16" s="5">
        <v>11</v>
      </c>
      <c r="Q16" s="5">
        <v>13</v>
      </c>
      <c r="R16" s="5">
        <v>15</v>
      </c>
      <c r="S16" s="5">
        <v>17</v>
      </c>
      <c r="T16" s="5">
        <v>18</v>
      </c>
      <c r="U16" s="5">
        <v>19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85</v>
      </c>
      <c r="C17" s="5">
        <v>49</v>
      </c>
      <c r="D17" s="5">
        <v>17</v>
      </c>
      <c r="E17" s="5">
        <v>8</v>
      </c>
      <c r="F17" s="5">
        <v>6</v>
      </c>
      <c r="G17" s="5">
        <v>5</v>
      </c>
      <c r="H17" s="5">
        <v>4</v>
      </c>
      <c r="I17" s="5">
        <v>4</v>
      </c>
      <c r="J17" s="5">
        <v>4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74</v>
      </c>
      <c r="C18" s="5">
        <v>39</v>
      </c>
      <c r="D18" s="5">
        <v>13</v>
      </c>
      <c r="E18" s="5">
        <v>6</v>
      </c>
      <c r="F18" s="5">
        <v>4</v>
      </c>
      <c r="G18" s="5">
        <v>3</v>
      </c>
      <c r="H18" s="5">
        <v>3</v>
      </c>
      <c r="I18" s="5">
        <v>4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66</v>
      </c>
      <c r="C19" s="5">
        <v>31</v>
      </c>
      <c r="D19" s="5">
        <v>11</v>
      </c>
      <c r="E19" s="5">
        <v>5</v>
      </c>
      <c r="F19" s="5">
        <v>4</v>
      </c>
      <c r="G19" s="5">
        <v>3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58</v>
      </c>
      <c r="C20" s="5">
        <v>27</v>
      </c>
      <c r="D20" s="5">
        <v>9</v>
      </c>
      <c r="E20" s="5">
        <v>4</v>
      </c>
      <c r="F20" s="5">
        <v>3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51</v>
      </c>
      <c r="C21" s="5">
        <v>24</v>
      </c>
      <c r="D21" s="5">
        <v>8</v>
      </c>
      <c r="E21" s="5">
        <v>4</v>
      </c>
      <c r="F21" s="5">
        <v>3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46</v>
      </c>
      <c r="C22" s="5">
        <v>20</v>
      </c>
      <c r="D22" s="5">
        <v>6</v>
      </c>
      <c r="E22" s="5">
        <v>3</v>
      </c>
      <c r="F22" s="5">
        <v>2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38</v>
      </c>
      <c r="C23" s="5">
        <v>18</v>
      </c>
      <c r="D23" s="5">
        <v>6</v>
      </c>
      <c r="E23" s="5">
        <v>2</v>
      </c>
      <c r="F23" s="5">
        <v>2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35</v>
      </c>
      <c r="C24" s="5">
        <v>16</v>
      </c>
      <c r="D24" s="5">
        <v>5</v>
      </c>
      <c r="E24" s="5">
        <v>2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31</v>
      </c>
      <c r="C25" s="5">
        <v>14</v>
      </c>
      <c r="D25" s="5">
        <v>4</v>
      </c>
      <c r="E25" s="5">
        <v>2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23</v>
      </c>
      <c r="C26" s="5">
        <v>12</v>
      </c>
      <c r="D26" s="5">
        <v>3</v>
      </c>
      <c r="E26" s="5">
        <v>2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24</v>
      </c>
      <c r="C27" s="5">
        <v>11</v>
      </c>
      <c r="D27" s="5">
        <v>3</v>
      </c>
      <c r="E27" s="5">
        <v>2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22</v>
      </c>
      <c r="C28" s="5">
        <v>10</v>
      </c>
      <c r="D28" s="5">
        <v>3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21</v>
      </c>
      <c r="C29" s="5">
        <v>9</v>
      </c>
      <c r="D29" s="5">
        <v>3</v>
      </c>
      <c r="E29" s="5">
        <v>2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19</v>
      </c>
      <c r="C30" s="5">
        <v>9</v>
      </c>
      <c r="D30" s="5">
        <v>2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0.098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0.37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317</v>
      </c>
      <c r="C2" s="5">
        <v>317</v>
      </c>
      <c r="D2" s="5">
        <v>317</v>
      </c>
      <c r="E2" s="5">
        <v>317</v>
      </c>
      <c r="F2" s="5">
        <v>317</v>
      </c>
      <c r="G2" s="5">
        <v>317</v>
      </c>
      <c r="H2" s="5">
        <v>317</v>
      </c>
      <c r="I2" s="5">
        <v>317</v>
      </c>
      <c r="J2" s="5">
        <v>317</v>
      </c>
      <c r="K2" s="5">
        <v>317</v>
      </c>
      <c r="L2" s="5">
        <v>317</v>
      </c>
      <c r="M2" s="5">
        <v>317</v>
      </c>
      <c r="N2" s="5">
        <v>317</v>
      </c>
      <c r="O2" s="5">
        <v>317</v>
      </c>
      <c r="P2" s="5">
        <v>317</v>
      </c>
      <c r="Q2" s="5">
        <v>317</v>
      </c>
      <c r="R2" s="5">
        <v>317</v>
      </c>
      <c r="S2" s="5">
        <v>317</v>
      </c>
      <c r="T2" s="5">
        <v>317</v>
      </c>
      <c r="U2" s="5">
        <v>317</v>
      </c>
      <c r="V2" s="6"/>
    </row>
    <row x14ac:dyDescent="0.25" r="3" customHeight="1" ht="18.75">
      <c r="A3" s="4">
        <v>0.25</v>
      </c>
      <c r="B3" s="5">
        <v>377</v>
      </c>
      <c r="C3" s="5">
        <v>378</v>
      </c>
      <c r="D3" s="5">
        <v>376</v>
      </c>
      <c r="E3" s="5">
        <v>381</v>
      </c>
      <c r="F3" s="5">
        <v>382</v>
      </c>
      <c r="G3" s="5">
        <v>376</v>
      </c>
      <c r="H3" s="5">
        <v>368</v>
      </c>
      <c r="I3" s="5">
        <v>365</v>
      </c>
      <c r="J3" s="5">
        <v>361</v>
      </c>
      <c r="K3" s="5">
        <v>353</v>
      </c>
      <c r="L3" s="5">
        <v>345</v>
      </c>
      <c r="M3" s="5">
        <v>328</v>
      </c>
      <c r="N3" s="5">
        <v>306</v>
      </c>
      <c r="O3" s="5">
        <v>294</v>
      </c>
      <c r="P3" s="5">
        <v>282</v>
      </c>
      <c r="Q3" s="5">
        <v>266</v>
      </c>
      <c r="R3" s="5">
        <v>263</v>
      </c>
      <c r="S3" s="5">
        <v>270</v>
      </c>
      <c r="T3" s="5">
        <v>254</v>
      </c>
      <c r="U3" s="5">
        <v>256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426</v>
      </c>
      <c r="C4" s="5">
        <v>427</v>
      </c>
      <c r="D4" s="5">
        <v>422</v>
      </c>
      <c r="E4" s="5">
        <v>418</v>
      </c>
      <c r="F4" s="5">
        <v>417</v>
      </c>
      <c r="G4" s="5">
        <v>403</v>
      </c>
      <c r="H4" s="5">
        <v>384</v>
      </c>
      <c r="I4" s="5">
        <v>370</v>
      </c>
      <c r="J4" s="5">
        <v>356</v>
      </c>
      <c r="K4" s="5">
        <v>338</v>
      </c>
      <c r="L4" s="5">
        <v>320</v>
      </c>
      <c r="M4" s="5">
        <v>277</v>
      </c>
      <c r="N4" s="5">
        <v>247</v>
      </c>
      <c r="O4" s="5">
        <v>227</v>
      </c>
      <c r="P4" s="5">
        <v>209</v>
      </c>
      <c r="Q4" s="5">
        <v>199</v>
      </c>
      <c r="R4" s="5">
        <v>192</v>
      </c>
      <c r="S4" s="5">
        <v>192</v>
      </c>
      <c r="T4" s="5">
        <v>189</v>
      </c>
      <c r="U4" s="5">
        <v>187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480</v>
      </c>
      <c r="C5" s="5">
        <v>460</v>
      </c>
      <c r="D5" s="5">
        <v>455</v>
      </c>
      <c r="E5" s="5">
        <v>438</v>
      </c>
      <c r="F5" s="5">
        <v>417</v>
      </c>
      <c r="G5" s="5">
        <v>389</v>
      </c>
      <c r="H5" s="5">
        <v>359</v>
      </c>
      <c r="I5" s="5">
        <v>334</v>
      </c>
      <c r="J5" s="5">
        <v>310</v>
      </c>
      <c r="K5" s="5">
        <v>281</v>
      </c>
      <c r="L5" s="5">
        <v>253</v>
      </c>
      <c r="M5" s="5">
        <v>211</v>
      </c>
      <c r="N5" s="5">
        <v>178</v>
      </c>
      <c r="O5" s="5">
        <v>162</v>
      </c>
      <c r="P5" s="5">
        <v>148</v>
      </c>
      <c r="Q5" s="5">
        <v>142</v>
      </c>
      <c r="R5" s="5">
        <v>136</v>
      </c>
      <c r="S5" s="5">
        <v>136</v>
      </c>
      <c r="T5" s="5">
        <v>138</v>
      </c>
      <c r="U5" s="5">
        <v>135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465</v>
      </c>
      <c r="C6" s="5">
        <v>468</v>
      </c>
      <c r="D6" s="5">
        <v>460</v>
      </c>
      <c r="E6" s="5">
        <v>427</v>
      </c>
      <c r="F6" s="5">
        <v>387</v>
      </c>
      <c r="G6" s="5">
        <v>359</v>
      </c>
      <c r="H6" s="5">
        <v>329</v>
      </c>
      <c r="I6" s="5">
        <v>280</v>
      </c>
      <c r="J6" s="5">
        <v>232</v>
      </c>
      <c r="K6" s="5">
        <v>205</v>
      </c>
      <c r="L6" s="5">
        <v>186</v>
      </c>
      <c r="M6" s="5">
        <v>145</v>
      </c>
      <c r="N6" s="5">
        <v>123</v>
      </c>
      <c r="O6" s="5">
        <v>113</v>
      </c>
      <c r="P6" s="5">
        <v>101</v>
      </c>
      <c r="Q6" s="5">
        <v>100</v>
      </c>
      <c r="R6" s="5">
        <v>97</v>
      </c>
      <c r="S6" s="5">
        <v>97</v>
      </c>
      <c r="T6" s="5">
        <v>97</v>
      </c>
      <c r="U6" s="5">
        <v>99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470</v>
      </c>
      <c r="C7" s="5">
        <v>465</v>
      </c>
      <c r="D7" s="5">
        <v>440</v>
      </c>
      <c r="E7" s="5">
        <v>384</v>
      </c>
      <c r="F7" s="5">
        <v>322</v>
      </c>
      <c r="G7" s="5">
        <v>268</v>
      </c>
      <c r="H7" s="5">
        <v>224</v>
      </c>
      <c r="I7" s="5">
        <v>198</v>
      </c>
      <c r="J7" s="5">
        <v>178</v>
      </c>
      <c r="K7" s="5">
        <v>153</v>
      </c>
      <c r="L7" s="5">
        <v>131</v>
      </c>
      <c r="M7" s="5">
        <v>102</v>
      </c>
      <c r="N7" s="5">
        <v>86</v>
      </c>
      <c r="O7" s="5">
        <v>79</v>
      </c>
      <c r="P7" s="5">
        <v>76</v>
      </c>
      <c r="Q7" s="5">
        <v>70</v>
      </c>
      <c r="R7" s="5">
        <v>71</v>
      </c>
      <c r="S7" s="5">
        <v>71</v>
      </c>
      <c r="T7" s="5">
        <v>70</v>
      </c>
      <c r="U7" s="5">
        <v>71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455</v>
      </c>
      <c r="C8" s="5">
        <v>456</v>
      </c>
      <c r="D8" s="5">
        <v>406</v>
      </c>
      <c r="E8" s="5">
        <v>328</v>
      </c>
      <c r="F8" s="5">
        <v>264</v>
      </c>
      <c r="G8" s="5">
        <v>210</v>
      </c>
      <c r="H8" s="5">
        <v>168</v>
      </c>
      <c r="I8" s="5">
        <v>140</v>
      </c>
      <c r="J8" s="5">
        <v>121</v>
      </c>
      <c r="K8" s="5">
        <v>105</v>
      </c>
      <c r="L8" s="5">
        <v>93</v>
      </c>
      <c r="M8" s="5">
        <v>72</v>
      </c>
      <c r="N8" s="5">
        <v>61</v>
      </c>
      <c r="O8" s="5">
        <v>55</v>
      </c>
      <c r="P8" s="5">
        <v>52</v>
      </c>
      <c r="Q8" s="5">
        <v>52</v>
      </c>
      <c r="R8" s="5">
        <v>51</v>
      </c>
      <c r="S8" s="5">
        <v>51</v>
      </c>
      <c r="T8" s="5">
        <v>52</v>
      </c>
      <c r="U8" s="5">
        <v>53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426</v>
      </c>
      <c r="C9" s="5">
        <v>427</v>
      </c>
      <c r="D9" s="5">
        <v>355</v>
      </c>
      <c r="E9" s="5">
        <v>275</v>
      </c>
      <c r="F9" s="5">
        <v>203</v>
      </c>
      <c r="G9" s="5">
        <v>156</v>
      </c>
      <c r="H9" s="5">
        <v>125</v>
      </c>
      <c r="I9" s="5">
        <v>102</v>
      </c>
      <c r="J9" s="5">
        <v>87</v>
      </c>
      <c r="K9" s="5">
        <v>74</v>
      </c>
      <c r="L9" s="5">
        <v>65</v>
      </c>
      <c r="M9" s="5">
        <v>52</v>
      </c>
      <c r="N9" s="5">
        <v>47</v>
      </c>
      <c r="O9" s="5">
        <v>41</v>
      </c>
      <c r="P9" s="5">
        <v>39</v>
      </c>
      <c r="Q9" s="5">
        <v>37</v>
      </c>
      <c r="R9" s="5">
        <v>38</v>
      </c>
      <c r="S9" s="5">
        <v>38</v>
      </c>
      <c r="T9" s="5">
        <v>41</v>
      </c>
      <c r="U9" s="5">
        <v>41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395</v>
      </c>
      <c r="C10" s="5">
        <v>384</v>
      </c>
      <c r="D10" s="5">
        <v>319</v>
      </c>
      <c r="E10" s="5">
        <v>225</v>
      </c>
      <c r="F10" s="5">
        <v>163</v>
      </c>
      <c r="G10" s="5">
        <v>121</v>
      </c>
      <c r="H10" s="5">
        <v>93</v>
      </c>
      <c r="I10" s="5">
        <v>75</v>
      </c>
      <c r="J10" s="5">
        <v>64</v>
      </c>
      <c r="K10" s="5">
        <v>55</v>
      </c>
      <c r="L10" s="5">
        <v>49</v>
      </c>
      <c r="M10" s="5">
        <v>41</v>
      </c>
      <c r="N10" s="5">
        <v>35</v>
      </c>
      <c r="O10" s="5">
        <v>30</v>
      </c>
      <c r="P10" s="5">
        <v>30</v>
      </c>
      <c r="Q10" s="5">
        <v>29</v>
      </c>
      <c r="R10" s="5">
        <v>32</v>
      </c>
      <c r="S10" s="5">
        <v>32</v>
      </c>
      <c r="T10" s="5">
        <v>31</v>
      </c>
      <c r="U10" s="5">
        <v>31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346</v>
      </c>
      <c r="C11" s="5">
        <v>321</v>
      </c>
      <c r="D11" s="5">
        <v>251</v>
      </c>
      <c r="E11" s="5">
        <v>148</v>
      </c>
      <c r="F11" s="5">
        <v>102</v>
      </c>
      <c r="G11" s="5">
        <v>72</v>
      </c>
      <c r="H11" s="5">
        <v>53</v>
      </c>
      <c r="I11" s="5">
        <v>42</v>
      </c>
      <c r="J11" s="5">
        <v>36</v>
      </c>
      <c r="K11" s="5">
        <v>32</v>
      </c>
      <c r="L11" s="5">
        <v>30</v>
      </c>
      <c r="M11" s="5">
        <v>24</v>
      </c>
      <c r="N11" s="5">
        <v>22</v>
      </c>
      <c r="O11" s="5">
        <v>19</v>
      </c>
      <c r="P11" s="5">
        <v>19</v>
      </c>
      <c r="Q11" s="5">
        <v>19</v>
      </c>
      <c r="R11" s="5">
        <v>21</v>
      </c>
      <c r="S11" s="5">
        <v>21</v>
      </c>
      <c r="T11" s="5">
        <v>20</v>
      </c>
      <c r="U11" s="5">
        <v>20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310</v>
      </c>
      <c r="C12" s="5">
        <v>272</v>
      </c>
      <c r="D12" s="5">
        <v>188</v>
      </c>
      <c r="E12" s="5">
        <v>97</v>
      </c>
      <c r="F12" s="5">
        <v>60</v>
      </c>
      <c r="G12" s="5">
        <v>41</v>
      </c>
      <c r="H12" s="5">
        <v>33</v>
      </c>
      <c r="I12" s="5">
        <v>27</v>
      </c>
      <c r="J12" s="5">
        <v>24</v>
      </c>
      <c r="K12" s="5">
        <v>21</v>
      </c>
      <c r="L12" s="5">
        <v>19</v>
      </c>
      <c r="M12" s="5">
        <v>17</v>
      </c>
      <c r="N12" s="5">
        <v>14</v>
      </c>
      <c r="O12" s="5">
        <v>13</v>
      </c>
      <c r="P12" s="5">
        <v>13</v>
      </c>
      <c r="Q12" s="5">
        <v>14</v>
      </c>
      <c r="R12" s="5">
        <v>14</v>
      </c>
      <c r="S12" s="5">
        <v>14</v>
      </c>
      <c r="T12" s="5">
        <v>14</v>
      </c>
      <c r="U12" s="5">
        <v>14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269</v>
      </c>
      <c r="C13" s="5">
        <v>238</v>
      </c>
      <c r="D13" s="5">
        <v>146</v>
      </c>
      <c r="E13" s="5">
        <v>70</v>
      </c>
      <c r="F13" s="5">
        <v>43</v>
      </c>
      <c r="G13" s="5">
        <v>29</v>
      </c>
      <c r="H13" s="5">
        <v>23</v>
      </c>
      <c r="I13" s="5">
        <v>19</v>
      </c>
      <c r="J13" s="5">
        <v>17</v>
      </c>
      <c r="K13" s="5">
        <v>15</v>
      </c>
      <c r="L13" s="5">
        <v>13</v>
      </c>
      <c r="M13" s="5">
        <v>11</v>
      </c>
      <c r="N13" s="5">
        <v>9</v>
      </c>
      <c r="O13" s="5">
        <v>10</v>
      </c>
      <c r="P13" s="5">
        <v>10</v>
      </c>
      <c r="Q13" s="5">
        <v>9</v>
      </c>
      <c r="R13" s="5">
        <v>11</v>
      </c>
      <c r="S13" s="5">
        <v>11</v>
      </c>
      <c r="T13" s="5">
        <v>10</v>
      </c>
      <c r="U13" s="5">
        <v>10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244</v>
      </c>
      <c r="C14" s="5">
        <v>202</v>
      </c>
      <c r="D14" s="5">
        <v>113</v>
      </c>
      <c r="E14" s="5">
        <v>49</v>
      </c>
      <c r="F14" s="5">
        <v>29</v>
      </c>
      <c r="G14" s="5">
        <v>20</v>
      </c>
      <c r="H14" s="5">
        <v>16</v>
      </c>
      <c r="I14" s="5">
        <v>13</v>
      </c>
      <c r="J14" s="5">
        <v>12</v>
      </c>
      <c r="K14" s="5">
        <v>10</v>
      </c>
      <c r="L14" s="5">
        <v>9</v>
      </c>
      <c r="M14" s="5">
        <v>8</v>
      </c>
      <c r="N14" s="5">
        <v>7</v>
      </c>
      <c r="O14" s="5">
        <v>7</v>
      </c>
      <c r="P14" s="5">
        <v>7</v>
      </c>
      <c r="Q14" s="5">
        <v>7</v>
      </c>
      <c r="R14" s="5">
        <v>8</v>
      </c>
      <c r="S14" s="5">
        <v>8</v>
      </c>
      <c r="T14" s="5">
        <v>8</v>
      </c>
      <c r="U14" s="5">
        <v>8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215</v>
      </c>
      <c r="C15" s="5">
        <v>170</v>
      </c>
      <c r="D15" s="5">
        <v>90</v>
      </c>
      <c r="E15" s="5">
        <v>34</v>
      </c>
      <c r="F15" s="5">
        <v>21</v>
      </c>
      <c r="G15" s="5">
        <v>14</v>
      </c>
      <c r="H15" s="5">
        <v>11</v>
      </c>
      <c r="I15" s="5">
        <v>9</v>
      </c>
      <c r="J15" s="5">
        <v>9</v>
      </c>
      <c r="K15" s="5">
        <v>8</v>
      </c>
      <c r="L15" s="5">
        <v>7</v>
      </c>
      <c r="M15" s="5">
        <v>6</v>
      </c>
      <c r="N15" s="5">
        <v>6</v>
      </c>
      <c r="O15" s="5">
        <v>6</v>
      </c>
      <c r="P15" s="5">
        <v>4</v>
      </c>
      <c r="Q15" s="5">
        <v>5</v>
      </c>
      <c r="R15" s="5">
        <v>6</v>
      </c>
      <c r="S15" s="5">
        <v>6</v>
      </c>
      <c r="T15" s="5">
        <v>6</v>
      </c>
      <c r="U15" s="5">
        <v>6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196</v>
      </c>
      <c r="C16" s="5">
        <v>144</v>
      </c>
      <c r="D16" s="5">
        <v>67</v>
      </c>
      <c r="E16" s="5">
        <v>26</v>
      </c>
      <c r="F16" s="5">
        <v>16</v>
      </c>
      <c r="G16" s="5">
        <v>11</v>
      </c>
      <c r="H16" s="5">
        <v>8</v>
      </c>
      <c r="I16" s="5">
        <v>7</v>
      </c>
      <c r="J16" s="5">
        <v>7</v>
      </c>
      <c r="K16" s="5">
        <v>6</v>
      </c>
      <c r="L16" s="5">
        <v>5</v>
      </c>
      <c r="M16" s="5">
        <v>5</v>
      </c>
      <c r="N16" s="5">
        <v>4</v>
      </c>
      <c r="O16" s="5">
        <v>4</v>
      </c>
      <c r="P16" s="5">
        <v>4</v>
      </c>
      <c r="Q16" s="5">
        <v>4</v>
      </c>
      <c r="R16" s="5">
        <v>5</v>
      </c>
      <c r="S16" s="5">
        <v>5</v>
      </c>
      <c r="T16" s="5">
        <v>5</v>
      </c>
      <c r="U16" s="5">
        <v>6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175</v>
      </c>
      <c r="C17" s="5">
        <v>123</v>
      </c>
      <c r="D17" s="5">
        <v>53</v>
      </c>
      <c r="E17" s="5">
        <v>20</v>
      </c>
      <c r="F17" s="5">
        <v>13</v>
      </c>
      <c r="G17" s="5">
        <v>9</v>
      </c>
      <c r="H17" s="5">
        <v>7</v>
      </c>
      <c r="I17" s="5">
        <v>6</v>
      </c>
      <c r="J17" s="5">
        <v>5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160</v>
      </c>
      <c r="C18" s="5">
        <v>106</v>
      </c>
      <c r="D18" s="5">
        <v>43</v>
      </c>
      <c r="E18" s="5">
        <v>16</v>
      </c>
      <c r="F18" s="5">
        <v>10</v>
      </c>
      <c r="G18" s="5">
        <v>7</v>
      </c>
      <c r="H18" s="5">
        <v>6</v>
      </c>
      <c r="I18" s="5">
        <v>5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149</v>
      </c>
      <c r="C19" s="5">
        <v>93</v>
      </c>
      <c r="D19" s="5">
        <v>36</v>
      </c>
      <c r="E19" s="5">
        <v>13</v>
      </c>
      <c r="F19" s="5">
        <v>8</v>
      </c>
      <c r="G19" s="5">
        <v>6</v>
      </c>
      <c r="H19" s="5">
        <v>5</v>
      </c>
      <c r="I19" s="5">
        <v>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135</v>
      </c>
      <c r="C20" s="5">
        <v>82</v>
      </c>
      <c r="D20" s="5">
        <v>29</v>
      </c>
      <c r="E20" s="5">
        <v>10</v>
      </c>
      <c r="F20" s="5">
        <v>6</v>
      </c>
      <c r="G20" s="5">
        <v>4</v>
      </c>
      <c r="H20" s="5">
        <v>4</v>
      </c>
      <c r="I20" s="5">
        <v>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125</v>
      </c>
      <c r="C21" s="5">
        <v>74</v>
      </c>
      <c r="D21" s="5">
        <v>25</v>
      </c>
      <c r="E21" s="5">
        <v>9</v>
      </c>
      <c r="F21" s="5">
        <v>5</v>
      </c>
      <c r="G21" s="5">
        <v>4</v>
      </c>
      <c r="H21" s="5">
        <v>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115</v>
      </c>
      <c r="C22" s="5">
        <v>65</v>
      </c>
      <c r="D22" s="5">
        <v>22</v>
      </c>
      <c r="E22" s="5">
        <v>8</v>
      </c>
      <c r="F22" s="5">
        <v>4</v>
      </c>
      <c r="G22" s="5">
        <v>3</v>
      </c>
      <c r="H22" s="5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104</v>
      </c>
      <c r="C23" s="5">
        <v>59</v>
      </c>
      <c r="D23" s="5">
        <v>19</v>
      </c>
      <c r="E23" s="5">
        <v>6</v>
      </c>
      <c r="F23" s="5">
        <v>4</v>
      </c>
      <c r="G23" s="5">
        <v>3</v>
      </c>
      <c r="H23" s="5">
        <v>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97</v>
      </c>
      <c r="C24" s="5">
        <v>53</v>
      </c>
      <c r="D24" s="5">
        <v>16</v>
      </c>
      <c r="E24" s="5">
        <v>6</v>
      </c>
      <c r="F24" s="5">
        <v>4</v>
      </c>
      <c r="G24" s="5">
        <v>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90</v>
      </c>
      <c r="C25" s="5">
        <v>49</v>
      </c>
      <c r="D25" s="5">
        <v>14</v>
      </c>
      <c r="E25" s="5">
        <v>5</v>
      </c>
      <c r="F25" s="5">
        <v>3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83</v>
      </c>
      <c r="C26" s="5">
        <v>44</v>
      </c>
      <c r="D26" s="5">
        <v>12</v>
      </c>
      <c r="E26" s="5">
        <v>4</v>
      </c>
      <c r="F26" s="5">
        <v>3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78</v>
      </c>
      <c r="C27" s="5">
        <v>40</v>
      </c>
      <c r="D27" s="5">
        <v>13</v>
      </c>
      <c r="E27" s="5">
        <v>4</v>
      </c>
      <c r="F27" s="5">
        <v>3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72</v>
      </c>
      <c r="C28" s="5">
        <v>37</v>
      </c>
      <c r="D28" s="5">
        <v>9</v>
      </c>
      <c r="E28" s="5">
        <v>4</v>
      </c>
      <c r="F28" s="5">
        <v>2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71</v>
      </c>
      <c r="C29" s="5">
        <v>35</v>
      </c>
      <c r="D29" s="5">
        <v>9</v>
      </c>
      <c r="E29" s="5">
        <v>3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67</v>
      </c>
      <c r="C30" s="5">
        <v>33</v>
      </c>
      <c r="D30" s="5">
        <v>8</v>
      </c>
      <c r="E30" s="5">
        <v>3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0.079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1.246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2.489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350</v>
      </c>
      <c r="C2" s="5">
        <v>350</v>
      </c>
      <c r="D2" s="5">
        <v>350</v>
      </c>
      <c r="E2" s="5">
        <v>350</v>
      </c>
      <c r="F2" s="5">
        <v>350</v>
      </c>
      <c r="G2" s="5">
        <v>350</v>
      </c>
      <c r="H2" s="5">
        <v>350</v>
      </c>
      <c r="I2" s="5">
        <v>350</v>
      </c>
      <c r="J2" s="5">
        <v>350</v>
      </c>
      <c r="K2" s="5">
        <v>350</v>
      </c>
      <c r="L2" s="5">
        <v>350</v>
      </c>
      <c r="M2" s="5">
        <v>350</v>
      </c>
      <c r="N2" s="5">
        <v>350</v>
      </c>
      <c r="O2" s="5">
        <v>350</v>
      </c>
      <c r="P2" s="5">
        <v>350</v>
      </c>
      <c r="Q2" s="5">
        <v>350</v>
      </c>
      <c r="R2" s="5">
        <v>350</v>
      </c>
      <c r="S2" s="5">
        <v>350</v>
      </c>
      <c r="T2" s="5">
        <v>350</v>
      </c>
      <c r="U2" s="5">
        <v>350</v>
      </c>
      <c r="V2" s="6"/>
    </row>
    <row x14ac:dyDescent="0.25" r="3" customHeight="1" ht="18.75">
      <c r="A3" s="4">
        <v>0.25</v>
      </c>
      <c r="B3" s="5">
        <v>402</v>
      </c>
      <c r="C3" s="5">
        <v>401</v>
      </c>
      <c r="D3" s="5">
        <v>401</v>
      </c>
      <c r="E3" s="5">
        <v>401</v>
      </c>
      <c r="F3" s="5">
        <v>403</v>
      </c>
      <c r="G3" s="5">
        <v>399</v>
      </c>
      <c r="H3" s="5">
        <v>393</v>
      </c>
      <c r="I3" s="5">
        <v>388</v>
      </c>
      <c r="J3" s="5">
        <v>383</v>
      </c>
      <c r="K3" s="5">
        <v>375</v>
      </c>
      <c r="L3" s="5">
        <v>367</v>
      </c>
      <c r="M3" s="5">
        <v>351</v>
      </c>
      <c r="N3" s="5">
        <v>331</v>
      </c>
      <c r="O3" s="5">
        <v>317</v>
      </c>
      <c r="P3" s="5">
        <v>306</v>
      </c>
      <c r="Q3" s="5">
        <v>298</v>
      </c>
      <c r="R3" s="5">
        <v>285</v>
      </c>
      <c r="S3" s="5">
        <v>281</v>
      </c>
      <c r="T3" s="5">
        <v>285</v>
      </c>
      <c r="U3" s="5">
        <v>286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432</v>
      </c>
      <c r="C4" s="5">
        <v>429</v>
      </c>
      <c r="D4" s="5">
        <v>431</v>
      </c>
      <c r="E4" s="5">
        <v>426</v>
      </c>
      <c r="F4" s="5">
        <v>422</v>
      </c>
      <c r="G4" s="5">
        <v>406</v>
      </c>
      <c r="H4" s="5">
        <v>387</v>
      </c>
      <c r="I4" s="5">
        <v>374</v>
      </c>
      <c r="J4" s="5">
        <v>361</v>
      </c>
      <c r="K4" s="5">
        <v>346</v>
      </c>
      <c r="L4" s="5">
        <v>331</v>
      </c>
      <c r="M4" s="5">
        <v>296</v>
      </c>
      <c r="N4" s="5">
        <v>265</v>
      </c>
      <c r="O4" s="5">
        <v>248</v>
      </c>
      <c r="P4" s="5">
        <v>231</v>
      </c>
      <c r="Q4" s="5">
        <v>227</v>
      </c>
      <c r="R4" s="5">
        <v>218</v>
      </c>
      <c r="S4" s="5">
        <v>217</v>
      </c>
      <c r="T4" s="5">
        <v>216</v>
      </c>
      <c r="U4" s="5">
        <v>219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444</v>
      </c>
      <c r="C5" s="5">
        <v>446</v>
      </c>
      <c r="D5" s="5">
        <v>444</v>
      </c>
      <c r="E5" s="5">
        <v>431</v>
      </c>
      <c r="F5" s="5">
        <v>410</v>
      </c>
      <c r="G5" s="5">
        <v>380</v>
      </c>
      <c r="H5" s="5">
        <v>349</v>
      </c>
      <c r="I5" s="5">
        <v>330</v>
      </c>
      <c r="J5" s="5">
        <v>312</v>
      </c>
      <c r="K5" s="5">
        <v>286</v>
      </c>
      <c r="L5" s="5">
        <v>261</v>
      </c>
      <c r="M5" s="5">
        <v>219</v>
      </c>
      <c r="N5" s="5">
        <v>191</v>
      </c>
      <c r="O5" s="5">
        <v>177</v>
      </c>
      <c r="P5" s="5">
        <v>164</v>
      </c>
      <c r="Q5" s="5">
        <v>160</v>
      </c>
      <c r="R5" s="5">
        <v>157</v>
      </c>
      <c r="S5" s="5">
        <v>159</v>
      </c>
      <c r="T5" s="5">
        <v>158</v>
      </c>
      <c r="U5" s="5">
        <v>157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461</v>
      </c>
      <c r="C6" s="5">
        <v>468</v>
      </c>
      <c r="D6" s="5">
        <v>446</v>
      </c>
      <c r="E6" s="5">
        <v>452</v>
      </c>
      <c r="F6" s="5">
        <v>377</v>
      </c>
      <c r="G6" s="5">
        <v>322</v>
      </c>
      <c r="H6" s="5">
        <v>280</v>
      </c>
      <c r="I6" s="5">
        <v>248</v>
      </c>
      <c r="J6" s="5">
        <v>224</v>
      </c>
      <c r="K6" s="5">
        <v>207</v>
      </c>
      <c r="L6" s="5">
        <v>193</v>
      </c>
      <c r="M6" s="5">
        <v>156</v>
      </c>
      <c r="N6" s="5">
        <v>132</v>
      </c>
      <c r="O6" s="5">
        <v>122</v>
      </c>
      <c r="P6" s="5">
        <v>115</v>
      </c>
      <c r="Q6" s="5">
        <v>114</v>
      </c>
      <c r="R6" s="5">
        <v>109</v>
      </c>
      <c r="S6" s="5">
        <v>112</v>
      </c>
      <c r="T6" s="5">
        <v>111</v>
      </c>
      <c r="U6" s="5">
        <v>116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447</v>
      </c>
      <c r="C7" s="5">
        <v>446</v>
      </c>
      <c r="D7" s="5">
        <v>421</v>
      </c>
      <c r="E7" s="5">
        <v>371</v>
      </c>
      <c r="F7" s="5">
        <v>313</v>
      </c>
      <c r="G7" s="5">
        <v>259</v>
      </c>
      <c r="H7" s="5">
        <v>213</v>
      </c>
      <c r="I7" s="5">
        <v>184</v>
      </c>
      <c r="J7" s="5">
        <v>163</v>
      </c>
      <c r="K7" s="5">
        <v>146</v>
      </c>
      <c r="L7" s="5">
        <v>132</v>
      </c>
      <c r="M7" s="5">
        <v>106</v>
      </c>
      <c r="N7" s="5">
        <v>94</v>
      </c>
      <c r="O7" s="5">
        <v>83</v>
      </c>
      <c r="P7" s="5">
        <v>80</v>
      </c>
      <c r="Q7" s="5">
        <v>81</v>
      </c>
      <c r="R7" s="5">
        <v>77</v>
      </c>
      <c r="S7" s="5">
        <v>83</v>
      </c>
      <c r="T7" s="5">
        <v>83</v>
      </c>
      <c r="U7" s="5">
        <v>82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432</v>
      </c>
      <c r="C8" s="5">
        <v>426</v>
      </c>
      <c r="D8" s="5">
        <v>388</v>
      </c>
      <c r="E8" s="5">
        <v>314</v>
      </c>
      <c r="F8" s="5">
        <v>252</v>
      </c>
      <c r="G8" s="5">
        <v>200</v>
      </c>
      <c r="H8" s="5">
        <v>160</v>
      </c>
      <c r="I8" s="5">
        <v>136</v>
      </c>
      <c r="J8" s="5">
        <v>119</v>
      </c>
      <c r="K8" s="5">
        <v>103</v>
      </c>
      <c r="L8" s="5">
        <v>90</v>
      </c>
      <c r="M8" s="5">
        <v>73</v>
      </c>
      <c r="N8" s="5">
        <v>63</v>
      </c>
      <c r="O8" s="5">
        <v>60</v>
      </c>
      <c r="P8" s="5">
        <v>58</v>
      </c>
      <c r="Q8" s="5">
        <v>59</v>
      </c>
      <c r="R8" s="5">
        <v>58</v>
      </c>
      <c r="S8" s="5">
        <v>59</v>
      </c>
      <c r="T8" s="5">
        <v>60</v>
      </c>
      <c r="U8" s="5">
        <v>61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412</v>
      </c>
      <c r="C9" s="5">
        <v>407</v>
      </c>
      <c r="D9" s="5">
        <v>359</v>
      </c>
      <c r="E9" s="5">
        <v>257</v>
      </c>
      <c r="F9" s="5">
        <v>198</v>
      </c>
      <c r="G9" s="5">
        <v>154</v>
      </c>
      <c r="H9" s="5">
        <v>121</v>
      </c>
      <c r="I9" s="5">
        <v>98</v>
      </c>
      <c r="J9" s="5">
        <v>83</v>
      </c>
      <c r="K9" s="5">
        <v>72</v>
      </c>
      <c r="L9" s="5">
        <v>65</v>
      </c>
      <c r="M9" s="5">
        <v>53</v>
      </c>
      <c r="N9" s="5">
        <v>47</v>
      </c>
      <c r="O9" s="5">
        <v>43</v>
      </c>
      <c r="P9" s="5">
        <v>41</v>
      </c>
      <c r="Q9" s="5">
        <v>43</v>
      </c>
      <c r="R9" s="5">
        <v>43</v>
      </c>
      <c r="S9" s="5">
        <v>45</v>
      </c>
      <c r="T9" s="5">
        <v>46</v>
      </c>
      <c r="U9" s="5">
        <v>48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394</v>
      </c>
      <c r="C10" s="5">
        <v>380</v>
      </c>
      <c r="D10" s="5">
        <v>315</v>
      </c>
      <c r="E10" s="5">
        <v>209</v>
      </c>
      <c r="F10" s="5">
        <v>154</v>
      </c>
      <c r="G10" s="5">
        <v>116</v>
      </c>
      <c r="H10" s="5">
        <v>89</v>
      </c>
      <c r="I10" s="5">
        <v>71</v>
      </c>
      <c r="J10" s="5">
        <v>59</v>
      </c>
      <c r="K10" s="5">
        <v>53</v>
      </c>
      <c r="L10" s="5">
        <v>49</v>
      </c>
      <c r="M10" s="5">
        <v>38</v>
      </c>
      <c r="N10" s="5">
        <v>34</v>
      </c>
      <c r="O10" s="5">
        <v>33</v>
      </c>
      <c r="P10" s="5">
        <v>32</v>
      </c>
      <c r="Q10" s="5">
        <v>32</v>
      </c>
      <c r="R10" s="5">
        <v>33</v>
      </c>
      <c r="S10" s="5">
        <v>33</v>
      </c>
      <c r="T10" s="5">
        <v>37</v>
      </c>
      <c r="U10" s="5">
        <v>37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360</v>
      </c>
      <c r="C11" s="5">
        <v>340</v>
      </c>
      <c r="D11" s="5">
        <v>244</v>
      </c>
      <c r="E11" s="5">
        <v>140</v>
      </c>
      <c r="F11" s="5">
        <v>90</v>
      </c>
      <c r="G11" s="5">
        <v>62</v>
      </c>
      <c r="H11" s="5">
        <v>48</v>
      </c>
      <c r="I11" s="5">
        <v>40</v>
      </c>
      <c r="J11" s="5">
        <v>36</v>
      </c>
      <c r="K11" s="5">
        <v>31</v>
      </c>
      <c r="L11" s="5">
        <v>28</v>
      </c>
      <c r="M11" s="5">
        <v>24</v>
      </c>
      <c r="N11" s="5">
        <v>22</v>
      </c>
      <c r="O11" s="5">
        <v>21</v>
      </c>
      <c r="P11" s="5">
        <v>20</v>
      </c>
      <c r="Q11" s="5">
        <v>20</v>
      </c>
      <c r="R11" s="5">
        <v>21</v>
      </c>
      <c r="S11" s="5">
        <v>22</v>
      </c>
      <c r="T11" s="5">
        <v>23</v>
      </c>
      <c r="U11" s="5">
        <v>23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313</v>
      </c>
      <c r="C12" s="5">
        <v>277</v>
      </c>
      <c r="D12" s="5">
        <v>180</v>
      </c>
      <c r="E12" s="5">
        <v>93</v>
      </c>
      <c r="F12" s="5">
        <v>55</v>
      </c>
      <c r="G12" s="5">
        <v>36</v>
      </c>
      <c r="H12" s="5">
        <v>28</v>
      </c>
      <c r="I12" s="5">
        <v>24</v>
      </c>
      <c r="J12" s="5">
        <v>22</v>
      </c>
      <c r="K12" s="5">
        <v>20</v>
      </c>
      <c r="L12" s="5">
        <v>18</v>
      </c>
      <c r="M12" s="5">
        <v>15</v>
      </c>
      <c r="N12" s="5">
        <v>13</v>
      </c>
      <c r="O12" s="5">
        <v>13</v>
      </c>
      <c r="P12" s="5">
        <v>14</v>
      </c>
      <c r="Q12" s="5">
        <v>13</v>
      </c>
      <c r="R12" s="5">
        <v>14</v>
      </c>
      <c r="S12" s="5">
        <v>16</v>
      </c>
      <c r="T12" s="5">
        <v>16</v>
      </c>
      <c r="U12" s="5">
        <v>16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277</v>
      </c>
      <c r="C13" s="5">
        <v>239</v>
      </c>
      <c r="D13" s="5">
        <v>134</v>
      </c>
      <c r="E13" s="5">
        <v>61</v>
      </c>
      <c r="F13" s="5">
        <v>37</v>
      </c>
      <c r="G13" s="5">
        <v>25</v>
      </c>
      <c r="H13" s="5">
        <v>19</v>
      </c>
      <c r="I13" s="5">
        <v>15</v>
      </c>
      <c r="J13" s="5">
        <v>14</v>
      </c>
      <c r="K13" s="5">
        <v>13</v>
      </c>
      <c r="L13" s="5">
        <v>12</v>
      </c>
      <c r="M13" s="5">
        <v>10</v>
      </c>
      <c r="N13" s="5">
        <v>10</v>
      </c>
      <c r="O13" s="5">
        <v>9</v>
      </c>
      <c r="P13" s="5">
        <v>9</v>
      </c>
      <c r="Q13" s="5">
        <v>9</v>
      </c>
      <c r="R13" s="5">
        <v>10</v>
      </c>
      <c r="S13" s="5">
        <v>11</v>
      </c>
      <c r="T13" s="5">
        <v>11</v>
      </c>
      <c r="U13" s="5">
        <v>12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250</v>
      </c>
      <c r="C14" s="5">
        <v>201</v>
      </c>
      <c r="D14" s="5">
        <v>101</v>
      </c>
      <c r="E14" s="5">
        <v>42</v>
      </c>
      <c r="F14" s="5">
        <v>25</v>
      </c>
      <c r="G14" s="5">
        <v>17</v>
      </c>
      <c r="H14" s="5">
        <v>14</v>
      </c>
      <c r="I14" s="5">
        <v>11</v>
      </c>
      <c r="J14" s="5">
        <v>10</v>
      </c>
      <c r="K14" s="5">
        <v>9</v>
      </c>
      <c r="L14" s="5">
        <v>8</v>
      </c>
      <c r="M14" s="5">
        <v>7</v>
      </c>
      <c r="N14" s="5">
        <v>7</v>
      </c>
      <c r="O14" s="5">
        <v>7</v>
      </c>
      <c r="P14" s="5">
        <v>7</v>
      </c>
      <c r="Q14" s="5">
        <v>7</v>
      </c>
      <c r="R14" s="5">
        <v>8</v>
      </c>
      <c r="S14" s="5">
        <v>8</v>
      </c>
      <c r="T14" s="5">
        <v>9</v>
      </c>
      <c r="U14" s="5">
        <v>9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213</v>
      </c>
      <c r="C15" s="5">
        <v>163</v>
      </c>
      <c r="D15" s="5">
        <v>78</v>
      </c>
      <c r="E15" s="5">
        <v>30</v>
      </c>
      <c r="F15" s="5">
        <v>17</v>
      </c>
      <c r="G15" s="5">
        <v>11</v>
      </c>
      <c r="H15" s="5">
        <v>9</v>
      </c>
      <c r="I15" s="5">
        <v>9</v>
      </c>
      <c r="J15" s="5">
        <v>8</v>
      </c>
      <c r="K15" s="5">
        <v>7</v>
      </c>
      <c r="L15" s="5">
        <v>6</v>
      </c>
      <c r="M15" s="5">
        <v>5</v>
      </c>
      <c r="N15" s="5">
        <v>5</v>
      </c>
      <c r="O15" s="5">
        <v>5</v>
      </c>
      <c r="P15" s="5">
        <v>5</v>
      </c>
      <c r="Q15" s="5">
        <v>6</v>
      </c>
      <c r="R15" s="5">
        <v>6</v>
      </c>
      <c r="S15" s="5">
        <v>7</v>
      </c>
      <c r="T15" s="5">
        <v>7</v>
      </c>
      <c r="U15" s="5">
        <v>7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188</v>
      </c>
      <c r="C16" s="5">
        <v>140</v>
      </c>
      <c r="D16" s="5">
        <v>61</v>
      </c>
      <c r="E16" s="5">
        <v>22</v>
      </c>
      <c r="F16" s="5">
        <v>12</v>
      </c>
      <c r="G16" s="5">
        <v>9</v>
      </c>
      <c r="H16" s="5">
        <v>8</v>
      </c>
      <c r="I16" s="5">
        <v>6</v>
      </c>
      <c r="J16" s="5">
        <v>5</v>
      </c>
      <c r="K16" s="5">
        <v>5</v>
      </c>
      <c r="L16" s="5">
        <v>5</v>
      </c>
      <c r="M16" s="5">
        <v>4</v>
      </c>
      <c r="N16" s="5">
        <v>2</v>
      </c>
      <c r="O16" s="5">
        <v>4</v>
      </c>
      <c r="P16" s="5">
        <v>4</v>
      </c>
      <c r="Q16" s="5">
        <v>5</v>
      </c>
      <c r="R16" s="5">
        <v>4</v>
      </c>
      <c r="S16" s="5">
        <v>5</v>
      </c>
      <c r="T16" s="5">
        <v>6</v>
      </c>
      <c r="U16" s="5">
        <v>6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168</v>
      </c>
      <c r="C17" s="5">
        <v>117</v>
      </c>
      <c r="D17" s="5">
        <v>47</v>
      </c>
      <c r="E17" s="5">
        <v>16</v>
      </c>
      <c r="F17" s="5">
        <v>9</v>
      </c>
      <c r="G17" s="5">
        <v>6</v>
      </c>
      <c r="H17" s="5">
        <v>5</v>
      </c>
      <c r="I17" s="5">
        <v>5</v>
      </c>
      <c r="J17" s="5">
        <v>5</v>
      </c>
      <c r="K17" s="5">
        <v>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150</v>
      </c>
      <c r="C18" s="5">
        <v>110</v>
      </c>
      <c r="D18" s="5">
        <v>39</v>
      </c>
      <c r="E18" s="5">
        <v>13</v>
      </c>
      <c r="F18" s="5">
        <v>7</v>
      </c>
      <c r="G18" s="5">
        <v>5</v>
      </c>
      <c r="H18" s="5">
        <v>4</v>
      </c>
      <c r="I18" s="5">
        <v>4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140</v>
      </c>
      <c r="C19" s="5">
        <v>91</v>
      </c>
      <c r="D19" s="5">
        <v>31</v>
      </c>
      <c r="E19" s="5">
        <v>10</v>
      </c>
      <c r="F19" s="5">
        <v>7</v>
      </c>
      <c r="G19" s="5">
        <v>5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126</v>
      </c>
      <c r="C20" s="5">
        <v>80</v>
      </c>
      <c r="D20" s="5">
        <v>26</v>
      </c>
      <c r="E20" s="5">
        <v>8</v>
      </c>
      <c r="F20" s="5">
        <v>5</v>
      </c>
      <c r="G20" s="5">
        <v>4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117</v>
      </c>
      <c r="C21" s="5">
        <v>70</v>
      </c>
      <c r="D21" s="5">
        <v>20</v>
      </c>
      <c r="E21" s="5">
        <v>7</v>
      </c>
      <c r="F21" s="5">
        <v>4</v>
      </c>
      <c r="G21" s="5">
        <v>3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103</v>
      </c>
      <c r="C22" s="5">
        <v>62</v>
      </c>
      <c r="D22" s="5">
        <v>17</v>
      </c>
      <c r="E22" s="5">
        <v>5</v>
      </c>
      <c r="F22" s="5">
        <v>4</v>
      </c>
      <c r="G22" s="5">
        <v>3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95</v>
      </c>
      <c r="C23" s="5">
        <v>54</v>
      </c>
      <c r="D23" s="5">
        <v>15</v>
      </c>
      <c r="E23" s="5">
        <v>5</v>
      </c>
      <c r="F23" s="5">
        <v>3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85</v>
      </c>
      <c r="C24" s="5">
        <v>50</v>
      </c>
      <c r="D24" s="5">
        <v>13</v>
      </c>
      <c r="E24" s="5">
        <v>4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80</v>
      </c>
      <c r="C25" s="5">
        <v>44</v>
      </c>
      <c r="D25" s="5">
        <v>10</v>
      </c>
      <c r="E25" s="5">
        <v>4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75</v>
      </c>
      <c r="C26" s="5">
        <v>40</v>
      </c>
      <c r="D26" s="5">
        <v>10</v>
      </c>
      <c r="E26" s="5">
        <v>3</v>
      </c>
      <c r="F26" s="5">
        <v>2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70</v>
      </c>
      <c r="C27" s="5">
        <v>37</v>
      </c>
      <c r="D27" s="5">
        <v>8</v>
      </c>
      <c r="E27" s="5">
        <v>2</v>
      </c>
      <c r="F27" s="5">
        <v>2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66</v>
      </c>
      <c r="C28" s="5">
        <v>35</v>
      </c>
      <c r="D28" s="5">
        <v>7</v>
      </c>
      <c r="E28" s="5">
        <v>3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63</v>
      </c>
      <c r="C29" s="5">
        <v>31</v>
      </c>
      <c r="D29" s="5">
        <v>7</v>
      </c>
      <c r="E29" s="5">
        <v>2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58</v>
      </c>
      <c r="C30" s="5">
        <v>29</v>
      </c>
      <c r="D30" s="5">
        <v>6</v>
      </c>
      <c r="E30" s="5">
        <v>2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1.126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2.193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639</v>
      </c>
      <c r="C2" s="5">
        <v>639</v>
      </c>
      <c r="D2" s="5">
        <v>639</v>
      </c>
      <c r="E2" s="5">
        <v>639</v>
      </c>
      <c r="F2" s="5">
        <v>639</v>
      </c>
      <c r="G2" s="5">
        <v>639</v>
      </c>
      <c r="H2" s="5">
        <v>639</v>
      </c>
      <c r="I2" s="5">
        <v>639</v>
      </c>
      <c r="J2" s="5">
        <v>639</v>
      </c>
      <c r="K2" s="5">
        <v>639</v>
      </c>
      <c r="L2" s="5">
        <v>639</v>
      </c>
      <c r="M2" s="5">
        <v>639</v>
      </c>
      <c r="N2" s="5">
        <v>639</v>
      </c>
      <c r="O2" s="5">
        <v>639</v>
      </c>
      <c r="P2" s="5">
        <v>639</v>
      </c>
      <c r="Q2" s="5">
        <v>639</v>
      </c>
      <c r="R2" s="5">
        <v>639</v>
      </c>
      <c r="S2" s="5">
        <v>639</v>
      </c>
      <c r="T2" s="5">
        <v>639</v>
      </c>
      <c r="U2" s="5">
        <v>639</v>
      </c>
      <c r="V2" s="6"/>
    </row>
    <row x14ac:dyDescent="0.25" r="3" customHeight="1" ht="18.75">
      <c r="A3" s="4">
        <v>0.25</v>
      </c>
      <c r="B3" s="5">
        <v>627</v>
      </c>
      <c r="C3" s="5">
        <v>632</v>
      </c>
      <c r="D3" s="5">
        <v>631</v>
      </c>
      <c r="E3" s="5">
        <v>634</v>
      </c>
      <c r="F3" s="5">
        <v>639</v>
      </c>
      <c r="G3" s="5">
        <v>636</v>
      </c>
      <c r="H3" s="5">
        <v>631</v>
      </c>
      <c r="I3" s="5">
        <v>631</v>
      </c>
      <c r="J3" s="5">
        <v>631</v>
      </c>
      <c r="K3" s="5">
        <v>631</v>
      </c>
      <c r="L3" s="5">
        <v>630</v>
      </c>
      <c r="M3" s="5">
        <v>627</v>
      </c>
      <c r="N3" s="5">
        <v>628</v>
      </c>
      <c r="O3" s="5">
        <v>607</v>
      </c>
      <c r="P3" s="5">
        <v>618</v>
      </c>
      <c r="Q3" s="5">
        <v>611</v>
      </c>
      <c r="R3" s="5">
        <v>616</v>
      </c>
      <c r="S3" s="5">
        <v>616</v>
      </c>
      <c r="T3" s="5">
        <v>615</v>
      </c>
      <c r="U3" s="5">
        <v>607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558</v>
      </c>
      <c r="C4" s="5">
        <v>558</v>
      </c>
      <c r="D4" s="5">
        <v>559</v>
      </c>
      <c r="E4" s="5">
        <v>556</v>
      </c>
      <c r="F4" s="5">
        <v>553</v>
      </c>
      <c r="G4" s="5">
        <v>551</v>
      </c>
      <c r="H4" s="5">
        <v>549</v>
      </c>
      <c r="I4" s="5">
        <v>542</v>
      </c>
      <c r="J4" s="5">
        <v>535</v>
      </c>
      <c r="K4" s="5">
        <v>532</v>
      </c>
      <c r="L4" s="5">
        <v>529</v>
      </c>
      <c r="M4" s="5">
        <v>515</v>
      </c>
      <c r="N4" s="5">
        <v>503</v>
      </c>
      <c r="O4" s="5">
        <v>496</v>
      </c>
      <c r="P4" s="5">
        <v>505</v>
      </c>
      <c r="Q4" s="5">
        <v>503</v>
      </c>
      <c r="R4" s="5">
        <v>513</v>
      </c>
      <c r="S4" s="5">
        <v>513</v>
      </c>
      <c r="T4" s="5">
        <v>512</v>
      </c>
      <c r="U4" s="5">
        <v>515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467</v>
      </c>
      <c r="C5" s="5">
        <v>464</v>
      </c>
      <c r="D5" s="5">
        <v>469</v>
      </c>
      <c r="E5" s="5">
        <v>463</v>
      </c>
      <c r="F5" s="5">
        <v>445</v>
      </c>
      <c r="G5" s="5">
        <v>435</v>
      </c>
      <c r="H5" s="5">
        <v>428</v>
      </c>
      <c r="I5" s="5">
        <v>421</v>
      </c>
      <c r="J5" s="5">
        <v>414</v>
      </c>
      <c r="K5" s="5">
        <v>407</v>
      </c>
      <c r="L5" s="5">
        <v>399</v>
      </c>
      <c r="M5" s="5">
        <v>375</v>
      </c>
      <c r="N5" s="5">
        <v>371</v>
      </c>
      <c r="O5" s="5">
        <v>366</v>
      </c>
      <c r="P5" s="5">
        <v>374</v>
      </c>
      <c r="Q5" s="5">
        <v>382</v>
      </c>
      <c r="R5" s="5">
        <v>387</v>
      </c>
      <c r="S5" s="5">
        <v>391</v>
      </c>
      <c r="T5" s="5">
        <v>401</v>
      </c>
      <c r="U5" s="5">
        <v>399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370</v>
      </c>
      <c r="C6" s="5">
        <v>388</v>
      </c>
      <c r="D6" s="5">
        <v>390</v>
      </c>
      <c r="E6" s="5">
        <v>367</v>
      </c>
      <c r="F6" s="5">
        <v>346</v>
      </c>
      <c r="G6" s="5">
        <v>330</v>
      </c>
      <c r="H6" s="5">
        <v>319</v>
      </c>
      <c r="I6" s="5">
        <v>312</v>
      </c>
      <c r="J6" s="5">
        <v>304</v>
      </c>
      <c r="K6" s="5">
        <v>289</v>
      </c>
      <c r="L6" s="5">
        <v>275</v>
      </c>
      <c r="M6" s="5">
        <v>264</v>
      </c>
      <c r="N6" s="5">
        <v>259</v>
      </c>
      <c r="O6" s="5">
        <v>278</v>
      </c>
      <c r="P6" s="5">
        <v>269</v>
      </c>
      <c r="Q6" s="5">
        <v>277</v>
      </c>
      <c r="R6" s="5">
        <v>284</v>
      </c>
      <c r="S6" s="5">
        <v>309</v>
      </c>
      <c r="T6" s="5">
        <v>300</v>
      </c>
      <c r="U6" s="5">
        <v>296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306</v>
      </c>
      <c r="C7" s="5">
        <v>308</v>
      </c>
      <c r="D7" s="5">
        <v>313</v>
      </c>
      <c r="E7" s="5">
        <v>285</v>
      </c>
      <c r="F7" s="5">
        <v>269</v>
      </c>
      <c r="G7" s="5">
        <v>251</v>
      </c>
      <c r="H7" s="5">
        <v>234</v>
      </c>
      <c r="I7" s="5">
        <v>220</v>
      </c>
      <c r="J7" s="5">
        <v>209</v>
      </c>
      <c r="K7" s="5">
        <v>202</v>
      </c>
      <c r="L7" s="5">
        <v>196</v>
      </c>
      <c r="M7" s="5">
        <v>180</v>
      </c>
      <c r="N7" s="5">
        <v>179</v>
      </c>
      <c r="O7" s="5">
        <v>184</v>
      </c>
      <c r="P7" s="5">
        <v>192</v>
      </c>
      <c r="Q7" s="5">
        <v>202</v>
      </c>
      <c r="R7" s="5">
        <v>211</v>
      </c>
      <c r="S7" s="5">
        <v>219</v>
      </c>
      <c r="T7" s="5">
        <v>223</v>
      </c>
      <c r="U7" s="5">
        <v>223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247</v>
      </c>
      <c r="C8" s="5">
        <v>243</v>
      </c>
      <c r="D8" s="5">
        <v>245</v>
      </c>
      <c r="E8" s="5">
        <v>222</v>
      </c>
      <c r="F8" s="5">
        <v>198</v>
      </c>
      <c r="G8" s="5">
        <v>181</v>
      </c>
      <c r="H8" s="5">
        <v>169</v>
      </c>
      <c r="I8" s="5">
        <v>157</v>
      </c>
      <c r="J8" s="5">
        <v>147</v>
      </c>
      <c r="K8" s="5">
        <v>139</v>
      </c>
      <c r="L8" s="5">
        <v>132</v>
      </c>
      <c r="M8" s="5">
        <v>126</v>
      </c>
      <c r="N8" s="5">
        <v>125</v>
      </c>
      <c r="O8" s="5">
        <v>129</v>
      </c>
      <c r="P8" s="5">
        <v>141</v>
      </c>
      <c r="Q8" s="5">
        <v>146</v>
      </c>
      <c r="R8" s="5">
        <v>157</v>
      </c>
      <c r="S8" s="5">
        <v>162</v>
      </c>
      <c r="T8" s="5">
        <v>166</v>
      </c>
      <c r="U8" s="5">
        <v>166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202</v>
      </c>
      <c r="C9" s="5">
        <v>200</v>
      </c>
      <c r="D9" s="5">
        <v>193</v>
      </c>
      <c r="E9" s="5">
        <v>176</v>
      </c>
      <c r="F9" s="5">
        <v>153</v>
      </c>
      <c r="G9" s="5">
        <v>133</v>
      </c>
      <c r="H9" s="5">
        <v>117</v>
      </c>
      <c r="I9" s="5">
        <v>110</v>
      </c>
      <c r="J9" s="5">
        <v>107</v>
      </c>
      <c r="K9" s="5">
        <v>101</v>
      </c>
      <c r="L9" s="5">
        <v>95</v>
      </c>
      <c r="M9" s="5">
        <v>86</v>
      </c>
      <c r="N9" s="5">
        <v>89</v>
      </c>
      <c r="O9" s="5">
        <v>94</v>
      </c>
      <c r="P9" s="5">
        <v>103</v>
      </c>
      <c r="Q9" s="5">
        <v>108</v>
      </c>
      <c r="R9" s="5">
        <v>119</v>
      </c>
      <c r="S9" s="5">
        <v>125</v>
      </c>
      <c r="T9" s="5">
        <v>127</v>
      </c>
      <c r="U9" s="5">
        <v>127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167</v>
      </c>
      <c r="C10" s="5">
        <v>197</v>
      </c>
      <c r="D10" s="5">
        <v>161</v>
      </c>
      <c r="E10" s="5">
        <v>141</v>
      </c>
      <c r="F10" s="5">
        <v>116</v>
      </c>
      <c r="G10" s="5">
        <v>98</v>
      </c>
      <c r="H10" s="5">
        <v>85</v>
      </c>
      <c r="I10" s="5">
        <v>77</v>
      </c>
      <c r="J10" s="5">
        <v>72</v>
      </c>
      <c r="K10" s="5">
        <v>69</v>
      </c>
      <c r="L10" s="5">
        <v>67</v>
      </c>
      <c r="M10" s="5">
        <v>64</v>
      </c>
      <c r="N10" s="5">
        <v>67</v>
      </c>
      <c r="O10" s="5">
        <v>69</v>
      </c>
      <c r="P10" s="5">
        <v>80</v>
      </c>
      <c r="Q10" s="5">
        <v>85</v>
      </c>
      <c r="R10" s="5">
        <v>93</v>
      </c>
      <c r="S10" s="5">
        <v>95</v>
      </c>
      <c r="T10" s="5">
        <v>98</v>
      </c>
      <c r="U10" s="5">
        <v>101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124</v>
      </c>
      <c r="C11" s="5">
        <v>123</v>
      </c>
      <c r="D11" s="5">
        <v>110</v>
      </c>
      <c r="E11" s="5">
        <v>93</v>
      </c>
      <c r="F11" s="5">
        <v>69</v>
      </c>
      <c r="G11" s="5">
        <v>55</v>
      </c>
      <c r="H11" s="5">
        <v>47</v>
      </c>
      <c r="I11" s="5">
        <v>41</v>
      </c>
      <c r="J11" s="5">
        <v>38</v>
      </c>
      <c r="K11" s="5">
        <v>37</v>
      </c>
      <c r="L11" s="5">
        <v>38</v>
      </c>
      <c r="M11" s="5">
        <v>37</v>
      </c>
      <c r="N11" s="5">
        <v>39</v>
      </c>
      <c r="O11" s="5">
        <v>43</v>
      </c>
      <c r="P11" s="5">
        <v>47</v>
      </c>
      <c r="Q11" s="5">
        <v>53</v>
      </c>
      <c r="R11" s="5">
        <v>58</v>
      </c>
      <c r="S11" s="5">
        <v>64</v>
      </c>
      <c r="T11" s="5">
        <v>65</v>
      </c>
      <c r="U11" s="5">
        <v>66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94</v>
      </c>
      <c r="C12" s="5">
        <v>95</v>
      </c>
      <c r="D12" s="5">
        <v>78</v>
      </c>
      <c r="E12" s="5">
        <v>57</v>
      </c>
      <c r="F12" s="5">
        <v>43</v>
      </c>
      <c r="G12" s="5">
        <v>33</v>
      </c>
      <c r="H12" s="5">
        <v>27</v>
      </c>
      <c r="I12" s="5">
        <v>25</v>
      </c>
      <c r="J12" s="5">
        <v>24</v>
      </c>
      <c r="K12" s="5">
        <v>23</v>
      </c>
      <c r="L12" s="5">
        <v>23</v>
      </c>
      <c r="M12" s="5">
        <v>24</v>
      </c>
      <c r="N12" s="5">
        <v>25</v>
      </c>
      <c r="O12" s="5">
        <v>28</v>
      </c>
      <c r="P12" s="5">
        <v>31</v>
      </c>
      <c r="Q12" s="5">
        <v>34</v>
      </c>
      <c r="R12" s="5">
        <v>38</v>
      </c>
      <c r="S12" s="5">
        <v>44</v>
      </c>
      <c r="T12" s="5">
        <v>44</v>
      </c>
      <c r="U12" s="5">
        <v>45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75</v>
      </c>
      <c r="C13" s="5">
        <v>74</v>
      </c>
      <c r="D13" s="5">
        <v>56</v>
      </c>
      <c r="E13" s="5">
        <v>37</v>
      </c>
      <c r="F13" s="5">
        <v>27</v>
      </c>
      <c r="G13" s="5">
        <v>22</v>
      </c>
      <c r="H13" s="5">
        <v>19</v>
      </c>
      <c r="I13" s="5">
        <v>16</v>
      </c>
      <c r="J13" s="5">
        <v>15</v>
      </c>
      <c r="K13" s="5">
        <v>15</v>
      </c>
      <c r="L13" s="5">
        <v>15</v>
      </c>
      <c r="M13" s="5">
        <v>16</v>
      </c>
      <c r="N13" s="5">
        <v>18</v>
      </c>
      <c r="O13" s="5">
        <v>20</v>
      </c>
      <c r="P13" s="5">
        <v>22</v>
      </c>
      <c r="Q13" s="5">
        <v>25</v>
      </c>
      <c r="R13" s="5">
        <v>28</v>
      </c>
      <c r="S13" s="5">
        <v>31</v>
      </c>
      <c r="T13" s="5">
        <v>33</v>
      </c>
      <c r="U13" s="5">
        <v>33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64</v>
      </c>
      <c r="C14" s="5">
        <v>58</v>
      </c>
      <c r="D14" s="5">
        <v>41</v>
      </c>
      <c r="E14" s="5">
        <v>26</v>
      </c>
      <c r="F14" s="5">
        <v>17</v>
      </c>
      <c r="G14" s="5">
        <v>13</v>
      </c>
      <c r="H14" s="5">
        <v>12</v>
      </c>
      <c r="I14" s="5">
        <v>11</v>
      </c>
      <c r="J14" s="5">
        <v>11</v>
      </c>
      <c r="K14" s="5">
        <v>11</v>
      </c>
      <c r="L14" s="5">
        <v>11</v>
      </c>
      <c r="M14" s="5">
        <v>11</v>
      </c>
      <c r="N14" s="5">
        <v>12</v>
      </c>
      <c r="O14" s="5">
        <v>15</v>
      </c>
      <c r="P14" s="5">
        <v>16</v>
      </c>
      <c r="Q14" s="5">
        <v>19</v>
      </c>
      <c r="R14" s="5">
        <v>21</v>
      </c>
      <c r="S14" s="5">
        <v>26</v>
      </c>
      <c r="T14" s="5">
        <v>25</v>
      </c>
      <c r="U14" s="5">
        <v>25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53</v>
      </c>
      <c r="C15" s="5">
        <v>46</v>
      </c>
      <c r="D15" s="5">
        <v>33</v>
      </c>
      <c r="E15" s="5">
        <v>22</v>
      </c>
      <c r="F15" s="5">
        <v>11</v>
      </c>
      <c r="G15" s="5">
        <v>8</v>
      </c>
      <c r="H15" s="5">
        <v>8</v>
      </c>
      <c r="I15" s="5">
        <v>7</v>
      </c>
      <c r="J15" s="5">
        <v>7</v>
      </c>
      <c r="K15" s="5">
        <v>7</v>
      </c>
      <c r="L15" s="5">
        <v>7</v>
      </c>
      <c r="M15" s="5">
        <v>8</v>
      </c>
      <c r="N15" s="5">
        <v>10</v>
      </c>
      <c r="O15" s="5">
        <v>11</v>
      </c>
      <c r="P15" s="5">
        <v>13</v>
      </c>
      <c r="Q15" s="5">
        <v>14</v>
      </c>
      <c r="R15" s="5">
        <v>16</v>
      </c>
      <c r="S15" s="5">
        <v>18</v>
      </c>
      <c r="T15" s="5">
        <v>20</v>
      </c>
      <c r="U15" s="5">
        <v>20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47</v>
      </c>
      <c r="C16" s="5">
        <v>38</v>
      </c>
      <c r="D16" s="5">
        <v>25</v>
      </c>
      <c r="E16" s="5">
        <v>13</v>
      </c>
      <c r="F16" s="5">
        <v>8</v>
      </c>
      <c r="G16" s="5">
        <v>6</v>
      </c>
      <c r="H16" s="5">
        <v>6</v>
      </c>
      <c r="I16" s="5">
        <v>5</v>
      </c>
      <c r="J16" s="5">
        <v>5</v>
      </c>
      <c r="K16" s="5">
        <v>5</v>
      </c>
      <c r="L16" s="5">
        <v>5</v>
      </c>
      <c r="M16" s="5">
        <v>6</v>
      </c>
      <c r="N16" s="5">
        <v>7</v>
      </c>
      <c r="O16" s="5">
        <v>9</v>
      </c>
      <c r="P16" s="5">
        <v>10</v>
      </c>
      <c r="Q16" s="5">
        <v>12</v>
      </c>
      <c r="R16" s="5">
        <v>12</v>
      </c>
      <c r="S16" s="5">
        <v>14</v>
      </c>
      <c r="T16" s="5">
        <v>16</v>
      </c>
      <c r="U16" s="5">
        <v>15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38</v>
      </c>
      <c r="C17" s="5">
        <v>32</v>
      </c>
      <c r="D17" s="5">
        <v>19</v>
      </c>
      <c r="E17" s="5">
        <v>9</v>
      </c>
      <c r="F17" s="5">
        <v>6</v>
      </c>
      <c r="G17" s="5">
        <v>5</v>
      </c>
      <c r="H17" s="5">
        <v>4</v>
      </c>
      <c r="I17" s="5">
        <v>4</v>
      </c>
      <c r="J17" s="5">
        <v>4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34</v>
      </c>
      <c r="C18" s="5">
        <v>27</v>
      </c>
      <c r="D18" s="5">
        <v>15</v>
      </c>
      <c r="E18" s="5">
        <v>7</v>
      </c>
      <c r="F18" s="5">
        <v>5</v>
      </c>
      <c r="G18" s="5">
        <v>4</v>
      </c>
      <c r="H18" s="5">
        <v>3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30</v>
      </c>
      <c r="C19" s="5">
        <v>24</v>
      </c>
      <c r="D19" s="5">
        <v>12</v>
      </c>
      <c r="E19" s="5">
        <v>5</v>
      </c>
      <c r="F19" s="5">
        <v>3</v>
      </c>
      <c r="G19" s="5">
        <v>3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29</v>
      </c>
      <c r="C20" s="5">
        <v>21</v>
      </c>
      <c r="D20" s="5">
        <v>10</v>
      </c>
      <c r="E20" s="5">
        <v>5</v>
      </c>
      <c r="F20" s="5">
        <v>3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25</v>
      </c>
      <c r="C21" s="5">
        <v>18</v>
      </c>
      <c r="D21" s="5">
        <v>9</v>
      </c>
      <c r="E21" s="5">
        <v>3</v>
      </c>
      <c r="F21" s="5">
        <v>3</v>
      </c>
      <c r="G21" s="5">
        <v>3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23</v>
      </c>
      <c r="C22" s="5">
        <v>16</v>
      </c>
      <c r="D22" s="5">
        <v>8</v>
      </c>
      <c r="E22" s="5">
        <v>3</v>
      </c>
      <c r="F22" s="5">
        <v>2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22</v>
      </c>
      <c r="C23" s="5">
        <v>15</v>
      </c>
      <c r="D23" s="5">
        <v>6</v>
      </c>
      <c r="E23" s="5">
        <v>3</v>
      </c>
      <c r="F23" s="5">
        <v>2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19</v>
      </c>
      <c r="C24" s="5">
        <v>14</v>
      </c>
      <c r="D24" s="5">
        <v>5</v>
      </c>
      <c r="E24" s="5">
        <v>2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18</v>
      </c>
      <c r="C25" s="5">
        <v>12</v>
      </c>
      <c r="D25" s="5">
        <v>5</v>
      </c>
      <c r="E25" s="5">
        <v>2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16</v>
      </c>
      <c r="C26" s="5">
        <v>11</v>
      </c>
      <c r="D26" s="5">
        <v>4</v>
      </c>
      <c r="E26" s="5">
        <v>2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15</v>
      </c>
      <c r="C27" s="5">
        <v>11</v>
      </c>
      <c r="D27" s="5">
        <v>3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14</v>
      </c>
      <c r="C28" s="5">
        <v>10</v>
      </c>
      <c r="D28" s="5">
        <v>3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14</v>
      </c>
      <c r="C29" s="5">
        <v>9</v>
      </c>
      <c r="D29" s="5">
        <v>3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14</v>
      </c>
      <c r="C30" s="5">
        <v>9</v>
      </c>
      <c r="D30" s="5">
        <v>2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0.093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0.261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1.462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443</v>
      </c>
      <c r="C2" s="5">
        <v>443</v>
      </c>
      <c r="D2" s="5">
        <v>443</v>
      </c>
      <c r="E2" s="5">
        <v>443</v>
      </c>
      <c r="F2" s="5">
        <v>443</v>
      </c>
      <c r="G2" s="5">
        <v>443</v>
      </c>
      <c r="H2" s="5">
        <v>443</v>
      </c>
      <c r="I2" s="5">
        <v>443</v>
      </c>
      <c r="J2" s="5">
        <v>443</v>
      </c>
      <c r="K2" s="5">
        <v>443</v>
      </c>
      <c r="L2" s="5">
        <v>443</v>
      </c>
      <c r="M2" s="5">
        <v>443</v>
      </c>
      <c r="N2" s="5">
        <v>443</v>
      </c>
      <c r="O2" s="5">
        <v>443</v>
      </c>
      <c r="P2" s="5">
        <v>443</v>
      </c>
      <c r="Q2" s="5">
        <v>443</v>
      </c>
      <c r="R2" s="5">
        <v>443</v>
      </c>
      <c r="S2" s="5">
        <v>443</v>
      </c>
      <c r="T2" s="5">
        <v>443</v>
      </c>
      <c r="U2" s="5">
        <v>443</v>
      </c>
      <c r="V2" s="6"/>
    </row>
    <row x14ac:dyDescent="0.25" r="3" customHeight="1" ht="18.75">
      <c r="A3" s="4">
        <v>0.25</v>
      </c>
      <c r="B3" s="5">
        <v>507</v>
      </c>
      <c r="C3" s="5">
        <v>503</v>
      </c>
      <c r="D3" s="5">
        <v>506</v>
      </c>
      <c r="E3" s="5">
        <v>510</v>
      </c>
      <c r="F3" s="5">
        <v>502</v>
      </c>
      <c r="G3" s="5">
        <v>498</v>
      </c>
      <c r="H3" s="5">
        <v>495</v>
      </c>
      <c r="I3" s="5">
        <v>487</v>
      </c>
      <c r="J3" s="5">
        <v>478</v>
      </c>
      <c r="K3" s="5">
        <v>473</v>
      </c>
      <c r="L3" s="5">
        <v>468</v>
      </c>
      <c r="M3" s="5">
        <v>450</v>
      </c>
      <c r="N3" s="5">
        <v>429</v>
      </c>
      <c r="O3" s="5">
        <v>408</v>
      </c>
      <c r="P3" s="5">
        <v>393</v>
      </c>
      <c r="Q3" s="5">
        <v>385</v>
      </c>
      <c r="R3" s="5">
        <v>383</v>
      </c>
      <c r="S3" s="5">
        <v>386</v>
      </c>
      <c r="T3" s="5">
        <v>385</v>
      </c>
      <c r="U3" s="5">
        <v>381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531</v>
      </c>
      <c r="C4" s="5">
        <v>535</v>
      </c>
      <c r="D4" s="5">
        <v>540</v>
      </c>
      <c r="E4" s="5">
        <v>524</v>
      </c>
      <c r="F4" s="5">
        <v>512</v>
      </c>
      <c r="G4" s="5">
        <v>497</v>
      </c>
      <c r="H4" s="5">
        <v>480</v>
      </c>
      <c r="I4" s="5">
        <v>457</v>
      </c>
      <c r="J4" s="5">
        <v>435</v>
      </c>
      <c r="K4" s="5">
        <v>418</v>
      </c>
      <c r="L4" s="5">
        <v>404</v>
      </c>
      <c r="M4" s="5">
        <v>365</v>
      </c>
      <c r="N4" s="5">
        <v>333</v>
      </c>
      <c r="O4" s="5">
        <v>312</v>
      </c>
      <c r="P4" s="5">
        <v>302</v>
      </c>
      <c r="Q4" s="5">
        <v>294</v>
      </c>
      <c r="R4" s="5">
        <v>293</v>
      </c>
      <c r="S4" s="5">
        <v>295</v>
      </c>
      <c r="T4" s="5">
        <v>296</v>
      </c>
      <c r="U4" s="5">
        <v>297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538</v>
      </c>
      <c r="C5" s="5">
        <v>530</v>
      </c>
      <c r="D5" s="5">
        <v>532</v>
      </c>
      <c r="E5" s="5">
        <v>517</v>
      </c>
      <c r="F5" s="5">
        <v>489</v>
      </c>
      <c r="G5" s="5">
        <v>457</v>
      </c>
      <c r="H5" s="5">
        <v>423</v>
      </c>
      <c r="I5" s="5">
        <v>389</v>
      </c>
      <c r="J5" s="5">
        <v>358</v>
      </c>
      <c r="K5" s="5">
        <v>332</v>
      </c>
      <c r="L5" s="5">
        <v>309</v>
      </c>
      <c r="M5" s="5">
        <v>260</v>
      </c>
      <c r="N5" s="5">
        <v>231</v>
      </c>
      <c r="O5" s="5">
        <v>218</v>
      </c>
      <c r="P5" s="5">
        <v>208</v>
      </c>
      <c r="Q5" s="5">
        <v>208</v>
      </c>
      <c r="R5" s="5">
        <v>211</v>
      </c>
      <c r="S5" s="5">
        <v>214</v>
      </c>
      <c r="T5" s="5">
        <v>219</v>
      </c>
      <c r="U5" s="5">
        <v>219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529</v>
      </c>
      <c r="C6" s="5">
        <v>517</v>
      </c>
      <c r="D6" s="5">
        <v>517</v>
      </c>
      <c r="E6" s="5">
        <v>485</v>
      </c>
      <c r="F6" s="5">
        <v>436</v>
      </c>
      <c r="G6" s="5">
        <v>384</v>
      </c>
      <c r="H6" s="5">
        <v>334</v>
      </c>
      <c r="I6" s="5">
        <v>294</v>
      </c>
      <c r="J6" s="5">
        <v>261</v>
      </c>
      <c r="K6" s="5">
        <v>236</v>
      </c>
      <c r="L6" s="5">
        <v>216</v>
      </c>
      <c r="M6" s="5">
        <v>173</v>
      </c>
      <c r="N6" s="5">
        <v>155</v>
      </c>
      <c r="O6" s="5">
        <v>148</v>
      </c>
      <c r="P6" s="5">
        <v>143</v>
      </c>
      <c r="Q6" s="5">
        <v>143</v>
      </c>
      <c r="R6" s="5">
        <v>148</v>
      </c>
      <c r="S6" s="5">
        <v>154</v>
      </c>
      <c r="T6" s="5">
        <v>155</v>
      </c>
      <c r="U6" s="5">
        <v>157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509</v>
      </c>
      <c r="C7" s="5">
        <v>497</v>
      </c>
      <c r="D7" s="5">
        <v>487</v>
      </c>
      <c r="E7" s="5">
        <v>433</v>
      </c>
      <c r="F7" s="5">
        <v>358</v>
      </c>
      <c r="G7" s="5">
        <v>296</v>
      </c>
      <c r="H7" s="5">
        <v>247</v>
      </c>
      <c r="I7" s="5">
        <v>213</v>
      </c>
      <c r="J7" s="5">
        <v>187</v>
      </c>
      <c r="K7" s="5">
        <v>162</v>
      </c>
      <c r="L7" s="5">
        <v>142</v>
      </c>
      <c r="M7" s="5">
        <v>117</v>
      </c>
      <c r="N7" s="5">
        <v>105</v>
      </c>
      <c r="O7" s="5">
        <v>101</v>
      </c>
      <c r="P7" s="5">
        <v>97</v>
      </c>
      <c r="Q7" s="5">
        <v>99</v>
      </c>
      <c r="R7" s="5">
        <v>104</v>
      </c>
      <c r="S7" s="5">
        <v>109</v>
      </c>
      <c r="T7" s="5">
        <v>113</v>
      </c>
      <c r="U7" s="5">
        <v>116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473</v>
      </c>
      <c r="C8" s="5">
        <v>462</v>
      </c>
      <c r="D8" s="5">
        <v>436</v>
      </c>
      <c r="E8" s="5">
        <v>362</v>
      </c>
      <c r="F8" s="5">
        <v>283</v>
      </c>
      <c r="G8" s="5">
        <v>221</v>
      </c>
      <c r="H8" s="5">
        <v>175</v>
      </c>
      <c r="I8" s="5">
        <v>145</v>
      </c>
      <c r="J8" s="5">
        <v>125</v>
      </c>
      <c r="K8" s="5">
        <v>107</v>
      </c>
      <c r="L8" s="5">
        <v>94</v>
      </c>
      <c r="M8" s="5">
        <v>78</v>
      </c>
      <c r="N8" s="5">
        <v>71</v>
      </c>
      <c r="O8" s="5">
        <v>68</v>
      </c>
      <c r="P8" s="5">
        <v>69</v>
      </c>
      <c r="Q8" s="5">
        <v>72</v>
      </c>
      <c r="R8" s="5">
        <v>76</v>
      </c>
      <c r="S8" s="5">
        <v>81</v>
      </c>
      <c r="T8" s="5">
        <v>81</v>
      </c>
      <c r="U8" s="5">
        <v>85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446</v>
      </c>
      <c r="C9" s="5">
        <v>428</v>
      </c>
      <c r="D9" s="5">
        <v>387</v>
      </c>
      <c r="E9" s="5">
        <v>291</v>
      </c>
      <c r="F9" s="5">
        <v>210</v>
      </c>
      <c r="G9" s="5">
        <v>157</v>
      </c>
      <c r="H9" s="5">
        <v>122</v>
      </c>
      <c r="I9" s="5">
        <v>99</v>
      </c>
      <c r="J9" s="5">
        <v>85</v>
      </c>
      <c r="K9" s="5">
        <v>74</v>
      </c>
      <c r="L9" s="5">
        <v>66</v>
      </c>
      <c r="M9" s="5">
        <v>55</v>
      </c>
      <c r="N9" s="5">
        <v>50</v>
      </c>
      <c r="O9" s="5">
        <v>51</v>
      </c>
      <c r="P9" s="5">
        <v>51</v>
      </c>
      <c r="Q9" s="5">
        <v>53</v>
      </c>
      <c r="R9" s="5">
        <v>57</v>
      </c>
      <c r="S9" s="5">
        <v>59</v>
      </c>
      <c r="T9" s="5">
        <v>62</v>
      </c>
      <c r="U9" s="5">
        <v>65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404</v>
      </c>
      <c r="C10" s="5">
        <v>394</v>
      </c>
      <c r="D10" s="5">
        <v>335</v>
      </c>
      <c r="E10" s="5">
        <v>226</v>
      </c>
      <c r="F10" s="5">
        <v>155</v>
      </c>
      <c r="G10" s="5">
        <v>111</v>
      </c>
      <c r="H10" s="5">
        <v>85</v>
      </c>
      <c r="I10" s="5">
        <v>68</v>
      </c>
      <c r="J10" s="5">
        <v>59</v>
      </c>
      <c r="K10" s="5">
        <v>52</v>
      </c>
      <c r="L10" s="5">
        <v>47</v>
      </c>
      <c r="M10" s="5">
        <v>39</v>
      </c>
      <c r="N10" s="5">
        <v>38</v>
      </c>
      <c r="O10" s="5">
        <v>39</v>
      </c>
      <c r="P10" s="5">
        <v>39</v>
      </c>
      <c r="Q10" s="5">
        <v>40</v>
      </c>
      <c r="R10" s="5">
        <v>42</v>
      </c>
      <c r="S10" s="5">
        <v>45</v>
      </c>
      <c r="T10" s="5">
        <v>47</v>
      </c>
      <c r="U10" s="5">
        <v>49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353</v>
      </c>
      <c r="C11" s="5">
        <v>327</v>
      </c>
      <c r="D11" s="5">
        <v>248</v>
      </c>
      <c r="E11" s="5">
        <v>136</v>
      </c>
      <c r="F11" s="5">
        <v>83</v>
      </c>
      <c r="G11" s="5">
        <v>56</v>
      </c>
      <c r="H11" s="5">
        <v>43</v>
      </c>
      <c r="I11" s="5">
        <v>34</v>
      </c>
      <c r="J11" s="5">
        <v>30</v>
      </c>
      <c r="K11" s="5">
        <v>27</v>
      </c>
      <c r="L11" s="5">
        <v>26</v>
      </c>
      <c r="M11" s="5">
        <v>23</v>
      </c>
      <c r="N11" s="5">
        <v>23</v>
      </c>
      <c r="O11" s="5">
        <v>24</v>
      </c>
      <c r="P11" s="5">
        <v>23</v>
      </c>
      <c r="Q11" s="5">
        <v>25</v>
      </c>
      <c r="R11" s="5">
        <v>26</v>
      </c>
      <c r="S11" s="5">
        <v>28</v>
      </c>
      <c r="T11" s="5">
        <v>30</v>
      </c>
      <c r="U11" s="5">
        <v>31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311</v>
      </c>
      <c r="C12" s="5">
        <v>271</v>
      </c>
      <c r="D12" s="5">
        <v>176</v>
      </c>
      <c r="E12" s="5">
        <v>80</v>
      </c>
      <c r="F12" s="5">
        <v>44</v>
      </c>
      <c r="G12" s="5">
        <v>29</v>
      </c>
      <c r="H12" s="5">
        <v>25</v>
      </c>
      <c r="I12" s="5">
        <v>20</v>
      </c>
      <c r="J12" s="5">
        <v>18</v>
      </c>
      <c r="K12" s="5">
        <v>17</v>
      </c>
      <c r="L12" s="5">
        <v>16</v>
      </c>
      <c r="M12" s="5">
        <v>14</v>
      </c>
      <c r="N12" s="5">
        <v>14</v>
      </c>
      <c r="O12" s="5">
        <v>15</v>
      </c>
      <c r="P12" s="5">
        <v>15</v>
      </c>
      <c r="Q12" s="5">
        <v>17</v>
      </c>
      <c r="R12" s="5">
        <v>18</v>
      </c>
      <c r="S12" s="5">
        <v>20</v>
      </c>
      <c r="T12" s="5">
        <v>20</v>
      </c>
      <c r="U12" s="5">
        <v>23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272</v>
      </c>
      <c r="C13" s="5">
        <v>226</v>
      </c>
      <c r="D13" s="5">
        <v>126</v>
      </c>
      <c r="E13" s="5">
        <v>50</v>
      </c>
      <c r="F13" s="5">
        <v>29</v>
      </c>
      <c r="G13" s="5">
        <v>19</v>
      </c>
      <c r="H13" s="5">
        <v>15</v>
      </c>
      <c r="I13" s="5">
        <v>13</v>
      </c>
      <c r="J13" s="5">
        <v>12</v>
      </c>
      <c r="K13" s="5">
        <v>11</v>
      </c>
      <c r="L13" s="5">
        <v>11</v>
      </c>
      <c r="M13" s="5">
        <v>10</v>
      </c>
      <c r="N13" s="5">
        <v>10</v>
      </c>
      <c r="O13" s="5">
        <v>10</v>
      </c>
      <c r="P13" s="5">
        <v>10</v>
      </c>
      <c r="Q13" s="5">
        <v>12</v>
      </c>
      <c r="R13" s="5">
        <v>13</v>
      </c>
      <c r="S13" s="5">
        <v>14</v>
      </c>
      <c r="T13" s="5">
        <v>15</v>
      </c>
      <c r="U13" s="5">
        <v>18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244</v>
      </c>
      <c r="C14" s="5">
        <v>186</v>
      </c>
      <c r="D14" s="5">
        <v>92</v>
      </c>
      <c r="E14" s="5">
        <v>32</v>
      </c>
      <c r="F14" s="5">
        <v>19</v>
      </c>
      <c r="G14" s="5">
        <v>13</v>
      </c>
      <c r="H14" s="5">
        <v>10</v>
      </c>
      <c r="I14" s="5">
        <v>8</v>
      </c>
      <c r="J14" s="5">
        <v>8</v>
      </c>
      <c r="K14" s="5">
        <v>7</v>
      </c>
      <c r="L14" s="5">
        <v>7</v>
      </c>
      <c r="M14" s="5">
        <v>7</v>
      </c>
      <c r="N14" s="5">
        <v>6</v>
      </c>
      <c r="O14" s="5">
        <v>8</v>
      </c>
      <c r="P14" s="5">
        <v>7</v>
      </c>
      <c r="Q14" s="5">
        <v>8</v>
      </c>
      <c r="R14" s="5">
        <v>10</v>
      </c>
      <c r="S14" s="5">
        <v>11</v>
      </c>
      <c r="T14" s="5">
        <v>12</v>
      </c>
      <c r="U14" s="5">
        <v>13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216</v>
      </c>
      <c r="C15" s="5">
        <v>150</v>
      </c>
      <c r="D15" s="5">
        <v>64</v>
      </c>
      <c r="E15" s="5">
        <v>20</v>
      </c>
      <c r="F15" s="5">
        <v>12</v>
      </c>
      <c r="G15" s="5">
        <v>8</v>
      </c>
      <c r="H15" s="5">
        <v>7</v>
      </c>
      <c r="I15" s="5">
        <v>6</v>
      </c>
      <c r="J15" s="5">
        <v>6</v>
      </c>
      <c r="K15" s="5">
        <v>6</v>
      </c>
      <c r="L15" s="5">
        <v>6</v>
      </c>
      <c r="M15" s="5">
        <v>5</v>
      </c>
      <c r="N15" s="5">
        <v>5</v>
      </c>
      <c r="O15" s="5">
        <v>5</v>
      </c>
      <c r="P15" s="5">
        <v>6</v>
      </c>
      <c r="Q15" s="5">
        <v>7</v>
      </c>
      <c r="R15" s="5">
        <v>7</v>
      </c>
      <c r="S15" s="5">
        <v>8</v>
      </c>
      <c r="T15" s="5">
        <v>9</v>
      </c>
      <c r="U15" s="5">
        <v>10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182</v>
      </c>
      <c r="C16" s="5">
        <v>122</v>
      </c>
      <c r="D16" s="5">
        <v>46</v>
      </c>
      <c r="E16" s="5">
        <v>15</v>
      </c>
      <c r="F16" s="5">
        <v>8</v>
      </c>
      <c r="G16" s="5">
        <v>5</v>
      </c>
      <c r="H16" s="5">
        <v>5</v>
      </c>
      <c r="I16" s="5">
        <v>4</v>
      </c>
      <c r="J16" s="5">
        <v>4</v>
      </c>
      <c r="K16" s="5">
        <v>4</v>
      </c>
      <c r="L16" s="5">
        <v>4</v>
      </c>
      <c r="M16" s="5">
        <v>4</v>
      </c>
      <c r="N16" s="5">
        <v>4</v>
      </c>
      <c r="O16" s="5">
        <v>5</v>
      </c>
      <c r="P16" s="5">
        <v>5</v>
      </c>
      <c r="Q16" s="5">
        <v>5</v>
      </c>
      <c r="R16" s="5">
        <v>6</v>
      </c>
      <c r="S16" s="5">
        <v>6</v>
      </c>
      <c r="T16" s="5">
        <v>7</v>
      </c>
      <c r="U16" s="5">
        <v>8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158</v>
      </c>
      <c r="C17" s="5">
        <v>103</v>
      </c>
      <c r="D17" s="5">
        <v>33</v>
      </c>
      <c r="E17" s="5">
        <v>11</v>
      </c>
      <c r="F17" s="5">
        <v>6</v>
      </c>
      <c r="G17" s="5">
        <v>4</v>
      </c>
      <c r="H17" s="5">
        <v>4</v>
      </c>
      <c r="I17" s="5">
        <v>4</v>
      </c>
      <c r="J17" s="5">
        <v>3</v>
      </c>
      <c r="K17" s="5">
        <v>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140</v>
      </c>
      <c r="C18" s="5">
        <v>83</v>
      </c>
      <c r="D18" s="5">
        <v>24</v>
      </c>
      <c r="E18" s="5">
        <v>8</v>
      </c>
      <c r="F18" s="5">
        <v>4</v>
      </c>
      <c r="G18" s="5">
        <v>3</v>
      </c>
      <c r="H18" s="5">
        <v>3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126</v>
      </c>
      <c r="C19" s="5">
        <v>72</v>
      </c>
      <c r="D19" s="5">
        <v>18</v>
      </c>
      <c r="E19" s="5">
        <v>7</v>
      </c>
      <c r="F19" s="5">
        <v>4</v>
      </c>
      <c r="G19" s="5">
        <v>3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110</v>
      </c>
      <c r="C20" s="5">
        <v>62</v>
      </c>
      <c r="D20" s="5">
        <v>14</v>
      </c>
      <c r="E20" s="5">
        <v>4</v>
      </c>
      <c r="F20" s="5">
        <v>3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100</v>
      </c>
      <c r="C21" s="5">
        <v>54</v>
      </c>
      <c r="D21" s="5">
        <v>12</v>
      </c>
      <c r="E21" s="5">
        <v>4</v>
      </c>
      <c r="F21" s="5">
        <v>2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91</v>
      </c>
      <c r="C22" s="5">
        <v>49</v>
      </c>
      <c r="D22" s="5">
        <v>9</v>
      </c>
      <c r="E22" s="5">
        <v>3</v>
      </c>
      <c r="F22" s="5">
        <v>2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80</v>
      </c>
      <c r="C23" s="5">
        <v>42</v>
      </c>
      <c r="D23" s="5">
        <v>8</v>
      </c>
      <c r="E23" s="5">
        <v>3</v>
      </c>
      <c r="F23" s="5">
        <v>2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73</v>
      </c>
      <c r="C24" s="5">
        <v>37</v>
      </c>
      <c r="D24" s="5">
        <v>7</v>
      </c>
      <c r="E24" s="5">
        <v>2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65</v>
      </c>
      <c r="C25" s="5">
        <v>34</v>
      </c>
      <c r="D25" s="5">
        <v>6</v>
      </c>
      <c r="E25" s="5">
        <v>2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61</v>
      </c>
      <c r="C26" s="5">
        <v>29</v>
      </c>
      <c r="D26" s="5">
        <v>5</v>
      </c>
      <c r="E26" s="5">
        <v>2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58</v>
      </c>
      <c r="C27" s="5">
        <v>25</v>
      </c>
      <c r="D27" s="5">
        <v>4</v>
      </c>
      <c r="E27" s="5">
        <v>2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54</v>
      </c>
      <c r="C28" s="5">
        <v>25</v>
      </c>
      <c r="D28" s="5">
        <v>4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49</v>
      </c>
      <c r="C29" s="5">
        <v>21</v>
      </c>
      <c r="D29" s="5">
        <v>3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47</v>
      </c>
      <c r="C30" s="5">
        <v>21</v>
      </c>
      <c r="D30" s="5">
        <v>3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0.08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0.912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1.803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783</v>
      </c>
      <c r="C2" s="5">
        <v>783</v>
      </c>
      <c r="D2" s="5">
        <v>783</v>
      </c>
      <c r="E2" s="5">
        <v>783</v>
      </c>
      <c r="F2" s="5">
        <v>783</v>
      </c>
      <c r="G2" s="5">
        <v>783</v>
      </c>
      <c r="H2" s="5">
        <v>783</v>
      </c>
      <c r="I2" s="5">
        <v>783</v>
      </c>
      <c r="J2" s="5">
        <v>783</v>
      </c>
      <c r="K2" s="5">
        <v>783</v>
      </c>
      <c r="L2" s="5">
        <v>783</v>
      </c>
      <c r="M2" s="5">
        <v>783</v>
      </c>
      <c r="N2" s="5">
        <v>783</v>
      </c>
      <c r="O2" s="5">
        <v>783</v>
      </c>
      <c r="P2" s="5">
        <v>783</v>
      </c>
      <c r="Q2" s="5">
        <v>783</v>
      </c>
      <c r="R2" s="5">
        <v>783</v>
      </c>
      <c r="S2" s="5">
        <v>783</v>
      </c>
      <c r="T2" s="5">
        <v>783</v>
      </c>
      <c r="U2" s="5">
        <v>783</v>
      </c>
      <c r="V2" s="6"/>
    </row>
    <row x14ac:dyDescent="0.25" r="3" customHeight="1" ht="18.75">
      <c r="A3" s="4">
        <v>0.25</v>
      </c>
      <c r="B3" s="5">
        <v>749</v>
      </c>
      <c r="C3" s="5">
        <v>753</v>
      </c>
      <c r="D3" s="5">
        <v>756</v>
      </c>
      <c r="E3" s="5">
        <v>755</v>
      </c>
      <c r="F3" s="5">
        <v>757</v>
      </c>
      <c r="G3" s="5">
        <v>757</v>
      </c>
      <c r="H3" s="5">
        <v>755</v>
      </c>
      <c r="I3" s="5">
        <v>754</v>
      </c>
      <c r="J3" s="5">
        <v>751</v>
      </c>
      <c r="K3" s="5">
        <v>745</v>
      </c>
      <c r="L3" s="5">
        <v>740</v>
      </c>
      <c r="M3" s="5">
        <v>742</v>
      </c>
      <c r="N3" s="5">
        <v>739</v>
      </c>
      <c r="O3" s="5">
        <v>734</v>
      </c>
      <c r="P3" s="5">
        <v>724</v>
      </c>
      <c r="Q3" s="5">
        <v>740</v>
      </c>
      <c r="R3" s="5">
        <v>739</v>
      </c>
      <c r="S3" s="5">
        <v>741</v>
      </c>
      <c r="T3" s="5">
        <v>742</v>
      </c>
      <c r="U3" s="5">
        <v>740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641</v>
      </c>
      <c r="C4" s="5">
        <v>641</v>
      </c>
      <c r="D4" s="5">
        <v>639</v>
      </c>
      <c r="E4" s="5">
        <v>638</v>
      </c>
      <c r="F4" s="5">
        <v>640</v>
      </c>
      <c r="G4" s="5">
        <v>636</v>
      </c>
      <c r="H4" s="5">
        <v>629</v>
      </c>
      <c r="I4" s="5">
        <v>623</v>
      </c>
      <c r="J4" s="5">
        <v>617</v>
      </c>
      <c r="K4" s="5">
        <v>609</v>
      </c>
      <c r="L4" s="5">
        <v>602</v>
      </c>
      <c r="M4" s="5">
        <v>590</v>
      </c>
      <c r="N4" s="5">
        <v>584</v>
      </c>
      <c r="O4" s="5">
        <v>590</v>
      </c>
      <c r="P4" s="5">
        <v>583</v>
      </c>
      <c r="Q4" s="5">
        <v>599</v>
      </c>
      <c r="R4" s="5">
        <v>601</v>
      </c>
      <c r="S4" s="5">
        <v>613</v>
      </c>
      <c r="T4" s="5">
        <v>613</v>
      </c>
      <c r="U4" s="5">
        <v>608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515</v>
      </c>
      <c r="C5" s="5">
        <v>521</v>
      </c>
      <c r="D5" s="5">
        <v>519</v>
      </c>
      <c r="E5" s="5">
        <v>509</v>
      </c>
      <c r="F5" s="5">
        <v>502</v>
      </c>
      <c r="G5" s="5">
        <v>488</v>
      </c>
      <c r="H5" s="5">
        <v>474</v>
      </c>
      <c r="I5" s="5">
        <v>466</v>
      </c>
      <c r="J5" s="5">
        <v>459</v>
      </c>
      <c r="K5" s="5">
        <v>445</v>
      </c>
      <c r="L5" s="5">
        <v>431</v>
      </c>
      <c r="M5" s="5">
        <v>426</v>
      </c>
      <c r="N5" s="5">
        <v>418</v>
      </c>
      <c r="O5" s="5">
        <v>418</v>
      </c>
      <c r="P5" s="5">
        <v>424</v>
      </c>
      <c r="Q5" s="5">
        <v>441</v>
      </c>
      <c r="R5" s="5">
        <v>451</v>
      </c>
      <c r="S5" s="5">
        <v>460</v>
      </c>
      <c r="T5" s="5">
        <v>470</v>
      </c>
      <c r="U5" s="5">
        <v>471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415</v>
      </c>
      <c r="C6" s="5">
        <v>414</v>
      </c>
      <c r="D6" s="5">
        <v>412</v>
      </c>
      <c r="E6" s="5">
        <v>397</v>
      </c>
      <c r="F6" s="5">
        <v>383</v>
      </c>
      <c r="G6" s="5">
        <v>365</v>
      </c>
      <c r="H6" s="5">
        <v>346</v>
      </c>
      <c r="I6" s="5">
        <v>332</v>
      </c>
      <c r="J6" s="5">
        <v>320</v>
      </c>
      <c r="K6" s="5">
        <v>309</v>
      </c>
      <c r="L6" s="5">
        <v>300</v>
      </c>
      <c r="M6" s="5">
        <v>294</v>
      </c>
      <c r="N6" s="5">
        <v>291</v>
      </c>
      <c r="O6" s="5">
        <v>294</v>
      </c>
      <c r="P6" s="5">
        <v>301</v>
      </c>
      <c r="Q6" s="5">
        <v>312</v>
      </c>
      <c r="R6" s="5">
        <v>327</v>
      </c>
      <c r="S6" s="5">
        <v>340</v>
      </c>
      <c r="T6" s="5">
        <v>340</v>
      </c>
      <c r="U6" s="5">
        <v>348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345</v>
      </c>
      <c r="C7" s="5">
        <v>338</v>
      </c>
      <c r="D7" s="5">
        <v>337</v>
      </c>
      <c r="E7" s="5">
        <v>309</v>
      </c>
      <c r="F7" s="5">
        <v>292</v>
      </c>
      <c r="G7" s="5">
        <v>267</v>
      </c>
      <c r="H7" s="5">
        <v>243</v>
      </c>
      <c r="I7" s="5">
        <v>229</v>
      </c>
      <c r="J7" s="5">
        <v>219</v>
      </c>
      <c r="K7" s="5">
        <v>210</v>
      </c>
      <c r="L7" s="5">
        <v>204</v>
      </c>
      <c r="M7" s="5">
        <v>201</v>
      </c>
      <c r="N7" s="5">
        <v>198</v>
      </c>
      <c r="O7" s="5">
        <v>206</v>
      </c>
      <c r="P7" s="5">
        <v>214</v>
      </c>
      <c r="Q7" s="5">
        <v>225</v>
      </c>
      <c r="R7" s="5">
        <v>237</v>
      </c>
      <c r="S7" s="5">
        <v>252</v>
      </c>
      <c r="T7" s="5">
        <v>250</v>
      </c>
      <c r="U7" s="5">
        <v>255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286</v>
      </c>
      <c r="C8" s="5">
        <v>280</v>
      </c>
      <c r="D8" s="5">
        <v>276</v>
      </c>
      <c r="E8" s="5">
        <v>244</v>
      </c>
      <c r="F8" s="5">
        <v>218</v>
      </c>
      <c r="G8" s="5">
        <v>198</v>
      </c>
      <c r="H8" s="5">
        <v>182</v>
      </c>
      <c r="I8" s="5">
        <v>165</v>
      </c>
      <c r="J8" s="5">
        <v>151</v>
      </c>
      <c r="K8" s="5">
        <v>144</v>
      </c>
      <c r="L8" s="5">
        <v>140</v>
      </c>
      <c r="M8" s="5">
        <v>133</v>
      </c>
      <c r="N8" s="5">
        <v>134</v>
      </c>
      <c r="O8" s="5">
        <v>142</v>
      </c>
      <c r="P8" s="5">
        <v>154</v>
      </c>
      <c r="Q8" s="5">
        <v>163</v>
      </c>
      <c r="R8" s="5">
        <v>172</v>
      </c>
      <c r="S8" s="5">
        <v>184</v>
      </c>
      <c r="T8" s="5">
        <v>187</v>
      </c>
      <c r="U8" s="5">
        <v>191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246</v>
      </c>
      <c r="C9" s="5">
        <v>246</v>
      </c>
      <c r="D9" s="5">
        <v>237</v>
      </c>
      <c r="E9" s="5">
        <v>194</v>
      </c>
      <c r="F9" s="5">
        <v>164</v>
      </c>
      <c r="G9" s="5">
        <v>142</v>
      </c>
      <c r="H9" s="5">
        <v>126</v>
      </c>
      <c r="I9" s="5">
        <v>114</v>
      </c>
      <c r="J9" s="5">
        <v>106</v>
      </c>
      <c r="K9" s="5">
        <v>101</v>
      </c>
      <c r="L9" s="5">
        <v>98</v>
      </c>
      <c r="M9" s="5">
        <v>91</v>
      </c>
      <c r="N9" s="5">
        <v>99</v>
      </c>
      <c r="O9" s="5">
        <v>106</v>
      </c>
      <c r="P9" s="5">
        <v>113</v>
      </c>
      <c r="Q9" s="5">
        <v>123</v>
      </c>
      <c r="R9" s="5">
        <v>129</v>
      </c>
      <c r="S9" s="5">
        <v>139</v>
      </c>
      <c r="T9" s="5">
        <v>143</v>
      </c>
      <c r="U9" s="5">
        <v>147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216</v>
      </c>
      <c r="C10" s="5">
        <v>215</v>
      </c>
      <c r="D10" s="5">
        <v>193</v>
      </c>
      <c r="E10" s="5">
        <v>152</v>
      </c>
      <c r="F10" s="5">
        <v>125</v>
      </c>
      <c r="G10" s="5">
        <v>106</v>
      </c>
      <c r="H10" s="5">
        <v>92</v>
      </c>
      <c r="I10" s="5">
        <v>82</v>
      </c>
      <c r="J10" s="5">
        <v>76</v>
      </c>
      <c r="K10" s="5">
        <v>72</v>
      </c>
      <c r="L10" s="5">
        <v>70</v>
      </c>
      <c r="M10" s="5">
        <v>69</v>
      </c>
      <c r="N10" s="5">
        <v>73</v>
      </c>
      <c r="O10" s="5">
        <v>78</v>
      </c>
      <c r="P10" s="5">
        <v>84</v>
      </c>
      <c r="Q10" s="5">
        <v>94</v>
      </c>
      <c r="R10" s="5">
        <v>99</v>
      </c>
      <c r="S10" s="5">
        <v>109</v>
      </c>
      <c r="T10" s="5">
        <v>111</v>
      </c>
      <c r="U10" s="5">
        <v>114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179</v>
      </c>
      <c r="C11" s="5">
        <v>174</v>
      </c>
      <c r="D11" s="5">
        <v>147</v>
      </c>
      <c r="E11" s="5">
        <v>98</v>
      </c>
      <c r="F11" s="5">
        <v>74</v>
      </c>
      <c r="G11" s="5">
        <v>59</v>
      </c>
      <c r="H11" s="5">
        <v>50</v>
      </c>
      <c r="I11" s="5">
        <v>45</v>
      </c>
      <c r="J11" s="5">
        <v>42</v>
      </c>
      <c r="K11" s="5">
        <v>40</v>
      </c>
      <c r="L11" s="5">
        <v>38</v>
      </c>
      <c r="M11" s="5">
        <v>38</v>
      </c>
      <c r="N11" s="5">
        <v>42</v>
      </c>
      <c r="O11" s="5">
        <v>46</v>
      </c>
      <c r="P11" s="5">
        <v>52</v>
      </c>
      <c r="Q11" s="5">
        <v>57</v>
      </c>
      <c r="R11" s="5">
        <v>63</v>
      </c>
      <c r="S11" s="5">
        <v>70</v>
      </c>
      <c r="T11" s="5">
        <v>74</v>
      </c>
      <c r="U11" s="5">
        <v>74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153</v>
      </c>
      <c r="C12" s="5">
        <v>143</v>
      </c>
      <c r="D12" s="5">
        <v>107</v>
      </c>
      <c r="E12" s="5">
        <v>67</v>
      </c>
      <c r="F12" s="5">
        <v>43</v>
      </c>
      <c r="G12" s="5">
        <v>32</v>
      </c>
      <c r="H12" s="5">
        <v>28</v>
      </c>
      <c r="I12" s="5">
        <v>26</v>
      </c>
      <c r="J12" s="5">
        <v>26</v>
      </c>
      <c r="K12" s="5">
        <v>26</v>
      </c>
      <c r="L12" s="5">
        <v>26</v>
      </c>
      <c r="M12" s="5">
        <v>24</v>
      </c>
      <c r="N12" s="5">
        <v>26</v>
      </c>
      <c r="O12" s="5">
        <v>29</v>
      </c>
      <c r="P12" s="5">
        <v>33</v>
      </c>
      <c r="Q12" s="5">
        <v>37</v>
      </c>
      <c r="R12" s="5">
        <v>43</v>
      </c>
      <c r="S12" s="5">
        <v>45</v>
      </c>
      <c r="T12" s="5">
        <v>49</v>
      </c>
      <c r="U12" s="5">
        <v>53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136</v>
      </c>
      <c r="C13" s="5">
        <v>125</v>
      </c>
      <c r="D13" s="5">
        <v>87</v>
      </c>
      <c r="E13" s="5">
        <v>44</v>
      </c>
      <c r="F13" s="5">
        <v>29</v>
      </c>
      <c r="G13" s="5">
        <v>22</v>
      </c>
      <c r="H13" s="5">
        <v>19</v>
      </c>
      <c r="I13" s="5">
        <v>17</v>
      </c>
      <c r="J13" s="5">
        <v>17</v>
      </c>
      <c r="K13" s="5">
        <v>16</v>
      </c>
      <c r="L13" s="5">
        <v>16</v>
      </c>
      <c r="M13" s="5">
        <v>16</v>
      </c>
      <c r="N13" s="5">
        <v>18</v>
      </c>
      <c r="O13" s="5">
        <v>21</v>
      </c>
      <c r="P13" s="5">
        <v>24</v>
      </c>
      <c r="Q13" s="5">
        <v>28</v>
      </c>
      <c r="R13" s="5">
        <v>30</v>
      </c>
      <c r="S13" s="5">
        <v>34</v>
      </c>
      <c r="T13" s="5">
        <v>37</v>
      </c>
      <c r="U13" s="5">
        <v>39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123</v>
      </c>
      <c r="C14" s="5">
        <v>111</v>
      </c>
      <c r="D14" s="5">
        <v>65</v>
      </c>
      <c r="E14" s="5">
        <v>31</v>
      </c>
      <c r="F14" s="5">
        <v>19</v>
      </c>
      <c r="G14" s="5">
        <v>14</v>
      </c>
      <c r="H14" s="5">
        <v>13</v>
      </c>
      <c r="I14" s="5">
        <v>12</v>
      </c>
      <c r="J14" s="5">
        <v>11</v>
      </c>
      <c r="K14" s="5">
        <v>10</v>
      </c>
      <c r="L14" s="5">
        <v>10</v>
      </c>
      <c r="M14" s="5">
        <v>11</v>
      </c>
      <c r="N14" s="5">
        <v>12</v>
      </c>
      <c r="O14" s="5">
        <v>14</v>
      </c>
      <c r="P14" s="5">
        <v>17</v>
      </c>
      <c r="Q14" s="5">
        <v>20</v>
      </c>
      <c r="R14" s="5">
        <v>23</v>
      </c>
      <c r="S14" s="5">
        <v>25</v>
      </c>
      <c r="T14" s="5">
        <v>28</v>
      </c>
      <c r="U14" s="5">
        <v>30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111</v>
      </c>
      <c r="C15" s="5">
        <v>96</v>
      </c>
      <c r="D15" s="5">
        <v>49</v>
      </c>
      <c r="E15" s="5">
        <v>22</v>
      </c>
      <c r="F15" s="5">
        <v>14</v>
      </c>
      <c r="G15" s="5">
        <v>10</v>
      </c>
      <c r="H15" s="5">
        <v>9</v>
      </c>
      <c r="I15" s="5">
        <v>8</v>
      </c>
      <c r="J15" s="5">
        <v>8</v>
      </c>
      <c r="K15" s="5">
        <v>8</v>
      </c>
      <c r="L15" s="5">
        <v>8</v>
      </c>
      <c r="M15" s="5">
        <v>8</v>
      </c>
      <c r="N15" s="5">
        <v>10</v>
      </c>
      <c r="O15" s="5">
        <v>11</v>
      </c>
      <c r="P15" s="5">
        <v>13</v>
      </c>
      <c r="Q15" s="5">
        <v>16</v>
      </c>
      <c r="R15" s="5">
        <v>17</v>
      </c>
      <c r="S15" s="5">
        <v>20</v>
      </c>
      <c r="T15" s="5">
        <v>22</v>
      </c>
      <c r="U15" s="5">
        <v>23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104</v>
      </c>
      <c r="C16" s="5">
        <v>84</v>
      </c>
      <c r="D16" s="5">
        <v>38</v>
      </c>
      <c r="E16" s="5">
        <v>17</v>
      </c>
      <c r="F16" s="5">
        <v>11</v>
      </c>
      <c r="G16" s="5">
        <v>8</v>
      </c>
      <c r="H16" s="5">
        <v>7</v>
      </c>
      <c r="I16" s="5">
        <v>6</v>
      </c>
      <c r="J16" s="5">
        <v>6</v>
      </c>
      <c r="K16" s="5">
        <v>5</v>
      </c>
      <c r="L16" s="5">
        <v>5</v>
      </c>
      <c r="M16" s="5">
        <v>6</v>
      </c>
      <c r="N16" s="5">
        <v>7</v>
      </c>
      <c r="O16" s="5">
        <v>8</v>
      </c>
      <c r="P16" s="5">
        <v>10</v>
      </c>
      <c r="Q16" s="5">
        <v>11</v>
      </c>
      <c r="R16" s="5">
        <v>14</v>
      </c>
      <c r="S16" s="5">
        <v>15</v>
      </c>
      <c r="T16" s="5">
        <v>17</v>
      </c>
      <c r="U16" s="5">
        <v>19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94</v>
      </c>
      <c r="C17" s="5">
        <v>74</v>
      </c>
      <c r="D17" s="5">
        <v>29</v>
      </c>
      <c r="E17" s="5">
        <v>12</v>
      </c>
      <c r="F17" s="5">
        <v>7</v>
      </c>
      <c r="G17" s="5">
        <v>5</v>
      </c>
      <c r="H17" s="5">
        <v>5</v>
      </c>
      <c r="I17" s="5">
        <v>5</v>
      </c>
      <c r="J17" s="5">
        <v>4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87</v>
      </c>
      <c r="C18" s="5">
        <v>64</v>
      </c>
      <c r="D18" s="5">
        <v>14</v>
      </c>
      <c r="E18" s="5">
        <v>9</v>
      </c>
      <c r="F18" s="5">
        <v>5</v>
      </c>
      <c r="G18" s="5">
        <v>4</v>
      </c>
      <c r="H18" s="5">
        <v>4</v>
      </c>
      <c r="I18" s="5">
        <v>4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82</v>
      </c>
      <c r="C19" s="5">
        <v>57</v>
      </c>
      <c r="D19" s="5">
        <v>19</v>
      </c>
      <c r="E19" s="5">
        <v>7</v>
      </c>
      <c r="F19" s="5">
        <v>5</v>
      </c>
      <c r="G19" s="5">
        <v>4</v>
      </c>
      <c r="H19" s="5">
        <v>3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75</v>
      </c>
      <c r="C20" s="5">
        <v>51</v>
      </c>
      <c r="D20" s="5">
        <v>15</v>
      </c>
      <c r="E20" s="5">
        <v>5</v>
      </c>
      <c r="F20" s="5">
        <v>4</v>
      </c>
      <c r="G20" s="5">
        <v>3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71</v>
      </c>
      <c r="C21" s="5">
        <v>46</v>
      </c>
      <c r="D21" s="5">
        <v>13</v>
      </c>
      <c r="E21" s="5">
        <v>4</v>
      </c>
      <c r="F21" s="5">
        <v>3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69</v>
      </c>
      <c r="C22" s="5">
        <v>43</v>
      </c>
      <c r="D22" s="5">
        <v>11</v>
      </c>
      <c r="E22" s="5">
        <v>4</v>
      </c>
      <c r="F22" s="5">
        <v>3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64</v>
      </c>
      <c r="C23" s="5">
        <v>35</v>
      </c>
      <c r="D23" s="5">
        <v>9</v>
      </c>
      <c r="E23" s="5">
        <v>3</v>
      </c>
      <c r="F23" s="5">
        <v>2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57</v>
      </c>
      <c r="C24" s="5">
        <v>34</v>
      </c>
      <c r="D24" s="5">
        <v>7</v>
      </c>
      <c r="E24" s="5">
        <v>3</v>
      </c>
      <c r="F24" s="5">
        <v>2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56</v>
      </c>
      <c r="C25" s="5">
        <v>33</v>
      </c>
      <c r="D25" s="5">
        <v>7</v>
      </c>
      <c r="E25" s="5">
        <v>2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51</v>
      </c>
      <c r="C26" s="5">
        <v>28</v>
      </c>
      <c r="D26" s="5">
        <v>6</v>
      </c>
      <c r="E26" s="5">
        <v>2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49</v>
      </c>
      <c r="C27" s="5">
        <v>26</v>
      </c>
      <c r="D27" s="5">
        <v>5</v>
      </c>
      <c r="E27" s="5">
        <v>2</v>
      </c>
      <c r="F27" s="5">
        <v>1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47</v>
      </c>
      <c r="C28" s="5">
        <v>23</v>
      </c>
      <c r="D28" s="5">
        <v>4</v>
      </c>
      <c r="E28" s="5">
        <v>2</v>
      </c>
      <c r="F28" s="5">
        <v>1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46</v>
      </c>
      <c r="C29" s="5">
        <v>22</v>
      </c>
      <c r="D29" s="5">
        <v>4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43</v>
      </c>
      <c r="C30" s="5">
        <v>21</v>
      </c>
      <c r="D30" s="5">
        <v>3</v>
      </c>
      <c r="E30" s="5">
        <v>1</v>
      </c>
      <c r="F30" s="5">
        <v>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0.11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0.276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1.407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511</v>
      </c>
      <c r="C2" s="5">
        <v>511</v>
      </c>
      <c r="D2" s="5">
        <v>511</v>
      </c>
      <c r="E2" s="5">
        <v>511</v>
      </c>
      <c r="F2" s="5">
        <v>511</v>
      </c>
      <c r="G2" s="5">
        <v>511</v>
      </c>
      <c r="H2" s="5">
        <v>511</v>
      </c>
      <c r="I2" s="5">
        <v>511</v>
      </c>
      <c r="J2" s="5">
        <v>511</v>
      </c>
      <c r="K2" s="5">
        <v>511</v>
      </c>
      <c r="L2" s="5">
        <v>511</v>
      </c>
      <c r="M2" s="5">
        <v>511</v>
      </c>
      <c r="N2" s="5">
        <v>511</v>
      </c>
      <c r="O2" s="5">
        <v>511</v>
      </c>
      <c r="P2" s="5">
        <v>511</v>
      </c>
      <c r="Q2" s="5">
        <v>511</v>
      </c>
      <c r="R2" s="5">
        <v>511</v>
      </c>
      <c r="S2" s="5">
        <v>511</v>
      </c>
      <c r="T2" s="5">
        <v>511</v>
      </c>
      <c r="U2" s="5">
        <v>511</v>
      </c>
      <c r="V2" s="6"/>
    </row>
    <row x14ac:dyDescent="0.25" r="3" customHeight="1" ht="18.75">
      <c r="A3" s="4">
        <v>0.25</v>
      </c>
      <c r="B3" s="5">
        <v>530</v>
      </c>
      <c r="C3" s="5">
        <v>528</v>
      </c>
      <c r="D3" s="5">
        <v>530</v>
      </c>
      <c r="E3" s="5">
        <v>531</v>
      </c>
      <c r="F3" s="5">
        <v>533</v>
      </c>
      <c r="G3" s="5">
        <v>531</v>
      </c>
      <c r="H3" s="5">
        <v>527</v>
      </c>
      <c r="I3" s="5">
        <v>523</v>
      </c>
      <c r="J3" s="5">
        <v>519</v>
      </c>
      <c r="K3" s="5">
        <v>513</v>
      </c>
      <c r="L3" s="5">
        <v>507</v>
      </c>
      <c r="M3" s="5">
        <v>495</v>
      </c>
      <c r="N3" s="5">
        <v>486</v>
      </c>
      <c r="O3" s="5">
        <v>473</v>
      </c>
      <c r="P3" s="5">
        <v>476</v>
      </c>
      <c r="Q3" s="5">
        <v>468</v>
      </c>
      <c r="R3" s="5">
        <v>471</v>
      </c>
      <c r="S3" s="5">
        <v>469</v>
      </c>
      <c r="T3" s="5">
        <v>463</v>
      </c>
      <c r="U3" s="5">
        <v>468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506</v>
      </c>
      <c r="C4" s="5">
        <v>506</v>
      </c>
      <c r="D4" s="5">
        <v>506</v>
      </c>
      <c r="E4" s="5">
        <v>501</v>
      </c>
      <c r="F4" s="5">
        <v>496</v>
      </c>
      <c r="G4" s="5">
        <v>491</v>
      </c>
      <c r="H4" s="5">
        <v>484</v>
      </c>
      <c r="I4" s="5">
        <v>473</v>
      </c>
      <c r="J4" s="5">
        <v>460</v>
      </c>
      <c r="K4" s="5">
        <v>448</v>
      </c>
      <c r="L4" s="5">
        <v>436</v>
      </c>
      <c r="M4" s="5">
        <v>409</v>
      </c>
      <c r="N4" s="5">
        <v>386</v>
      </c>
      <c r="O4" s="5">
        <v>375</v>
      </c>
      <c r="P4" s="5">
        <v>379</v>
      </c>
      <c r="Q4" s="5">
        <v>367</v>
      </c>
      <c r="R4" s="5">
        <v>376</v>
      </c>
      <c r="S4" s="5">
        <v>373</v>
      </c>
      <c r="T4" s="5">
        <v>376</v>
      </c>
      <c r="U4" s="5">
        <v>375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462</v>
      </c>
      <c r="C5" s="5">
        <v>460</v>
      </c>
      <c r="D5" s="5">
        <v>459</v>
      </c>
      <c r="E5" s="5">
        <v>458</v>
      </c>
      <c r="F5" s="5">
        <v>442</v>
      </c>
      <c r="G5" s="5">
        <v>426</v>
      </c>
      <c r="H5" s="5">
        <v>409</v>
      </c>
      <c r="I5" s="5">
        <v>389</v>
      </c>
      <c r="J5" s="5">
        <v>367</v>
      </c>
      <c r="K5" s="5">
        <v>344</v>
      </c>
      <c r="L5" s="5">
        <v>323</v>
      </c>
      <c r="M5" s="5">
        <v>288</v>
      </c>
      <c r="N5" s="5">
        <v>275</v>
      </c>
      <c r="O5" s="5">
        <v>266</v>
      </c>
      <c r="P5" s="5">
        <v>267</v>
      </c>
      <c r="Q5" s="5">
        <v>268</v>
      </c>
      <c r="R5" s="5">
        <v>276</v>
      </c>
      <c r="S5" s="5">
        <v>275</v>
      </c>
      <c r="T5" s="5">
        <v>277</v>
      </c>
      <c r="U5" s="5">
        <v>279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419</v>
      </c>
      <c r="C6" s="5">
        <v>418</v>
      </c>
      <c r="D6" s="5">
        <v>411</v>
      </c>
      <c r="E6" s="5">
        <v>394</v>
      </c>
      <c r="F6" s="5">
        <v>377</v>
      </c>
      <c r="G6" s="5">
        <v>350</v>
      </c>
      <c r="H6" s="5">
        <v>318</v>
      </c>
      <c r="I6" s="5">
        <v>287</v>
      </c>
      <c r="J6" s="5">
        <v>260</v>
      </c>
      <c r="K6" s="5">
        <v>241</v>
      </c>
      <c r="L6" s="5">
        <v>226</v>
      </c>
      <c r="M6" s="5">
        <v>202</v>
      </c>
      <c r="N6" s="5">
        <v>187</v>
      </c>
      <c r="O6" s="5">
        <v>186</v>
      </c>
      <c r="P6" s="5">
        <v>187</v>
      </c>
      <c r="Q6" s="5">
        <v>191</v>
      </c>
      <c r="R6" s="5">
        <v>196</v>
      </c>
      <c r="S6" s="5">
        <v>201</v>
      </c>
      <c r="T6" s="5">
        <v>204</v>
      </c>
      <c r="U6" s="5">
        <v>205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363</v>
      </c>
      <c r="C7" s="5">
        <v>363</v>
      </c>
      <c r="D7" s="5">
        <v>362</v>
      </c>
      <c r="E7" s="5">
        <v>340</v>
      </c>
      <c r="F7" s="5">
        <v>307</v>
      </c>
      <c r="G7" s="5">
        <v>265</v>
      </c>
      <c r="H7" s="5">
        <v>226</v>
      </c>
      <c r="I7" s="5">
        <v>201</v>
      </c>
      <c r="J7" s="5">
        <v>182</v>
      </c>
      <c r="K7" s="5">
        <v>166</v>
      </c>
      <c r="L7" s="5">
        <v>153</v>
      </c>
      <c r="M7" s="5">
        <v>134</v>
      </c>
      <c r="N7" s="5">
        <v>128</v>
      </c>
      <c r="O7" s="5">
        <v>126</v>
      </c>
      <c r="P7" s="5">
        <v>129</v>
      </c>
      <c r="Q7" s="5">
        <v>135</v>
      </c>
      <c r="R7" s="5">
        <v>141</v>
      </c>
      <c r="S7" s="5">
        <v>147</v>
      </c>
      <c r="T7" s="5">
        <v>150</v>
      </c>
      <c r="U7" s="5">
        <v>150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319</v>
      </c>
      <c r="C8" s="5">
        <v>318</v>
      </c>
      <c r="D8" s="5">
        <v>314</v>
      </c>
      <c r="E8" s="5">
        <v>275</v>
      </c>
      <c r="F8" s="5">
        <v>234</v>
      </c>
      <c r="G8" s="5">
        <v>196</v>
      </c>
      <c r="H8" s="5">
        <v>163</v>
      </c>
      <c r="I8" s="5">
        <v>141</v>
      </c>
      <c r="J8" s="5">
        <v>125</v>
      </c>
      <c r="K8" s="5">
        <v>113</v>
      </c>
      <c r="L8" s="5">
        <v>104</v>
      </c>
      <c r="M8" s="5">
        <v>93</v>
      </c>
      <c r="N8" s="5">
        <v>91</v>
      </c>
      <c r="O8" s="5">
        <v>92</v>
      </c>
      <c r="P8" s="5">
        <v>93</v>
      </c>
      <c r="Q8" s="5">
        <v>98</v>
      </c>
      <c r="R8" s="5">
        <v>101</v>
      </c>
      <c r="S8" s="5">
        <v>108</v>
      </c>
      <c r="T8" s="5">
        <v>109</v>
      </c>
      <c r="U8" s="5">
        <v>113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278</v>
      </c>
      <c r="C9" s="5">
        <v>274</v>
      </c>
      <c r="D9" s="5">
        <v>260</v>
      </c>
      <c r="E9" s="5">
        <v>223</v>
      </c>
      <c r="F9" s="5">
        <v>178</v>
      </c>
      <c r="G9" s="5">
        <v>142</v>
      </c>
      <c r="H9" s="5">
        <v>114</v>
      </c>
      <c r="I9" s="5">
        <v>97</v>
      </c>
      <c r="J9" s="5">
        <v>87</v>
      </c>
      <c r="K9" s="5">
        <v>80</v>
      </c>
      <c r="L9" s="5">
        <v>75</v>
      </c>
      <c r="M9" s="5">
        <v>65</v>
      </c>
      <c r="N9" s="5">
        <v>65</v>
      </c>
      <c r="O9" s="5">
        <v>66</v>
      </c>
      <c r="P9" s="5">
        <v>70</v>
      </c>
      <c r="Q9" s="5">
        <v>73</v>
      </c>
      <c r="R9" s="5">
        <v>78</v>
      </c>
      <c r="S9" s="5">
        <v>81</v>
      </c>
      <c r="T9" s="5">
        <v>85</v>
      </c>
      <c r="U9" s="5">
        <v>84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243</v>
      </c>
      <c r="C10" s="5">
        <v>238</v>
      </c>
      <c r="D10" s="5">
        <v>217</v>
      </c>
      <c r="E10" s="5">
        <v>176</v>
      </c>
      <c r="F10" s="5">
        <v>133</v>
      </c>
      <c r="G10" s="5">
        <v>101</v>
      </c>
      <c r="H10" s="5">
        <v>80</v>
      </c>
      <c r="I10" s="5">
        <v>69</v>
      </c>
      <c r="J10" s="5">
        <v>63</v>
      </c>
      <c r="K10" s="5">
        <v>59</v>
      </c>
      <c r="L10" s="5">
        <v>56</v>
      </c>
      <c r="M10" s="5">
        <v>49</v>
      </c>
      <c r="N10" s="5">
        <v>48</v>
      </c>
      <c r="O10" s="5">
        <v>49</v>
      </c>
      <c r="P10" s="5">
        <v>52</v>
      </c>
      <c r="Q10" s="5">
        <v>56</v>
      </c>
      <c r="R10" s="5">
        <v>59</v>
      </c>
      <c r="S10" s="5">
        <v>62</v>
      </c>
      <c r="T10" s="5">
        <v>65</v>
      </c>
      <c r="U10" s="5">
        <v>66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192</v>
      </c>
      <c r="C11" s="5">
        <v>185</v>
      </c>
      <c r="D11" s="5">
        <v>160</v>
      </c>
      <c r="E11" s="5">
        <v>113</v>
      </c>
      <c r="F11" s="5">
        <v>76</v>
      </c>
      <c r="G11" s="5">
        <v>56</v>
      </c>
      <c r="H11" s="5">
        <v>45</v>
      </c>
      <c r="I11" s="5">
        <v>39</v>
      </c>
      <c r="J11" s="5">
        <v>36</v>
      </c>
      <c r="K11" s="5">
        <v>33</v>
      </c>
      <c r="L11" s="5">
        <v>30</v>
      </c>
      <c r="M11" s="5">
        <v>29</v>
      </c>
      <c r="N11" s="5">
        <v>29</v>
      </c>
      <c r="O11" s="5">
        <v>30</v>
      </c>
      <c r="P11" s="5">
        <v>32</v>
      </c>
      <c r="Q11" s="5">
        <v>34</v>
      </c>
      <c r="R11" s="5">
        <v>38</v>
      </c>
      <c r="S11" s="5">
        <v>39</v>
      </c>
      <c r="T11" s="5">
        <v>42</v>
      </c>
      <c r="U11" s="5">
        <v>43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156</v>
      </c>
      <c r="C12" s="5">
        <v>146</v>
      </c>
      <c r="D12" s="5">
        <v>113</v>
      </c>
      <c r="E12" s="5">
        <v>69</v>
      </c>
      <c r="F12" s="5">
        <v>44</v>
      </c>
      <c r="G12" s="5">
        <v>32</v>
      </c>
      <c r="H12" s="5">
        <v>27</v>
      </c>
      <c r="I12" s="5">
        <v>24</v>
      </c>
      <c r="J12" s="5">
        <v>23</v>
      </c>
      <c r="K12" s="5">
        <v>21</v>
      </c>
      <c r="L12" s="5">
        <v>20</v>
      </c>
      <c r="M12" s="5">
        <v>18</v>
      </c>
      <c r="N12" s="5">
        <v>19</v>
      </c>
      <c r="O12" s="5">
        <v>20</v>
      </c>
      <c r="P12" s="5">
        <v>22</v>
      </c>
      <c r="Q12" s="5">
        <v>23</v>
      </c>
      <c r="R12" s="5">
        <v>26</v>
      </c>
      <c r="S12" s="5">
        <v>27</v>
      </c>
      <c r="T12" s="5">
        <v>29</v>
      </c>
      <c r="U12" s="5">
        <v>29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130</v>
      </c>
      <c r="C13" s="5">
        <v>119</v>
      </c>
      <c r="D13" s="5">
        <v>84</v>
      </c>
      <c r="E13" s="5">
        <v>44</v>
      </c>
      <c r="F13" s="5">
        <v>28</v>
      </c>
      <c r="G13" s="5">
        <v>20</v>
      </c>
      <c r="H13" s="5">
        <v>16</v>
      </c>
      <c r="I13" s="5">
        <v>14</v>
      </c>
      <c r="J13" s="5">
        <v>14</v>
      </c>
      <c r="K13" s="5">
        <v>13</v>
      </c>
      <c r="L13" s="5">
        <v>13</v>
      </c>
      <c r="M13" s="5">
        <v>12</v>
      </c>
      <c r="N13" s="5">
        <v>12</v>
      </c>
      <c r="O13" s="5">
        <v>13</v>
      </c>
      <c r="P13" s="5">
        <v>14</v>
      </c>
      <c r="Q13" s="5">
        <v>16</v>
      </c>
      <c r="R13" s="5">
        <v>18</v>
      </c>
      <c r="S13" s="5">
        <v>20</v>
      </c>
      <c r="T13" s="5">
        <v>22</v>
      </c>
      <c r="U13" s="5">
        <v>22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111</v>
      </c>
      <c r="C14" s="5">
        <v>97</v>
      </c>
      <c r="D14" s="5">
        <v>61</v>
      </c>
      <c r="E14" s="5">
        <v>30</v>
      </c>
      <c r="F14" s="5">
        <v>19</v>
      </c>
      <c r="G14" s="5">
        <v>14</v>
      </c>
      <c r="H14" s="5">
        <v>13</v>
      </c>
      <c r="I14" s="5">
        <v>11</v>
      </c>
      <c r="J14" s="5">
        <v>10</v>
      </c>
      <c r="K14" s="5">
        <v>9</v>
      </c>
      <c r="L14" s="5">
        <v>9</v>
      </c>
      <c r="M14" s="5">
        <v>9</v>
      </c>
      <c r="N14" s="5">
        <v>9</v>
      </c>
      <c r="O14" s="5">
        <v>10</v>
      </c>
      <c r="P14" s="5">
        <v>11</v>
      </c>
      <c r="Q14" s="5">
        <v>13</v>
      </c>
      <c r="R14" s="5">
        <v>14</v>
      </c>
      <c r="S14" s="5">
        <v>16</v>
      </c>
      <c r="T14" s="5">
        <v>16</v>
      </c>
      <c r="U14" s="5">
        <v>17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94</v>
      </c>
      <c r="C15" s="5">
        <v>82</v>
      </c>
      <c r="D15" s="5">
        <v>47</v>
      </c>
      <c r="E15" s="5">
        <v>20</v>
      </c>
      <c r="F15" s="5">
        <v>13</v>
      </c>
      <c r="G15" s="5">
        <v>9</v>
      </c>
      <c r="H15" s="5">
        <v>8</v>
      </c>
      <c r="I15" s="5">
        <v>7</v>
      </c>
      <c r="J15" s="5">
        <v>7</v>
      </c>
      <c r="K15" s="5">
        <v>6</v>
      </c>
      <c r="L15" s="5">
        <v>6</v>
      </c>
      <c r="M15" s="5">
        <v>7</v>
      </c>
      <c r="N15" s="5">
        <v>7</v>
      </c>
      <c r="O15" s="5">
        <v>7</v>
      </c>
      <c r="P15" s="5">
        <v>8</v>
      </c>
      <c r="Q15" s="5">
        <v>10</v>
      </c>
      <c r="R15" s="5">
        <v>10</v>
      </c>
      <c r="S15" s="5">
        <v>12</v>
      </c>
      <c r="T15" s="5">
        <v>13</v>
      </c>
      <c r="U15" s="5">
        <v>13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84</v>
      </c>
      <c r="C16" s="5">
        <v>69</v>
      </c>
      <c r="D16" s="5">
        <v>36</v>
      </c>
      <c r="E16" s="5">
        <v>14</v>
      </c>
      <c r="F16" s="5">
        <v>10</v>
      </c>
      <c r="G16" s="5">
        <v>7</v>
      </c>
      <c r="H16" s="5">
        <v>6</v>
      </c>
      <c r="I16" s="5">
        <v>5</v>
      </c>
      <c r="J16" s="5">
        <v>5</v>
      </c>
      <c r="K16" s="5">
        <v>5</v>
      </c>
      <c r="L16" s="5">
        <v>5</v>
      </c>
      <c r="M16" s="5">
        <v>5</v>
      </c>
      <c r="N16" s="5">
        <v>5</v>
      </c>
      <c r="O16" s="5">
        <v>6</v>
      </c>
      <c r="P16" s="5">
        <v>7</v>
      </c>
      <c r="Q16" s="5">
        <v>7</v>
      </c>
      <c r="R16" s="5">
        <v>9</v>
      </c>
      <c r="S16" s="5">
        <v>10</v>
      </c>
      <c r="T16" s="5">
        <v>10</v>
      </c>
      <c r="U16" s="5">
        <v>11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75</v>
      </c>
      <c r="C17" s="5">
        <v>59</v>
      </c>
      <c r="D17" s="5">
        <v>28</v>
      </c>
      <c r="E17" s="5">
        <v>11</v>
      </c>
      <c r="F17" s="5">
        <v>7</v>
      </c>
      <c r="G17" s="5">
        <v>5</v>
      </c>
      <c r="H17" s="5">
        <v>5</v>
      </c>
      <c r="I17" s="5">
        <v>5</v>
      </c>
      <c r="J17" s="5">
        <v>5</v>
      </c>
      <c r="K17" s="5">
        <v>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67</v>
      </c>
      <c r="C18" s="5">
        <v>49</v>
      </c>
      <c r="D18" s="5">
        <v>22</v>
      </c>
      <c r="E18" s="5">
        <v>9</v>
      </c>
      <c r="F18" s="5">
        <v>5</v>
      </c>
      <c r="G18" s="5">
        <v>4</v>
      </c>
      <c r="H18" s="5">
        <v>4</v>
      </c>
      <c r="I18" s="5">
        <v>4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61</v>
      </c>
      <c r="C19" s="5">
        <v>45</v>
      </c>
      <c r="D19" s="5">
        <v>17</v>
      </c>
      <c r="E19" s="5">
        <v>7</v>
      </c>
      <c r="F19" s="5">
        <v>4</v>
      </c>
      <c r="G19" s="5">
        <v>3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55</v>
      </c>
      <c r="C20" s="5">
        <v>40</v>
      </c>
      <c r="D20" s="5">
        <v>15</v>
      </c>
      <c r="E20" s="5">
        <v>5</v>
      </c>
      <c r="F20" s="5">
        <v>4</v>
      </c>
      <c r="G20" s="5">
        <v>3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53</v>
      </c>
      <c r="C21" s="5">
        <v>36</v>
      </c>
      <c r="D21" s="5">
        <v>12</v>
      </c>
      <c r="E21" s="5">
        <v>5</v>
      </c>
      <c r="F21" s="5">
        <v>3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49</v>
      </c>
      <c r="C22" s="5">
        <v>32</v>
      </c>
      <c r="D22" s="5">
        <v>10</v>
      </c>
      <c r="E22" s="5">
        <v>4</v>
      </c>
      <c r="F22" s="5">
        <v>3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46</v>
      </c>
      <c r="C23" s="5">
        <v>29</v>
      </c>
      <c r="D23" s="5">
        <v>9</v>
      </c>
      <c r="E23" s="5">
        <v>3</v>
      </c>
      <c r="F23" s="5">
        <v>2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43</v>
      </c>
      <c r="C24" s="5">
        <v>27</v>
      </c>
      <c r="D24" s="5">
        <v>7</v>
      </c>
      <c r="E24" s="5">
        <v>3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40</v>
      </c>
      <c r="C25" s="5">
        <v>24</v>
      </c>
      <c r="D25" s="5">
        <v>7</v>
      </c>
      <c r="E25" s="5">
        <v>2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38</v>
      </c>
      <c r="C26" s="5">
        <v>22</v>
      </c>
      <c r="D26" s="5">
        <v>5</v>
      </c>
      <c r="E26" s="5">
        <v>2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36</v>
      </c>
      <c r="C27" s="5">
        <v>20</v>
      </c>
      <c r="D27" s="5">
        <v>5</v>
      </c>
      <c r="E27" s="5">
        <v>2</v>
      </c>
      <c r="F27" s="5">
        <v>1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34</v>
      </c>
      <c r="C28" s="5">
        <v>18</v>
      </c>
      <c r="D28" s="5">
        <v>4</v>
      </c>
      <c r="E28" s="5">
        <v>2</v>
      </c>
      <c r="F28" s="5">
        <v>1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33</v>
      </c>
      <c r="C29" s="5">
        <v>17</v>
      </c>
      <c r="D29" s="5">
        <v>4</v>
      </c>
      <c r="E29" s="5">
        <v>2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31</v>
      </c>
      <c r="C30" s="5">
        <v>16</v>
      </c>
      <c r="D30" s="5">
        <v>4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0.08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0.476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1.573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559</v>
      </c>
      <c r="C2" s="5">
        <v>559</v>
      </c>
      <c r="D2" s="5">
        <v>559</v>
      </c>
      <c r="E2" s="5">
        <v>559</v>
      </c>
      <c r="F2" s="5">
        <v>559</v>
      </c>
      <c r="G2" s="5">
        <v>559</v>
      </c>
      <c r="H2" s="5">
        <v>559</v>
      </c>
      <c r="I2" s="5">
        <v>559</v>
      </c>
      <c r="J2" s="5">
        <v>559</v>
      </c>
      <c r="K2" s="5">
        <v>559</v>
      </c>
      <c r="L2" s="5">
        <v>559</v>
      </c>
      <c r="M2" s="5">
        <v>559</v>
      </c>
      <c r="N2" s="5">
        <v>559</v>
      </c>
      <c r="O2" s="5">
        <v>559</v>
      </c>
      <c r="P2" s="5">
        <v>559</v>
      </c>
      <c r="Q2" s="5">
        <v>559</v>
      </c>
      <c r="R2" s="5">
        <v>559</v>
      </c>
      <c r="S2" s="5">
        <v>559</v>
      </c>
      <c r="T2" s="5">
        <v>559</v>
      </c>
      <c r="U2" s="5">
        <v>559</v>
      </c>
      <c r="V2" s="6"/>
    </row>
    <row x14ac:dyDescent="0.25" r="3" customHeight="1" ht="18.75">
      <c r="A3" s="4">
        <v>0.25</v>
      </c>
      <c r="B3" s="5">
        <v>566</v>
      </c>
      <c r="C3" s="5">
        <v>569</v>
      </c>
      <c r="D3" s="5">
        <v>566</v>
      </c>
      <c r="E3" s="5">
        <v>560</v>
      </c>
      <c r="F3" s="5">
        <v>556</v>
      </c>
      <c r="G3" s="5">
        <v>556</v>
      </c>
      <c r="H3" s="5">
        <v>557</v>
      </c>
      <c r="I3" s="5">
        <v>556</v>
      </c>
      <c r="J3" s="5">
        <v>553</v>
      </c>
      <c r="K3" s="5">
        <v>549</v>
      </c>
      <c r="L3" s="5">
        <v>544</v>
      </c>
      <c r="M3" s="5">
        <v>532</v>
      </c>
      <c r="N3" s="5">
        <v>524</v>
      </c>
      <c r="O3" s="5">
        <v>518</v>
      </c>
      <c r="P3" s="5">
        <v>516</v>
      </c>
      <c r="Q3" s="5">
        <v>515</v>
      </c>
      <c r="R3" s="5">
        <v>515</v>
      </c>
      <c r="S3" s="5">
        <v>516</v>
      </c>
      <c r="T3" s="5">
        <v>515</v>
      </c>
      <c r="U3" s="5">
        <v>521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528</v>
      </c>
      <c r="C4" s="5">
        <v>528</v>
      </c>
      <c r="D4" s="5">
        <v>530</v>
      </c>
      <c r="E4" s="5">
        <v>535</v>
      </c>
      <c r="F4" s="5">
        <v>539</v>
      </c>
      <c r="G4" s="5">
        <v>520</v>
      </c>
      <c r="H4" s="5">
        <v>495</v>
      </c>
      <c r="I4" s="5">
        <v>485</v>
      </c>
      <c r="J4" s="5">
        <v>478</v>
      </c>
      <c r="K4" s="5">
        <v>466</v>
      </c>
      <c r="L4" s="5">
        <v>455</v>
      </c>
      <c r="M4" s="5">
        <v>434</v>
      </c>
      <c r="N4" s="5">
        <v>417</v>
      </c>
      <c r="O4" s="5">
        <v>409</v>
      </c>
      <c r="P4" s="5">
        <v>406</v>
      </c>
      <c r="Q4" s="5">
        <v>410</v>
      </c>
      <c r="R4" s="5">
        <v>414</v>
      </c>
      <c r="S4" s="5">
        <v>415</v>
      </c>
      <c r="T4" s="5">
        <v>424</v>
      </c>
      <c r="U4" s="5">
        <v>420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474</v>
      </c>
      <c r="C5" s="5">
        <v>475</v>
      </c>
      <c r="D5" s="5">
        <v>476</v>
      </c>
      <c r="E5" s="5">
        <v>462</v>
      </c>
      <c r="F5" s="5">
        <v>449</v>
      </c>
      <c r="G5" s="5">
        <v>429</v>
      </c>
      <c r="H5" s="5">
        <v>406</v>
      </c>
      <c r="I5" s="5">
        <v>386</v>
      </c>
      <c r="J5" s="5">
        <v>368</v>
      </c>
      <c r="K5" s="5">
        <v>353</v>
      </c>
      <c r="L5" s="5">
        <v>339</v>
      </c>
      <c r="M5" s="5">
        <v>308</v>
      </c>
      <c r="N5" s="5">
        <v>296</v>
      </c>
      <c r="O5" s="5">
        <v>292</v>
      </c>
      <c r="P5" s="5">
        <v>293</v>
      </c>
      <c r="Q5" s="5">
        <v>297</v>
      </c>
      <c r="R5" s="5">
        <v>305</v>
      </c>
      <c r="S5" s="5">
        <v>313</v>
      </c>
      <c r="T5" s="5">
        <v>316</v>
      </c>
      <c r="U5" s="5">
        <v>316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420</v>
      </c>
      <c r="C6" s="5">
        <v>420</v>
      </c>
      <c r="D6" s="5">
        <v>417</v>
      </c>
      <c r="E6" s="5">
        <v>403</v>
      </c>
      <c r="F6" s="5">
        <v>367</v>
      </c>
      <c r="G6" s="5">
        <v>333</v>
      </c>
      <c r="H6" s="5">
        <v>304</v>
      </c>
      <c r="I6" s="5">
        <v>281</v>
      </c>
      <c r="J6" s="5">
        <v>262</v>
      </c>
      <c r="K6" s="5">
        <v>248</v>
      </c>
      <c r="L6" s="5">
        <v>237</v>
      </c>
      <c r="M6" s="5">
        <v>212</v>
      </c>
      <c r="N6" s="5">
        <v>201</v>
      </c>
      <c r="O6" s="5">
        <v>202</v>
      </c>
      <c r="P6" s="5">
        <v>204</v>
      </c>
      <c r="Q6" s="5">
        <v>212</v>
      </c>
      <c r="R6" s="5">
        <v>221</v>
      </c>
      <c r="S6" s="5">
        <v>230</v>
      </c>
      <c r="T6" s="5">
        <v>231</v>
      </c>
      <c r="U6" s="5">
        <v>228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369</v>
      </c>
      <c r="C7" s="5">
        <v>371</v>
      </c>
      <c r="D7" s="5">
        <v>368</v>
      </c>
      <c r="E7" s="5">
        <v>362</v>
      </c>
      <c r="F7" s="5">
        <v>280</v>
      </c>
      <c r="G7" s="5">
        <v>242</v>
      </c>
      <c r="H7" s="5">
        <v>224</v>
      </c>
      <c r="I7" s="5">
        <v>199</v>
      </c>
      <c r="J7" s="5">
        <v>178</v>
      </c>
      <c r="K7" s="5">
        <v>167</v>
      </c>
      <c r="L7" s="5">
        <v>161</v>
      </c>
      <c r="M7" s="5">
        <v>144</v>
      </c>
      <c r="N7" s="5">
        <v>143</v>
      </c>
      <c r="O7" s="5">
        <v>143</v>
      </c>
      <c r="P7" s="5">
        <v>145</v>
      </c>
      <c r="Q7" s="5">
        <v>152</v>
      </c>
      <c r="R7" s="5">
        <v>157</v>
      </c>
      <c r="S7" s="5">
        <v>166</v>
      </c>
      <c r="T7" s="5">
        <v>168</v>
      </c>
      <c r="U7" s="5">
        <v>167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324</v>
      </c>
      <c r="C8" s="5">
        <v>324</v>
      </c>
      <c r="D8" s="5">
        <v>312</v>
      </c>
      <c r="E8" s="5">
        <v>265</v>
      </c>
      <c r="F8" s="5">
        <v>214</v>
      </c>
      <c r="G8" s="5">
        <v>181</v>
      </c>
      <c r="H8" s="5">
        <v>159</v>
      </c>
      <c r="I8" s="5">
        <v>141</v>
      </c>
      <c r="J8" s="5">
        <v>127</v>
      </c>
      <c r="K8" s="5">
        <v>118</v>
      </c>
      <c r="L8" s="5">
        <v>111</v>
      </c>
      <c r="M8" s="5">
        <v>101</v>
      </c>
      <c r="N8" s="5">
        <v>96</v>
      </c>
      <c r="O8" s="5">
        <v>99</v>
      </c>
      <c r="P8" s="5">
        <v>105</v>
      </c>
      <c r="Q8" s="5">
        <v>111</v>
      </c>
      <c r="R8" s="5">
        <v>115</v>
      </c>
      <c r="S8" s="5">
        <v>122</v>
      </c>
      <c r="T8" s="5">
        <v>125</v>
      </c>
      <c r="U8" s="5">
        <v>126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284</v>
      </c>
      <c r="C9" s="5">
        <v>285</v>
      </c>
      <c r="D9" s="5">
        <v>264</v>
      </c>
      <c r="E9" s="5">
        <v>204</v>
      </c>
      <c r="F9" s="5">
        <v>165</v>
      </c>
      <c r="G9" s="5">
        <v>135</v>
      </c>
      <c r="H9" s="5">
        <v>113</v>
      </c>
      <c r="I9" s="5">
        <v>99</v>
      </c>
      <c r="J9" s="5">
        <v>90</v>
      </c>
      <c r="K9" s="5">
        <v>84</v>
      </c>
      <c r="L9" s="5">
        <v>80</v>
      </c>
      <c r="M9" s="5">
        <v>74</v>
      </c>
      <c r="N9" s="5">
        <v>71</v>
      </c>
      <c r="O9" s="5">
        <v>73</v>
      </c>
      <c r="P9" s="5">
        <v>78</v>
      </c>
      <c r="Q9" s="5">
        <v>82</v>
      </c>
      <c r="R9" s="5">
        <v>87</v>
      </c>
      <c r="S9" s="5">
        <v>91</v>
      </c>
      <c r="T9" s="5">
        <v>94</v>
      </c>
      <c r="U9" s="5">
        <v>96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249</v>
      </c>
      <c r="C10" s="5">
        <v>257</v>
      </c>
      <c r="D10" s="5">
        <v>223</v>
      </c>
      <c r="E10" s="5">
        <v>165</v>
      </c>
      <c r="F10" s="5">
        <v>125</v>
      </c>
      <c r="G10" s="5">
        <v>99</v>
      </c>
      <c r="H10" s="5">
        <v>83</v>
      </c>
      <c r="I10" s="5">
        <v>71</v>
      </c>
      <c r="J10" s="5">
        <v>64</v>
      </c>
      <c r="K10" s="5">
        <v>59</v>
      </c>
      <c r="L10" s="5">
        <v>57</v>
      </c>
      <c r="M10" s="5">
        <v>55</v>
      </c>
      <c r="N10" s="5">
        <v>53</v>
      </c>
      <c r="O10" s="5">
        <v>56</v>
      </c>
      <c r="P10" s="5">
        <v>58</v>
      </c>
      <c r="Q10" s="5">
        <v>62</v>
      </c>
      <c r="R10" s="5">
        <v>68</v>
      </c>
      <c r="S10" s="5">
        <v>69</v>
      </c>
      <c r="T10" s="5">
        <v>73</v>
      </c>
      <c r="U10" s="5">
        <v>75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199</v>
      </c>
      <c r="C11" s="5">
        <v>200</v>
      </c>
      <c r="D11" s="5">
        <v>157</v>
      </c>
      <c r="E11" s="5">
        <v>103</v>
      </c>
      <c r="F11" s="5">
        <v>70</v>
      </c>
      <c r="G11" s="5">
        <v>53</v>
      </c>
      <c r="H11" s="5">
        <v>45</v>
      </c>
      <c r="I11" s="5">
        <v>39</v>
      </c>
      <c r="J11" s="5">
        <v>36</v>
      </c>
      <c r="K11" s="5">
        <v>34</v>
      </c>
      <c r="L11" s="5">
        <v>33</v>
      </c>
      <c r="M11" s="5">
        <v>30</v>
      </c>
      <c r="N11" s="5">
        <v>32</v>
      </c>
      <c r="O11" s="5">
        <v>33</v>
      </c>
      <c r="P11" s="5">
        <v>36</v>
      </c>
      <c r="Q11" s="5">
        <v>38</v>
      </c>
      <c r="R11" s="5">
        <v>43</v>
      </c>
      <c r="S11" s="5">
        <v>45</v>
      </c>
      <c r="T11" s="5">
        <v>47</v>
      </c>
      <c r="U11" s="5">
        <v>51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161</v>
      </c>
      <c r="C12" s="5">
        <v>151</v>
      </c>
      <c r="D12" s="5">
        <v>116</v>
      </c>
      <c r="E12" s="5">
        <v>64</v>
      </c>
      <c r="F12" s="5">
        <v>44</v>
      </c>
      <c r="G12" s="5">
        <v>33</v>
      </c>
      <c r="H12" s="5">
        <v>28</v>
      </c>
      <c r="I12" s="5">
        <v>25</v>
      </c>
      <c r="J12" s="5">
        <v>23</v>
      </c>
      <c r="K12" s="5">
        <v>22</v>
      </c>
      <c r="L12" s="5">
        <v>21</v>
      </c>
      <c r="M12" s="5">
        <v>20</v>
      </c>
      <c r="N12" s="5">
        <v>20</v>
      </c>
      <c r="O12" s="5">
        <v>22</v>
      </c>
      <c r="P12" s="5">
        <v>24</v>
      </c>
      <c r="Q12" s="5">
        <v>26</v>
      </c>
      <c r="R12" s="5">
        <v>28</v>
      </c>
      <c r="S12" s="5">
        <v>30</v>
      </c>
      <c r="T12" s="5">
        <v>32</v>
      </c>
      <c r="U12" s="5">
        <v>33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136</v>
      </c>
      <c r="C13" s="5">
        <v>123</v>
      </c>
      <c r="D13" s="5">
        <v>85</v>
      </c>
      <c r="E13" s="5">
        <v>42</v>
      </c>
      <c r="F13" s="5">
        <v>28</v>
      </c>
      <c r="G13" s="5">
        <v>21</v>
      </c>
      <c r="H13" s="5">
        <v>18</v>
      </c>
      <c r="I13" s="5">
        <v>16</v>
      </c>
      <c r="J13" s="5">
        <v>15</v>
      </c>
      <c r="K13" s="5">
        <v>14</v>
      </c>
      <c r="L13" s="5">
        <v>14</v>
      </c>
      <c r="M13" s="5">
        <v>14</v>
      </c>
      <c r="N13" s="5">
        <v>14</v>
      </c>
      <c r="O13" s="5">
        <v>16</v>
      </c>
      <c r="P13" s="5">
        <v>17</v>
      </c>
      <c r="Q13" s="5">
        <v>19</v>
      </c>
      <c r="R13" s="5">
        <v>20</v>
      </c>
      <c r="S13" s="5">
        <v>23</v>
      </c>
      <c r="T13" s="5">
        <v>23</v>
      </c>
      <c r="U13" s="5">
        <v>25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120</v>
      </c>
      <c r="C14" s="5">
        <v>100</v>
      </c>
      <c r="D14" s="5">
        <v>62</v>
      </c>
      <c r="E14" s="5">
        <v>29</v>
      </c>
      <c r="F14" s="5">
        <v>19</v>
      </c>
      <c r="G14" s="5">
        <v>14</v>
      </c>
      <c r="H14" s="5">
        <v>12</v>
      </c>
      <c r="I14" s="5">
        <v>11</v>
      </c>
      <c r="J14" s="5">
        <v>10</v>
      </c>
      <c r="K14" s="5">
        <v>10</v>
      </c>
      <c r="L14" s="5">
        <v>10</v>
      </c>
      <c r="M14" s="5">
        <v>10</v>
      </c>
      <c r="N14" s="5">
        <v>11</v>
      </c>
      <c r="O14" s="5">
        <v>12</v>
      </c>
      <c r="P14" s="5">
        <v>12</v>
      </c>
      <c r="Q14" s="5">
        <v>15</v>
      </c>
      <c r="R14" s="5">
        <v>16</v>
      </c>
      <c r="S14" s="5">
        <v>17</v>
      </c>
      <c r="T14" s="5">
        <v>18</v>
      </c>
      <c r="U14" s="5">
        <v>19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99</v>
      </c>
      <c r="C15" s="5">
        <v>82</v>
      </c>
      <c r="D15" s="5">
        <v>48</v>
      </c>
      <c r="E15" s="5">
        <v>21</v>
      </c>
      <c r="F15" s="5">
        <v>14</v>
      </c>
      <c r="G15" s="5">
        <v>10</v>
      </c>
      <c r="H15" s="5">
        <v>9</v>
      </c>
      <c r="I15" s="5">
        <v>8</v>
      </c>
      <c r="J15" s="5">
        <v>8</v>
      </c>
      <c r="K15" s="5">
        <v>8</v>
      </c>
      <c r="L15" s="5">
        <v>8</v>
      </c>
      <c r="M15" s="5">
        <v>7</v>
      </c>
      <c r="N15" s="5">
        <v>8</v>
      </c>
      <c r="O15" s="5">
        <v>8</v>
      </c>
      <c r="P15" s="5">
        <v>10</v>
      </c>
      <c r="Q15" s="5">
        <v>11</v>
      </c>
      <c r="R15" s="5">
        <v>12</v>
      </c>
      <c r="S15" s="5">
        <v>12</v>
      </c>
      <c r="T15" s="5">
        <v>14</v>
      </c>
      <c r="U15" s="5">
        <v>14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89</v>
      </c>
      <c r="C16" s="5">
        <v>68</v>
      </c>
      <c r="D16" s="5">
        <v>37</v>
      </c>
      <c r="E16" s="5">
        <v>15</v>
      </c>
      <c r="F16" s="5">
        <v>10</v>
      </c>
      <c r="G16" s="5">
        <v>8</v>
      </c>
      <c r="H16" s="5">
        <v>7</v>
      </c>
      <c r="I16" s="5">
        <v>6</v>
      </c>
      <c r="J16" s="5">
        <v>6</v>
      </c>
      <c r="K16" s="5">
        <v>6</v>
      </c>
      <c r="L16" s="5">
        <v>6</v>
      </c>
      <c r="M16" s="5">
        <v>6</v>
      </c>
      <c r="N16" s="5">
        <v>6</v>
      </c>
      <c r="O16" s="5">
        <v>7</v>
      </c>
      <c r="P16" s="5">
        <v>8</v>
      </c>
      <c r="Q16" s="5">
        <v>9</v>
      </c>
      <c r="R16" s="5">
        <v>10</v>
      </c>
      <c r="S16" s="5">
        <v>11</v>
      </c>
      <c r="T16" s="5">
        <v>12</v>
      </c>
      <c r="U16" s="5">
        <v>12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79</v>
      </c>
      <c r="C17" s="5">
        <v>58</v>
      </c>
      <c r="D17" s="5">
        <v>28</v>
      </c>
      <c r="E17" s="5">
        <v>11</v>
      </c>
      <c r="F17" s="5">
        <v>7</v>
      </c>
      <c r="G17" s="5">
        <v>5</v>
      </c>
      <c r="H17" s="5">
        <v>5</v>
      </c>
      <c r="I17" s="5">
        <v>5</v>
      </c>
      <c r="J17" s="5">
        <v>5</v>
      </c>
      <c r="K17" s="5">
        <v>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69</v>
      </c>
      <c r="C18" s="5">
        <v>49</v>
      </c>
      <c r="D18" s="5">
        <v>23</v>
      </c>
      <c r="E18" s="5">
        <v>8</v>
      </c>
      <c r="F18" s="5">
        <v>6</v>
      </c>
      <c r="G18" s="5">
        <v>5</v>
      </c>
      <c r="H18" s="5">
        <v>5</v>
      </c>
      <c r="I18" s="5">
        <v>5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62</v>
      </c>
      <c r="C19" s="5">
        <v>44</v>
      </c>
      <c r="D19" s="5">
        <v>17</v>
      </c>
      <c r="E19" s="5">
        <v>7</v>
      </c>
      <c r="F19" s="5">
        <v>5</v>
      </c>
      <c r="G19" s="5">
        <v>4</v>
      </c>
      <c r="H19" s="5">
        <v>4</v>
      </c>
      <c r="I19" s="5">
        <v>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58</v>
      </c>
      <c r="C20" s="5">
        <v>39</v>
      </c>
      <c r="D20" s="5">
        <v>15</v>
      </c>
      <c r="E20" s="5">
        <v>6</v>
      </c>
      <c r="F20" s="5">
        <v>4</v>
      </c>
      <c r="G20" s="5">
        <v>3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53</v>
      </c>
      <c r="C21" s="5">
        <v>34</v>
      </c>
      <c r="D21" s="5">
        <v>13</v>
      </c>
      <c r="E21" s="5">
        <v>5</v>
      </c>
      <c r="F21" s="5">
        <v>4</v>
      </c>
      <c r="G21" s="5">
        <v>3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50</v>
      </c>
      <c r="C22" s="5">
        <v>32</v>
      </c>
      <c r="D22" s="5">
        <v>11</v>
      </c>
      <c r="E22" s="5">
        <v>4</v>
      </c>
      <c r="F22" s="5">
        <v>3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45</v>
      </c>
      <c r="C23" s="5">
        <v>27</v>
      </c>
      <c r="D23" s="5">
        <v>9</v>
      </c>
      <c r="E23" s="5">
        <v>3</v>
      </c>
      <c r="F23" s="5">
        <v>3</v>
      </c>
      <c r="G23" s="5">
        <v>3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43</v>
      </c>
      <c r="C24" s="5">
        <v>25</v>
      </c>
      <c r="D24" s="5">
        <v>7</v>
      </c>
      <c r="E24" s="5">
        <v>3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39</v>
      </c>
      <c r="C25" s="5">
        <v>23</v>
      </c>
      <c r="D25" s="5">
        <v>7</v>
      </c>
      <c r="E25" s="5">
        <v>3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38</v>
      </c>
      <c r="C26" s="5">
        <v>20</v>
      </c>
      <c r="D26" s="5">
        <v>7</v>
      </c>
      <c r="E26" s="5">
        <v>2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37</v>
      </c>
      <c r="C27" s="5">
        <v>20</v>
      </c>
      <c r="D27" s="5">
        <v>6</v>
      </c>
      <c r="E27" s="5">
        <v>2</v>
      </c>
      <c r="F27" s="5">
        <v>2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36</v>
      </c>
      <c r="C28" s="5">
        <v>18</v>
      </c>
      <c r="D28" s="5">
        <v>5</v>
      </c>
      <c r="E28" s="5">
        <v>2</v>
      </c>
      <c r="F28" s="5">
        <v>2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33</v>
      </c>
      <c r="C29" s="5">
        <v>16</v>
      </c>
      <c r="D29" s="5">
        <v>4</v>
      </c>
      <c r="E29" s="5">
        <v>2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32</v>
      </c>
      <c r="C30" s="5">
        <v>16</v>
      </c>
      <c r="D30" s="5">
        <v>4</v>
      </c>
      <c r="E30" s="5">
        <v>2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0.086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0.445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1.531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535</v>
      </c>
      <c r="C2" s="5">
        <v>535</v>
      </c>
      <c r="D2" s="5">
        <v>535</v>
      </c>
      <c r="E2" s="5">
        <v>535</v>
      </c>
      <c r="F2" s="5">
        <v>535</v>
      </c>
      <c r="G2" s="5">
        <v>535</v>
      </c>
      <c r="H2" s="5">
        <v>535</v>
      </c>
      <c r="I2" s="5">
        <v>535</v>
      </c>
      <c r="J2" s="5">
        <v>535</v>
      </c>
      <c r="K2" s="5">
        <v>535</v>
      </c>
      <c r="L2" s="5">
        <v>535</v>
      </c>
      <c r="M2" s="5">
        <v>535</v>
      </c>
      <c r="N2" s="5">
        <v>535</v>
      </c>
      <c r="O2" s="5">
        <v>535</v>
      </c>
      <c r="P2" s="5">
        <v>535</v>
      </c>
      <c r="Q2" s="5">
        <v>535</v>
      </c>
      <c r="R2" s="5">
        <v>535</v>
      </c>
      <c r="S2" s="5">
        <v>535</v>
      </c>
      <c r="T2" s="5">
        <v>535</v>
      </c>
      <c r="U2" s="5">
        <v>535</v>
      </c>
      <c r="V2" s="6"/>
    </row>
    <row x14ac:dyDescent="0.25" r="3" customHeight="1" ht="18.75">
      <c r="A3" s="4">
        <v>0.25</v>
      </c>
      <c r="B3" s="5">
        <v>553</v>
      </c>
      <c r="C3" s="5">
        <v>558</v>
      </c>
      <c r="D3" s="5">
        <v>556</v>
      </c>
      <c r="E3" s="5">
        <v>552</v>
      </c>
      <c r="F3" s="5">
        <v>548</v>
      </c>
      <c r="G3" s="5">
        <v>542</v>
      </c>
      <c r="H3" s="5">
        <v>537</v>
      </c>
      <c r="I3" s="5">
        <v>536</v>
      </c>
      <c r="J3" s="5">
        <v>536</v>
      </c>
      <c r="K3" s="5">
        <v>532</v>
      </c>
      <c r="L3" s="5">
        <v>528</v>
      </c>
      <c r="M3" s="5">
        <v>516</v>
      </c>
      <c r="N3" s="5">
        <v>509</v>
      </c>
      <c r="O3" s="5">
        <v>495</v>
      </c>
      <c r="P3" s="5">
        <v>493</v>
      </c>
      <c r="Q3" s="5">
        <v>490</v>
      </c>
      <c r="R3" s="5">
        <v>488</v>
      </c>
      <c r="S3" s="5">
        <v>488</v>
      </c>
      <c r="T3" s="5">
        <v>483</v>
      </c>
      <c r="U3" s="5">
        <v>490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539</v>
      </c>
      <c r="C4" s="5">
        <v>538</v>
      </c>
      <c r="D4" s="5">
        <v>536</v>
      </c>
      <c r="E4" s="5">
        <v>528</v>
      </c>
      <c r="F4" s="5">
        <v>523</v>
      </c>
      <c r="G4" s="5">
        <v>516</v>
      </c>
      <c r="H4" s="5">
        <v>505</v>
      </c>
      <c r="I4" s="5">
        <v>489</v>
      </c>
      <c r="J4" s="5">
        <v>473</v>
      </c>
      <c r="K4" s="5">
        <v>460</v>
      </c>
      <c r="L4" s="5">
        <v>448</v>
      </c>
      <c r="M4" s="5">
        <v>450</v>
      </c>
      <c r="N4" s="5">
        <v>397</v>
      </c>
      <c r="O4" s="5">
        <v>386</v>
      </c>
      <c r="P4" s="5">
        <v>384</v>
      </c>
      <c r="Q4" s="5">
        <v>387</v>
      </c>
      <c r="R4" s="5">
        <v>388</v>
      </c>
      <c r="S4" s="5">
        <v>391</v>
      </c>
      <c r="T4" s="5">
        <v>392</v>
      </c>
      <c r="U4" s="5">
        <v>394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521</v>
      </c>
      <c r="C5" s="5">
        <v>526</v>
      </c>
      <c r="D5" s="5">
        <v>509</v>
      </c>
      <c r="E5" s="5">
        <v>494</v>
      </c>
      <c r="F5" s="5">
        <v>471</v>
      </c>
      <c r="G5" s="5">
        <v>443</v>
      </c>
      <c r="H5" s="5">
        <v>414</v>
      </c>
      <c r="I5" s="5">
        <v>388</v>
      </c>
      <c r="J5" s="5">
        <v>365</v>
      </c>
      <c r="K5" s="5">
        <v>346</v>
      </c>
      <c r="L5" s="5">
        <v>330</v>
      </c>
      <c r="M5" s="5">
        <v>302</v>
      </c>
      <c r="N5" s="5">
        <v>281</v>
      </c>
      <c r="O5" s="5">
        <v>274</v>
      </c>
      <c r="P5" s="5">
        <v>275</v>
      </c>
      <c r="Q5" s="5">
        <v>281</v>
      </c>
      <c r="R5" s="5">
        <v>288</v>
      </c>
      <c r="S5" s="5">
        <v>290</v>
      </c>
      <c r="T5" s="5">
        <v>295</v>
      </c>
      <c r="U5" s="5">
        <v>297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514</v>
      </c>
      <c r="C6" s="5">
        <v>503</v>
      </c>
      <c r="D6" s="5">
        <v>485</v>
      </c>
      <c r="E6" s="5">
        <v>447</v>
      </c>
      <c r="F6" s="5">
        <v>400</v>
      </c>
      <c r="G6" s="5">
        <v>355</v>
      </c>
      <c r="H6" s="5">
        <v>316</v>
      </c>
      <c r="I6" s="5">
        <v>288</v>
      </c>
      <c r="J6" s="5">
        <v>266</v>
      </c>
      <c r="K6" s="5">
        <v>248</v>
      </c>
      <c r="L6" s="5">
        <v>233</v>
      </c>
      <c r="M6" s="5">
        <v>202</v>
      </c>
      <c r="N6" s="5">
        <v>193</v>
      </c>
      <c r="O6" s="5">
        <v>188</v>
      </c>
      <c r="P6" s="5">
        <v>194</v>
      </c>
      <c r="Q6" s="5">
        <v>201</v>
      </c>
      <c r="R6" s="5">
        <v>209</v>
      </c>
      <c r="S6" s="5">
        <v>211</v>
      </c>
      <c r="T6" s="5">
        <v>216</v>
      </c>
      <c r="U6" s="5">
        <v>216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502</v>
      </c>
      <c r="C7" s="5">
        <v>486</v>
      </c>
      <c r="D7" s="5">
        <v>457</v>
      </c>
      <c r="E7" s="5">
        <v>390</v>
      </c>
      <c r="F7" s="5">
        <v>324</v>
      </c>
      <c r="G7" s="5">
        <v>274</v>
      </c>
      <c r="H7" s="5">
        <v>236</v>
      </c>
      <c r="I7" s="5">
        <v>206</v>
      </c>
      <c r="J7" s="5">
        <v>184</v>
      </c>
      <c r="K7" s="5">
        <v>167</v>
      </c>
      <c r="L7" s="5">
        <v>155</v>
      </c>
      <c r="M7" s="5">
        <v>135</v>
      </c>
      <c r="N7" s="5">
        <v>130</v>
      </c>
      <c r="O7" s="5">
        <v>132</v>
      </c>
      <c r="P7" s="5">
        <v>136</v>
      </c>
      <c r="Q7" s="5">
        <v>144</v>
      </c>
      <c r="R7" s="5">
        <v>150</v>
      </c>
      <c r="S7" s="5">
        <v>154</v>
      </c>
      <c r="T7" s="5">
        <v>157</v>
      </c>
      <c r="U7" s="5">
        <v>160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479</v>
      </c>
      <c r="C8" s="5">
        <v>456</v>
      </c>
      <c r="D8" s="5">
        <v>406</v>
      </c>
      <c r="E8" s="5">
        <v>327</v>
      </c>
      <c r="F8" s="5">
        <v>247</v>
      </c>
      <c r="G8" s="5">
        <v>199</v>
      </c>
      <c r="H8" s="5">
        <v>169</v>
      </c>
      <c r="I8" s="5">
        <v>143</v>
      </c>
      <c r="J8" s="5">
        <v>125</v>
      </c>
      <c r="K8" s="5">
        <v>113</v>
      </c>
      <c r="L8" s="5">
        <v>106</v>
      </c>
      <c r="M8" s="5">
        <v>91</v>
      </c>
      <c r="N8" s="5">
        <v>91</v>
      </c>
      <c r="O8" s="5">
        <v>91</v>
      </c>
      <c r="P8" s="5">
        <v>96</v>
      </c>
      <c r="Q8" s="5">
        <v>101</v>
      </c>
      <c r="R8" s="5">
        <v>107</v>
      </c>
      <c r="S8" s="5">
        <v>115</v>
      </c>
      <c r="T8" s="5">
        <v>117</v>
      </c>
      <c r="U8" s="5">
        <v>118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451</v>
      </c>
      <c r="C9" s="5">
        <v>423</v>
      </c>
      <c r="D9" s="5">
        <v>367</v>
      </c>
      <c r="E9" s="5">
        <v>257</v>
      </c>
      <c r="F9" s="5">
        <v>192</v>
      </c>
      <c r="G9" s="5">
        <v>148</v>
      </c>
      <c r="H9" s="5">
        <v>118</v>
      </c>
      <c r="I9" s="5">
        <v>99</v>
      </c>
      <c r="J9" s="5">
        <v>88</v>
      </c>
      <c r="K9" s="5">
        <v>80</v>
      </c>
      <c r="L9" s="5">
        <v>74</v>
      </c>
      <c r="M9" s="5">
        <v>64</v>
      </c>
      <c r="N9" s="5">
        <v>63</v>
      </c>
      <c r="O9" s="5">
        <v>65</v>
      </c>
      <c r="P9" s="5">
        <v>70</v>
      </c>
      <c r="Q9" s="5">
        <v>73</v>
      </c>
      <c r="R9" s="5">
        <v>82</v>
      </c>
      <c r="S9" s="5">
        <v>84</v>
      </c>
      <c r="T9" s="5">
        <v>88</v>
      </c>
      <c r="U9" s="5">
        <v>90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418</v>
      </c>
      <c r="C10" s="5">
        <v>393</v>
      </c>
      <c r="D10" s="5">
        <v>318</v>
      </c>
      <c r="E10" s="5">
        <v>206</v>
      </c>
      <c r="F10" s="5">
        <v>144</v>
      </c>
      <c r="G10" s="5">
        <v>107</v>
      </c>
      <c r="H10" s="5">
        <v>86</v>
      </c>
      <c r="I10" s="5">
        <v>71</v>
      </c>
      <c r="J10" s="5">
        <v>62</v>
      </c>
      <c r="K10" s="5">
        <v>57</v>
      </c>
      <c r="L10" s="5">
        <v>54</v>
      </c>
      <c r="M10" s="5">
        <v>47</v>
      </c>
      <c r="N10" s="5">
        <v>49</v>
      </c>
      <c r="O10" s="5">
        <v>49</v>
      </c>
      <c r="P10" s="5">
        <v>53</v>
      </c>
      <c r="Q10" s="5">
        <v>58</v>
      </c>
      <c r="R10" s="5">
        <v>63</v>
      </c>
      <c r="S10" s="5">
        <v>66</v>
      </c>
      <c r="T10" s="5">
        <v>67</v>
      </c>
      <c r="U10" s="5">
        <v>69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357</v>
      </c>
      <c r="C11" s="5">
        <v>321</v>
      </c>
      <c r="D11" s="5">
        <v>229</v>
      </c>
      <c r="E11" s="5">
        <v>131</v>
      </c>
      <c r="F11" s="5">
        <v>82</v>
      </c>
      <c r="G11" s="5">
        <v>57</v>
      </c>
      <c r="H11" s="5">
        <v>46</v>
      </c>
      <c r="I11" s="5">
        <v>38</v>
      </c>
      <c r="J11" s="5">
        <v>34</v>
      </c>
      <c r="K11" s="5">
        <v>31</v>
      </c>
      <c r="L11" s="5">
        <v>29</v>
      </c>
      <c r="M11" s="5">
        <v>28</v>
      </c>
      <c r="N11" s="5">
        <v>28</v>
      </c>
      <c r="O11" s="5">
        <v>29</v>
      </c>
      <c r="P11" s="5">
        <v>32</v>
      </c>
      <c r="Q11" s="5">
        <v>36</v>
      </c>
      <c r="R11" s="5">
        <v>38</v>
      </c>
      <c r="S11" s="5">
        <v>40</v>
      </c>
      <c r="T11" s="5">
        <v>43</v>
      </c>
      <c r="U11" s="5">
        <v>43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302</v>
      </c>
      <c r="C12" s="5">
        <v>259</v>
      </c>
      <c r="D12" s="5">
        <v>160</v>
      </c>
      <c r="E12" s="5">
        <v>79</v>
      </c>
      <c r="F12" s="5">
        <v>47</v>
      </c>
      <c r="G12" s="5">
        <v>32</v>
      </c>
      <c r="H12" s="5">
        <v>26</v>
      </c>
      <c r="I12" s="5">
        <v>22</v>
      </c>
      <c r="J12" s="5">
        <v>21</v>
      </c>
      <c r="K12" s="5">
        <v>19</v>
      </c>
      <c r="L12" s="5">
        <v>17</v>
      </c>
      <c r="M12" s="5">
        <v>17</v>
      </c>
      <c r="N12" s="5">
        <v>17</v>
      </c>
      <c r="O12" s="5">
        <v>19</v>
      </c>
      <c r="P12" s="5">
        <v>21</v>
      </c>
      <c r="Q12" s="5">
        <v>24</v>
      </c>
      <c r="R12" s="5">
        <v>27</v>
      </c>
      <c r="S12" s="5">
        <v>28</v>
      </c>
      <c r="T12" s="5">
        <v>29</v>
      </c>
      <c r="U12" s="5">
        <v>31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262</v>
      </c>
      <c r="C13" s="5">
        <v>219</v>
      </c>
      <c r="D13" s="5">
        <v>115</v>
      </c>
      <c r="E13" s="5">
        <v>51</v>
      </c>
      <c r="F13" s="5">
        <v>31</v>
      </c>
      <c r="G13" s="5">
        <v>21</v>
      </c>
      <c r="H13" s="5">
        <v>16</v>
      </c>
      <c r="I13" s="5">
        <v>14</v>
      </c>
      <c r="J13" s="5">
        <v>13</v>
      </c>
      <c r="K13" s="5">
        <v>12</v>
      </c>
      <c r="L13" s="5">
        <v>11</v>
      </c>
      <c r="M13" s="5">
        <v>11</v>
      </c>
      <c r="N13" s="5">
        <v>12</v>
      </c>
      <c r="O13" s="5">
        <v>14</v>
      </c>
      <c r="P13" s="5">
        <v>14</v>
      </c>
      <c r="Q13" s="5">
        <v>17</v>
      </c>
      <c r="R13" s="5">
        <v>19</v>
      </c>
      <c r="S13" s="5">
        <v>20</v>
      </c>
      <c r="T13" s="5">
        <v>22</v>
      </c>
      <c r="U13" s="5">
        <v>21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219</v>
      </c>
      <c r="C14" s="5">
        <v>180</v>
      </c>
      <c r="D14" s="5">
        <v>81</v>
      </c>
      <c r="E14" s="5">
        <v>35</v>
      </c>
      <c r="F14" s="5">
        <v>20</v>
      </c>
      <c r="G14" s="5">
        <v>13</v>
      </c>
      <c r="H14" s="5">
        <v>11</v>
      </c>
      <c r="I14" s="5">
        <v>9</v>
      </c>
      <c r="J14" s="5">
        <v>9</v>
      </c>
      <c r="K14" s="5">
        <v>8</v>
      </c>
      <c r="L14" s="5">
        <v>8</v>
      </c>
      <c r="M14" s="5">
        <v>8</v>
      </c>
      <c r="N14" s="5">
        <v>8</v>
      </c>
      <c r="O14" s="5">
        <v>9</v>
      </c>
      <c r="P14" s="5">
        <v>11</v>
      </c>
      <c r="Q14" s="5">
        <v>13</v>
      </c>
      <c r="R14" s="5">
        <v>13</v>
      </c>
      <c r="S14" s="5">
        <v>15</v>
      </c>
      <c r="T14" s="5">
        <v>16</v>
      </c>
      <c r="U14" s="5">
        <v>16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190</v>
      </c>
      <c r="C15" s="5">
        <v>146</v>
      </c>
      <c r="D15" s="5">
        <v>60</v>
      </c>
      <c r="E15" s="5">
        <v>23</v>
      </c>
      <c r="F15" s="5">
        <v>13</v>
      </c>
      <c r="G15" s="5">
        <v>9</v>
      </c>
      <c r="H15" s="5">
        <v>7</v>
      </c>
      <c r="I15" s="5">
        <v>6</v>
      </c>
      <c r="J15" s="5">
        <v>6</v>
      </c>
      <c r="K15" s="5">
        <v>5</v>
      </c>
      <c r="L15" s="5">
        <v>5</v>
      </c>
      <c r="M15" s="5">
        <v>6</v>
      </c>
      <c r="N15" s="5">
        <v>6</v>
      </c>
      <c r="O15" s="5">
        <v>7</v>
      </c>
      <c r="P15" s="5">
        <v>8</v>
      </c>
      <c r="Q15" s="5">
        <v>10</v>
      </c>
      <c r="R15" s="5">
        <v>10</v>
      </c>
      <c r="S15" s="5">
        <v>11</v>
      </c>
      <c r="T15" s="5">
        <v>12</v>
      </c>
      <c r="U15" s="5">
        <v>13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156</v>
      </c>
      <c r="C16" s="5">
        <v>118</v>
      </c>
      <c r="D16" s="5">
        <v>43</v>
      </c>
      <c r="E16" s="5">
        <v>15</v>
      </c>
      <c r="F16" s="5">
        <v>9</v>
      </c>
      <c r="G16" s="5">
        <v>6</v>
      </c>
      <c r="H16" s="5">
        <v>5</v>
      </c>
      <c r="I16" s="5">
        <v>5</v>
      </c>
      <c r="J16" s="5">
        <v>5</v>
      </c>
      <c r="K16" s="5">
        <v>5</v>
      </c>
      <c r="L16" s="5">
        <v>4</v>
      </c>
      <c r="M16" s="5">
        <v>4</v>
      </c>
      <c r="N16" s="5">
        <v>5</v>
      </c>
      <c r="O16" s="5">
        <v>5</v>
      </c>
      <c r="P16" s="5">
        <v>6</v>
      </c>
      <c r="Q16" s="5">
        <v>7</v>
      </c>
      <c r="R16" s="5">
        <v>8</v>
      </c>
      <c r="S16" s="5">
        <v>8</v>
      </c>
      <c r="T16" s="5">
        <v>10</v>
      </c>
      <c r="U16" s="5">
        <v>11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137</v>
      </c>
      <c r="C17" s="5">
        <v>93</v>
      </c>
      <c r="D17" s="5">
        <v>32</v>
      </c>
      <c r="E17" s="5">
        <v>11</v>
      </c>
      <c r="F17" s="5">
        <v>7</v>
      </c>
      <c r="G17" s="5">
        <v>5</v>
      </c>
      <c r="H17" s="5">
        <v>4</v>
      </c>
      <c r="I17" s="5">
        <v>4</v>
      </c>
      <c r="J17" s="5">
        <v>4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121</v>
      </c>
      <c r="C18" s="5">
        <v>83</v>
      </c>
      <c r="D18" s="5">
        <v>25</v>
      </c>
      <c r="E18" s="5">
        <v>9</v>
      </c>
      <c r="F18" s="5">
        <v>4</v>
      </c>
      <c r="G18" s="5">
        <v>3</v>
      </c>
      <c r="H18" s="5">
        <v>3</v>
      </c>
      <c r="I18" s="5">
        <v>3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106</v>
      </c>
      <c r="C19" s="5">
        <v>69</v>
      </c>
      <c r="D19" s="5">
        <v>20</v>
      </c>
      <c r="E19" s="5">
        <v>7</v>
      </c>
      <c r="F19" s="5">
        <v>4</v>
      </c>
      <c r="G19" s="5">
        <v>3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97</v>
      </c>
      <c r="C20" s="5">
        <v>59</v>
      </c>
      <c r="D20" s="5">
        <v>16</v>
      </c>
      <c r="E20" s="5">
        <v>5</v>
      </c>
      <c r="F20" s="5">
        <v>3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86</v>
      </c>
      <c r="C21" s="5">
        <v>54</v>
      </c>
      <c r="D21" s="5">
        <v>13</v>
      </c>
      <c r="E21" s="5">
        <v>4</v>
      </c>
      <c r="F21" s="5">
        <v>2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80</v>
      </c>
      <c r="C22" s="5">
        <v>46</v>
      </c>
      <c r="D22" s="5">
        <v>12</v>
      </c>
      <c r="E22" s="5">
        <v>4</v>
      </c>
      <c r="F22" s="5">
        <v>2</v>
      </c>
      <c r="G22" s="5">
        <v>1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73</v>
      </c>
      <c r="C23" s="5">
        <v>42</v>
      </c>
      <c r="D23" s="5">
        <v>10</v>
      </c>
      <c r="E23" s="5">
        <v>3</v>
      </c>
      <c r="F23" s="5">
        <v>1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71</v>
      </c>
      <c r="C24" s="5">
        <v>36</v>
      </c>
      <c r="D24" s="5">
        <v>8</v>
      </c>
      <c r="E24" s="5">
        <v>2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67</v>
      </c>
      <c r="C25" s="5">
        <v>34</v>
      </c>
      <c r="D25" s="5">
        <v>7</v>
      </c>
      <c r="E25" s="5">
        <v>2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62</v>
      </c>
      <c r="C26" s="5">
        <v>28</v>
      </c>
      <c r="D26" s="5">
        <v>6</v>
      </c>
      <c r="E26" s="5">
        <v>2</v>
      </c>
      <c r="F26" s="5">
        <v>1</v>
      </c>
      <c r="G26" s="5">
        <v>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57</v>
      </c>
      <c r="C27" s="5">
        <v>27</v>
      </c>
      <c r="D27" s="5">
        <v>6</v>
      </c>
      <c r="E27" s="5">
        <v>1</v>
      </c>
      <c r="F27" s="5">
        <v>1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52</v>
      </c>
      <c r="C28" s="5">
        <v>25</v>
      </c>
      <c r="D28" s="5">
        <v>4</v>
      </c>
      <c r="E28" s="5">
        <v>1</v>
      </c>
      <c r="F28" s="5">
        <v>0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51</v>
      </c>
      <c r="C29" s="5">
        <v>22</v>
      </c>
      <c r="D29" s="5">
        <v>4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50</v>
      </c>
      <c r="C30" s="5">
        <v>22</v>
      </c>
      <c r="D30" s="5">
        <v>3</v>
      </c>
      <c r="E30" s="5">
        <v>1</v>
      </c>
      <c r="F30" s="5">
        <v>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0.089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0.781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1.67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341</v>
      </c>
      <c r="C2" s="5">
        <v>341</v>
      </c>
      <c r="D2" s="5">
        <v>341</v>
      </c>
      <c r="E2" s="5">
        <v>341</v>
      </c>
      <c r="F2" s="5">
        <v>341</v>
      </c>
      <c r="G2" s="5">
        <v>341</v>
      </c>
      <c r="H2" s="5">
        <v>341</v>
      </c>
      <c r="I2" s="5">
        <v>341</v>
      </c>
      <c r="J2" s="5">
        <v>341</v>
      </c>
      <c r="K2" s="5">
        <v>341</v>
      </c>
      <c r="L2" s="5">
        <v>341</v>
      </c>
      <c r="M2" s="5">
        <v>341</v>
      </c>
      <c r="N2" s="5">
        <v>341</v>
      </c>
      <c r="O2" s="5">
        <v>341</v>
      </c>
      <c r="P2" s="5">
        <v>341</v>
      </c>
      <c r="Q2" s="5">
        <v>341</v>
      </c>
      <c r="R2" s="5">
        <v>341</v>
      </c>
      <c r="S2" s="5">
        <v>341</v>
      </c>
      <c r="T2" s="5">
        <v>341</v>
      </c>
      <c r="U2" s="5">
        <v>341</v>
      </c>
      <c r="V2" s="6"/>
    </row>
    <row x14ac:dyDescent="0.25" r="3" customHeight="1" ht="18.75">
      <c r="A3" s="4">
        <v>0.25</v>
      </c>
      <c r="B3" s="5">
        <v>375</v>
      </c>
      <c r="C3" s="5">
        <v>374</v>
      </c>
      <c r="D3" s="5">
        <v>380</v>
      </c>
      <c r="E3" s="5">
        <v>379</v>
      </c>
      <c r="F3" s="5">
        <v>371</v>
      </c>
      <c r="G3" s="5">
        <v>367</v>
      </c>
      <c r="H3" s="5">
        <v>364</v>
      </c>
      <c r="I3" s="5">
        <v>361</v>
      </c>
      <c r="J3" s="5">
        <v>357</v>
      </c>
      <c r="K3" s="5">
        <v>353</v>
      </c>
      <c r="L3" s="5">
        <v>348</v>
      </c>
      <c r="M3" s="5">
        <v>331</v>
      </c>
      <c r="N3" s="5">
        <v>321</v>
      </c>
      <c r="O3" s="5">
        <v>308</v>
      </c>
      <c r="P3" s="5">
        <v>304</v>
      </c>
      <c r="Q3" s="5">
        <v>298</v>
      </c>
      <c r="R3" s="5">
        <v>299</v>
      </c>
      <c r="S3" s="5">
        <v>297</v>
      </c>
      <c r="T3" s="5">
        <v>296</v>
      </c>
      <c r="U3" s="5">
        <v>294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388</v>
      </c>
      <c r="C4" s="5">
        <v>385</v>
      </c>
      <c r="D4" s="5">
        <v>389</v>
      </c>
      <c r="E4" s="5">
        <v>383</v>
      </c>
      <c r="F4" s="5">
        <v>373</v>
      </c>
      <c r="G4" s="5">
        <v>361</v>
      </c>
      <c r="H4" s="5">
        <v>347</v>
      </c>
      <c r="I4" s="5">
        <v>333</v>
      </c>
      <c r="J4" s="5">
        <v>320</v>
      </c>
      <c r="K4" s="5">
        <v>309</v>
      </c>
      <c r="L4" s="5">
        <v>299</v>
      </c>
      <c r="M4" s="5">
        <v>269</v>
      </c>
      <c r="N4" s="5">
        <v>252</v>
      </c>
      <c r="O4" s="5">
        <v>240</v>
      </c>
      <c r="P4" s="5">
        <v>235</v>
      </c>
      <c r="Q4" s="5">
        <v>234</v>
      </c>
      <c r="R4" s="5">
        <v>234</v>
      </c>
      <c r="S4" s="5">
        <v>232</v>
      </c>
      <c r="T4" s="5">
        <v>236</v>
      </c>
      <c r="U4" s="5">
        <v>239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383</v>
      </c>
      <c r="C5" s="5">
        <v>381</v>
      </c>
      <c r="D5" s="5">
        <v>377</v>
      </c>
      <c r="E5" s="5">
        <v>362</v>
      </c>
      <c r="F5" s="5">
        <v>339</v>
      </c>
      <c r="G5" s="5">
        <v>316</v>
      </c>
      <c r="H5" s="5">
        <v>294</v>
      </c>
      <c r="I5" s="5">
        <v>275</v>
      </c>
      <c r="J5" s="5">
        <v>257</v>
      </c>
      <c r="K5" s="5">
        <v>240</v>
      </c>
      <c r="L5" s="5">
        <v>225</v>
      </c>
      <c r="M5" s="5">
        <v>194</v>
      </c>
      <c r="N5" s="5">
        <v>176</v>
      </c>
      <c r="O5" s="5">
        <v>169</v>
      </c>
      <c r="P5" s="5">
        <v>168</v>
      </c>
      <c r="Q5" s="5">
        <v>167</v>
      </c>
      <c r="R5" s="5">
        <v>170</v>
      </c>
      <c r="S5" s="5">
        <v>174</v>
      </c>
      <c r="T5" s="5">
        <v>178</v>
      </c>
      <c r="U5" s="5">
        <v>177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379</v>
      </c>
      <c r="C6" s="5">
        <v>370</v>
      </c>
      <c r="D6" s="5">
        <v>359</v>
      </c>
      <c r="E6" s="5">
        <v>333</v>
      </c>
      <c r="F6" s="5">
        <v>297</v>
      </c>
      <c r="G6" s="5">
        <v>261</v>
      </c>
      <c r="H6" s="5">
        <v>229</v>
      </c>
      <c r="I6" s="5">
        <v>203</v>
      </c>
      <c r="J6" s="5">
        <v>182</v>
      </c>
      <c r="K6" s="5">
        <v>169</v>
      </c>
      <c r="L6" s="5">
        <v>159</v>
      </c>
      <c r="M6" s="5">
        <v>134</v>
      </c>
      <c r="N6" s="5">
        <v>123</v>
      </c>
      <c r="O6" s="5">
        <v>118</v>
      </c>
      <c r="P6" s="5">
        <v>117</v>
      </c>
      <c r="Q6" s="5">
        <v>119</v>
      </c>
      <c r="R6" s="5">
        <v>121</v>
      </c>
      <c r="S6" s="5">
        <v>126</v>
      </c>
      <c r="T6" s="5">
        <v>128</v>
      </c>
      <c r="U6" s="5">
        <v>129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362</v>
      </c>
      <c r="C7" s="5">
        <v>347</v>
      </c>
      <c r="D7" s="5">
        <v>323</v>
      </c>
      <c r="E7" s="5">
        <v>276</v>
      </c>
      <c r="F7" s="5">
        <v>234</v>
      </c>
      <c r="G7" s="5">
        <v>197</v>
      </c>
      <c r="H7" s="5">
        <v>167</v>
      </c>
      <c r="I7" s="5">
        <v>145</v>
      </c>
      <c r="J7" s="5">
        <v>130</v>
      </c>
      <c r="K7" s="5">
        <v>119</v>
      </c>
      <c r="L7" s="5">
        <v>111</v>
      </c>
      <c r="M7" s="5">
        <v>93</v>
      </c>
      <c r="N7" s="5">
        <v>84</v>
      </c>
      <c r="O7" s="5">
        <v>81</v>
      </c>
      <c r="P7" s="5">
        <v>81</v>
      </c>
      <c r="Q7" s="5">
        <v>83</v>
      </c>
      <c r="R7" s="5">
        <v>88</v>
      </c>
      <c r="S7" s="5">
        <v>90</v>
      </c>
      <c r="T7" s="5">
        <v>95</v>
      </c>
      <c r="U7" s="5">
        <v>97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380</v>
      </c>
      <c r="C8" s="5">
        <v>320</v>
      </c>
      <c r="D8" s="5">
        <v>280</v>
      </c>
      <c r="E8" s="5">
        <v>230</v>
      </c>
      <c r="F8" s="5">
        <v>179</v>
      </c>
      <c r="G8" s="5">
        <v>142</v>
      </c>
      <c r="H8" s="5">
        <v>117</v>
      </c>
      <c r="I8" s="5">
        <v>101</v>
      </c>
      <c r="J8" s="5">
        <v>91</v>
      </c>
      <c r="K8" s="5">
        <v>83</v>
      </c>
      <c r="L8" s="5">
        <v>77</v>
      </c>
      <c r="M8" s="5">
        <v>64</v>
      </c>
      <c r="N8" s="5">
        <v>60</v>
      </c>
      <c r="O8" s="5">
        <v>57</v>
      </c>
      <c r="P8" s="5">
        <v>58</v>
      </c>
      <c r="Q8" s="5">
        <v>62</v>
      </c>
      <c r="R8" s="5">
        <v>63</v>
      </c>
      <c r="S8" s="5">
        <v>68</v>
      </c>
      <c r="T8" s="5">
        <v>70</v>
      </c>
      <c r="U8" s="5">
        <v>72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339</v>
      </c>
      <c r="C9" s="5">
        <v>287</v>
      </c>
      <c r="D9" s="5">
        <v>241</v>
      </c>
      <c r="E9" s="5">
        <v>183</v>
      </c>
      <c r="F9" s="5">
        <v>133</v>
      </c>
      <c r="G9" s="5">
        <v>102</v>
      </c>
      <c r="H9" s="5">
        <v>83</v>
      </c>
      <c r="I9" s="5">
        <v>72</v>
      </c>
      <c r="J9" s="5">
        <v>66</v>
      </c>
      <c r="K9" s="5">
        <v>60</v>
      </c>
      <c r="L9" s="5">
        <v>55</v>
      </c>
      <c r="M9" s="5">
        <v>47</v>
      </c>
      <c r="N9" s="5">
        <v>42</v>
      </c>
      <c r="O9" s="5">
        <v>42</v>
      </c>
      <c r="P9" s="5">
        <v>44</v>
      </c>
      <c r="Q9" s="5">
        <v>46</v>
      </c>
      <c r="R9" s="5">
        <v>49</v>
      </c>
      <c r="S9" s="5">
        <v>52</v>
      </c>
      <c r="T9" s="5">
        <v>55</v>
      </c>
      <c r="U9" s="5">
        <v>55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289</v>
      </c>
      <c r="C10" s="5">
        <v>257</v>
      </c>
      <c r="D10" s="5">
        <v>208</v>
      </c>
      <c r="E10" s="5">
        <v>144</v>
      </c>
      <c r="F10" s="5">
        <v>98</v>
      </c>
      <c r="G10" s="5">
        <v>74</v>
      </c>
      <c r="H10" s="5">
        <v>62</v>
      </c>
      <c r="I10" s="5">
        <v>54</v>
      </c>
      <c r="J10" s="5">
        <v>49</v>
      </c>
      <c r="K10" s="5">
        <v>44</v>
      </c>
      <c r="L10" s="5">
        <v>40</v>
      </c>
      <c r="M10" s="5">
        <v>34</v>
      </c>
      <c r="N10" s="5">
        <v>32</v>
      </c>
      <c r="O10" s="5">
        <v>31</v>
      </c>
      <c r="P10" s="5">
        <v>32</v>
      </c>
      <c r="Q10" s="5">
        <v>36</v>
      </c>
      <c r="R10" s="5">
        <v>38</v>
      </c>
      <c r="S10" s="5">
        <v>40</v>
      </c>
      <c r="T10" s="5">
        <v>41</v>
      </c>
      <c r="U10" s="5">
        <v>42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234</v>
      </c>
      <c r="C11" s="5">
        <v>204</v>
      </c>
      <c r="D11" s="5">
        <v>156</v>
      </c>
      <c r="E11" s="5">
        <v>87</v>
      </c>
      <c r="F11" s="5">
        <v>55</v>
      </c>
      <c r="G11" s="5">
        <v>39</v>
      </c>
      <c r="H11" s="5">
        <v>33</v>
      </c>
      <c r="I11" s="5">
        <v>29</v>
      </c>
      <c r="J11" s="5">
        <v>28</v>
      </c>
      <c r="K11" s="5">
        <v>26</v>
      </c>
      <c r="L11" s="5">
        <v>24</v>
      </c>
      <c r="M11" s="5">
        <v>19</v>
      </c>
      <c r="N11" s="5">
        <v>19</v>
      </c>
      <c r="O11" s="5">
        <v>20</v>
      </c>
      <c r="P11" s="5">
        <v>21</v>
      </c>
      <c r="Q11" s="5">
        <v>22</v>
      </c>
      <c r="R11" s="5">
        <v>24</v>
      </c>
      <c r="S11" s="5">
        <v>26</v>
      </c>
      <c r="T11" s="5">
        <v>28</v>
      </c>
      <c r="U11" s="5">
        <v>28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184</v>
      </c>
      <c r="C12" s="5">
        <v>166</v>
      </c>
      <c r="D12" s="5">
        <v>107</v>
      </c>
      <c r="E12" s="5">
        <v>53</v>
      </c>
      <c r="F12" s="5">
        <v>31</v>
      </c>
      <c r="G12" s="5">
        <v>21</v>
      </c>
      <c r="H12" s="5">
        <v>19</v>
      </c>
      <c r="I12" s="5">
        <v>20</v>
      </c>
      <c r="J12" s="5">
        <v>22</v>
      </c>
      <c r="K12" s="5">
        <v>19</v>
      </c>
      <c r="L12" s="5">
        <v>15</v>
      </c>
      <c r="M12" s="5">
        <v>13</v>
      </c>
      <c r="N12" s="5">
        <v>12</v>
      </c>
      <c r="O12" s="5">
        <v>13</v>
      </c>
      <c r="P12" s="5">
        <v>14</v>
      </c>
      <c r="Q12" s="5">
        <v>15</v>
      </c>
      <c r="R12" s="5">
        <v>17</v>
      </c>
      <c r="S12" s="5">
        <v>18</v>
      </c>
      <c r="T12" s="5">
        <v>20</v>
      </c>
      <c r="U12" s="5">
        <v>20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158</v>
      </c>
      <c r="C13" s="5">
        <v>134</v>
      </c>
      <c r="D13" s="5">
        <v>78</v>
      </c>
      <c r="E13" s="5">
        <v>34</v>
      </c>
      <c r="F13" s="5">
        <v>20</v>
      </c>
      <c r="G13" s="5">
        <v>14</v>
      </c>
      <c r="H13" s="5">
        <v>13</v>
      </c>
      <c r="I13" s="5">
        <v>12</v>
      </c>
      <c r="J13" s="5">
        <v>11</v>
      </c>
      <c r="K13" s="5">
        <v>10</v>
      </c>
      <c r="L13" s="5">
        <v>9</v>
      </c>
      <c r="M13" s="5">
        <v>9</v>
      </c>
      <c r="N13" s="5">
        <v>9</v>
      </c>
      <c r="O13" s="5">
        <v>9</v>
      </c>
      <c r="P13" s="5">
        <v>10</v>
      </c>
      <c r="Q13" s="5">
        <v>11</v>
      </c>
      <c r="R13" s="5">
        <v>12</v>
      </c>
      <c r="S13" s="5">
        <v>13</v>
      </c>
      <c r="T13" s="5">
        <v>14</v>
      </c>
      <c r="U13" s="5">
        <v>14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135</v>
      </c>
      <c r="C14" s="5">
        <v>106</v>
      </c>
      <c r="D14" s="5">
        <v>57</v>
      </c>
      <c r="E14" s="5">
        <v>23</v>
      </c>
      <c r="F14" s="5">
        <v>13</v>
      </c>
      <c r="G14" s="5">
        <v>9</v>
      </c>
      <c r="H14" s="5">
        <v>8</v>
      </c>
      <c r="I14" s="5">
        <v>7</v>
      </c>
      <c r="J14" s="5">
        <v>7</v>
      </c>
      <c r="K14" s="5">
        <v>7</v>
      </c>
      <c r="L14" s="5">
        <v>7</v>
      </c>
      <c r="M14" s="5">
        <v>6</v>
      </c>
      <c r="N14" s="5">
        <v>6</v>
      </c>
      <c r="O14" s="5">
        <v>6</v>
      </c>
      <c r="P14" s="5">
        <v>7</v>
      </c>
      <c r="Q14" s="5">
        <v>8</v>
      </c>
      <c r="R14" s="5">
        <v>9</v>
      </c>
      <c r="S14" s="5">
        <v>10</v>
      </c>
      <c r="T14" s="5">
        <v>11</v>
      </c>
      <c r="U14" s="5">
        <v>11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117</v>
      </c>
      <c r="C15" s="5">
        <v>85</v>
      </c>
      <c r="D15" s="5">
        <v>43</v>
      </c>
      <c r="E15" s="5">
        <v>16</v>
      </c>
      <c r="F15" s="5">
        <v>10</v>
      </c>
      <c r="G15" s="5">
        <v>7</v>
      </c>
      <c r="H15" s="5">
        <v>6</v>
      </c>
      <c r="I15" s="5">
        <v>5</v>
      </c>
      <c r="J15" s="5">
        <v>5</v>
      </c>
      <c r="K15" s="5">
        <v>5</v>
      </c>
      <c r="L15" s="5">
        <v>5</v>
      </c>
      <c r="M15" s="5">
        <v>5</v>
      </c>
      <c r="N15" s="5">
        <v>5</v>
      </c>
      <c r="O15" s="5">
        <v>5</v>
      </c>
      <c r="P15" s="5">
        <v>5</v>
      </c>
      <c r="Q15" s="5">
        <v>6</v>
      </c>
      <c r="R15" s="5">
        <v>7</v>
      </c>
      <c r="S15" s="5">
        <v>8</v>
      </c>
      <c r="T15" s="5">
        <v>8</v>
      </c>
      <c r="U15" s="5">
        <v>9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101</v>
      </c>
      <c r="C16" s="5">
        <v>70</v>
      </c>
      <c r="D16" s="5">
        <v>32</v>
      </c>
      <c r="E16" s="5">
        <v>11</v>
      </c>
      <c r="F16" s="5">
        <v>6</v>
      </c>
      <c r="G16" s="5">
        <v>4</v>
      </c>
      <c r="H16" s="5">
        <v>4</v>
      </c>
      <c r="I16" s="5">
        <v>4</v>
      </c>
      <c r="J16" s="5">
        <v>4</v>
      </c>
      <c r="K16" s="5">
        <v>3</v>
      </c>
      <c r="L16" s="5">
        <v>3</v>
      </c>
      <c r="M16" s="5">
        <v>4</v>
      </c>
      <c r="N16" s="5">
        <v>4</v>
      </c>
      <c r="O16" s="5">
        <v>4</v>
      </c>
      <c r="P16" s="5">
        <v>4</v>
      </c>
      <c r="Q16" s="5">
        <v>5</v>
      </c>
      <c r="R16" s="5">
        <v>6</v>
      </c>
      <c r="S16" s="5">
        <v>6</v>
      </c>
      <c r="T16" s="5">
        <v>7</v>
      </c>
      <c r="U16" s="5">
        <v>7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86</v>
      </c>
      <c r="C17" s="5">
        <v>56</v>
      </c>
      <c r="D17" s="5">
        <v>23</v>
      </c>
      <c r="E17" s="5">
        <v>9</v>
      </c>
      <c r="F17" s="5">
        <v>5</v>
      </c>
      <c r="G17" s="5">
        <v>4</v>
      </c>
      <c r="H17" s="5">
        <v>4</v>
      </c>
      <c r="I17" s="5">
        <v>4</v>
      </c>
      <c r="J17" s="5">
        <v>3</v>
      </c>
      <c r="K17" s="5">
        <v>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76</v>
      </c>
      <c r="C18" s="5">
        <v>49</v>
      </c>
      <c r="D18" s="5">
        <v>17</v>
      </c>
      <c r="E18" s="5">
        <v>7</v>
      </c>
      <c r="F18" s="5">
        <v>4</v>
      </c>
      <c r="G18" s="5">
        <v>3</v>
      </c>
      <c r="H18" s="5">
        <v>3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70</v>
      </c>
      <c r="C19" s="5">
        <v>42</v>
      </c>
      <c r="D19" s="5">
        <v>14</v>
      </c>
      <c r="E19" s="5">
        <v>5</v>
      </c>
      <c r="F19" s="5">
        <v>3</v>
      </c>
      <c r="G19" s="5">
        <v>3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62</v>
      </c>
      <c r="C20" s="5">
        <v>36</v>
      </c>
      <c r="D20" s="5">
        <v>12</v>
      </c>
      <c r="E20" s="5">
        <v>4</v>
      </c>
      <c r="F20" s="5">
        <v>3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59</v>
      </c>
      <c r="C21" s="5">
        <v>33</v>
      </c>
      <c r="D21" s="5">
        <v>10</v>
      </c>
      <c r="E21" s="5">
        <v>3</v>
      </c>
      <c r="F21" s="5">
        <v>2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54</v>
      </c>
      <c r="C22" s="5">
        <v>29</v>
      </c>
      <c r="D22" s="5">
        <v>10</v>
      </c>
      <c r="E22" s="5">
        <v>3</v>
      </c>
      <c r="F22" s="5">
        <v>2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50</v>
      </c>
      <c r="C23" s="5">
        <v>25</v>
      </c>
      <c r="D23" s="5">
        <v>8</v>
      </c>
      <c r="E23" s="5">
        <v>3</v>
      </c>
      <c r="F23" s="5">
        <v>2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47</v>
      </c>
      <c r="C24" s="5">
        <v>22</v>
      </c>
      <c r="D24" s="5">
        <v>7</v>
      </c>
      <c r="E24" s="5">
        <v>2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43</v>
      </c>
      <c r="C25" s="5">
        <v>21</v>
      </c>
      <c r="D25" s="5">
        <v>6</v>
      </c>
      <c r="E25" s="5">
        <v>2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39</v>
      </c>
      <c r="C26" s="5">
        <v>18</v>
      </c>
      <c r="D26" s="5">
        <v>5</v>
      </c>
      <c r="E26" s="5">
        <v>2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38</v>
      </c>
      <c r="C27" s="5">
        <v>17</v>
      </c>
      <c r="D27" s="5">
        <v>5</v>
      </c>
      <c r="E27" s="5">
        <v>2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36</v>
      </c>
      <c r="C28" s="5">
        <v>17</v>
      </c>
      <c r="D28" s="5">
        <v>4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35</v>
      </c>
      <c r="C29" s="5">
        <v>17</v>
      </c>
      <c r="D29" s="5">
        <v>3</v>
      </c>
      <c r="E29" s="5">
        <v>2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35</v>
      </c>
      <c r="C30" s="5">
        <v>16</v>
      </c>
      <c r="D30" s="5">
        <v>3</v>
      </c>
      <c r="E30" s="5">
        <v>2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0.06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0.848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1.751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441</v>
      </c>
      <c r="C2" s="5">
        <v>441</v>
      </c>
      <c r="D2" s="5">
        <v>441</v>
      </c>
      <c r="E2" s="5">
        <v>441</v>
      </c>
      <c r="F2" s="5">
        <v>441</v>
      </c>
      <c r="G2" s="5">
        <v>441</v>
      </c>
      <c r="H2" s="5">
        <v>441</v>
      </c>
      <c r="I2" s="5">
        <v>441</v>
      </c>
      <c r="J2" s="5">
        <v>441</v>
      </c>
      <c r="K2" s="5">
        <v>441</v>
      </c>
      <c r="L2" s="5">
        <v>441</v>
      </c>
      <c r="M2" s="5">
        <v>441</v>
      </c>
      <c r="N2" s="5">
        <v>441</v>
      </c>
      <c r="O2" s="5">
        <v>441</v>
      </c>
      <c r="P2" s="5">
        <v>441</v>
      </c>
      <c r="Q2" s="5">
        <v>441</v>
      </c>
      <c r="R2" s="5">
        <v>441</v>
      </c>
      <c r="S2" s="5">
        <v>441</v>
      </c>
      <c r="T2" s="5">
        <v>441</v>
      </c>
      <c r="U2" s="5">
        <v>441</v>
      </c>
      <c r="V2" s="6"/>
    </row>
    <row x14ac:dyDescent="0.25" r="3" customHeight="1" ht="18.75">
      <c r="A3" s="4">
        <v>0.25</v>
      </c>
      <c r="B3" s="5">
        <v>466</v>
      </c>
      <c r="C3" s="5">
        <v>466</v>
      </c>
      <c r="D3" s="5">
        <v>269</v>
      </c>
      <c r="E3" s="5">
        <v>462</v>
      </c>
      <c r="F3" s="5">
        <v>456</v>
      </c>
      <c r="G3" s="5">
        <v>452</v>
      </c>
      <c r="H3" s="5">
        <v>449</v>
      </c>
      <c r="I3" s="5">
        <v>444</v>
      </c>
      <c r="J3" s="5">
        <v>439</v>
      </c>
      <c r="K3" s="5">
        <v>432</v>
      </c>
      <c r="L3" s="5">
        <v>426</v>
      </c>
      <c r="M3" s="5">
        <v>417</v>
      </c>
      <c r="N3" s="5">
        <v>404</v>
      </c>
      <c r="O3" s="5">
        <v>402</v>
      </c>
      <c r="P3" s="5">
        <v>393</v>
      </c>
      <c r="Q3" s="5">
        <v>394</v>
      </c>
      <c r="R3" s="5">
        <v>398</v>
      </c>
      <c r="S3" s="5">
        <v>398</v>
      </c>
      <c r="T3" s="5">
        <v>397</v>
      </c>
      <c r="U3" s="5">
        <v>403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456</v>
      </c>
      <c r="C4" s="5">
        <v>451</v>
      </c>
      <c r="D4" s="5">
        <v>455</v>
      </c>
      <c r="E4" s="5">
        <v>442</v>
      </c>
      <c r="F4" s="5">
        <v>433</v>
      </c>
      <c r="G4" s="5">
        <v>420</v>
      </c>
      <c r="H4" s="5">
        <v>405</v>
      </c>
      <c r="I4" s="5">
        <v>393</v>
      </c>
      <c r="J4" s="5">
        <v>381</v>
      </c>
      <c r="K4" s="5">
        <v>367</v>
      </c>
      <c r="L4" s="5">
        <v>353</v>
      </c>
      <c r="M4" s="5">
        <v>332</v>
      </c>
      <c r="N4" s="5">
        <v>312</v>
      </c>
      <c r="O4" s="5">
        <v>309</v>
      </c>
      <c r="P4" s="5">
        <v>306</v>
      </c>
      <c r="Q4" s="5">
        <v>311</v>
      </c>
      <c r="R4" s="5">
        <v>311</v>
      </c>
      <c r="S4" s="5">
        <v>316</v>
      </c>
      <c r="T4" s="5">
        <v>321</v>
      </c>
      <c r="U4" s="5">
        <v>323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443</v>
      </c>
      <c r="C5" s="5">
        <v>432</v>
      </c>
      <c r="D5" s="5">
        <v>425</v>
      </c>
      <c r="E5" s="5">
        <v>404</v>
      </c>
      <c r="F5" s="5">
        <v>382</v>
      </c>
      <c r="G5" s="5">
        <v>357</v>
      </c>
      <c r="H5" s="5">
        <v>332</v>
      </c>
      <c r="I5" s="5">
        <v>313</v>
      </c>
      <c r="J5" s="5">
        <v>295</v>
      </c>
      <c r="K5" s="5">
        <v>276</v>
      </c>
      <c r="L5" s="5">
        <v>258</v>
      </c>
      <c r="M5" s="5">
        <v>231</v>
      </c>
      <c r="N5" s="5">
        <v>216</v>
      </c>
      <c r="O5" s="5">
        <v>216</v>
      </c>
      <c r="P5" s="5">
        <v>212</v>
      </c>
      <c r="Q5" s="5">
        <v>223</v>
      </c>
      <c r="R5" s="5">
        <v>228</v>
      </c>
      <c r="S5" s="5">
        <v>234</v>
      </c>
      <c r="T5" s="5">
        <v>235</v>
      </c>
      <c r="U5" s="5">
        <v>238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419</v>
      </c>
      <c r="C6" s="5">
        <v>413</v>
      </c>
      <c r="D6" s="5">
        <v>393</v>
      </c>
      <c r="E6" s="5">
        <v>356</v>
      </c>
      <c r="F6" s="5">
        <v>315</v>
      </c>
      <c r="G6" s="5">
        <v>283</v>
      </c>
      <c r="H6" s="5">
        <v>257</v>
      </c>
      <c r="I6" s="5">
        <v>234</v>
      </c>
      <c r="J6" s="5">
        <v>214</v>
      </c>
      <c r="K6" s="5">
        <v>197</v>
      </c>
      <c r="L6" s="5">
        <v>183</v>
      </c>
      <c r="M6" s="5">
        <v>154</v>
      </c>
      <c r="N6" s="5">
        <v>146</v>
      </c>
      <c r="O6" s="5">
        <v>145</v>
      </c>
      <c r="P6" s="5">
        <v>152</v>
      </c>
      <c r="Q6" s="5">
        <v>155</v>
      </c>
      <c r="R6" s="5">
        <v>165</v>
      </c>
      <c r="S6" s="5">
        <v>168</v>
      </c>
      <c r="T6" s="5">
        <v>175</v>
      </c>
      <c r="U6" s="5">
        <v>179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404</v>
      </c>
      <c r="C7" s="5">
        <v>374</v>
      </c>
      <c r="D7" s="5">
        <v>348</v>
      </c>
      <c r="E7" s="5">
        <v>296</v>
      </c>
      <c r="F7" s="5">
        <v>250</v>
      </c>
      <c r="G7" s="5">
        <v>218</v>
      </c>
      <c r="H7" s="5">
        <v>194</v>
      </c>
      <c r="I7" s="5">
        <v>169</v>
      </c>
      <c r="J7" s="5">
        <v>148</v>
      </c>
      <c r="K7" s="5">
        <v>132</v>
      </c>
      <c r="L7" s="5">
        <v>120</v>
      </c>
      <c r="M7" s="5">
        <v>104</v>
      </c>
      <c r="N7" s="5">
        <v>100</v>
      </c>
      <c r="O7" s="5">
        <v>100</v>
      </c>
      <c r="P7" s="5">
        <v>105</v>
      </c>
      <c r="Q7" s="5">
        <v>111</v>
      </c>
      <c r="R7" s="5">
        <v>117</v>
      </c>
      <c r="S7" s="5">
        <v>122</v>
      </c>
      <c r="T7" s="5">
        <v>130</v>
      </c>
      <c r="U7" s="5">
        <v>130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368</v>
      </c>
      <c r="C8" s="5">
        <v>338</v>
      </c>
      <c r="D8" s="5">
        <v>304</v>
      </c>
      <c r="E8" s="5">
        <v>239</v>
      </c>
      <c r="F8" s="5">
        <v>193</v>
      </c>
      <c r="G8" s="5">
        <v>160</v>
      </c>
      <c r="H8" s="5">
        <v>135</v>
      </c>
      <c r="I8" s="5">
        <v>117</v>
      </c>
      <c r="J8" s="5">
        <v>103</v>
      </c>
      <c r="K8" s="5">
        <v>92</v>
      </c>
      <c r="L8" s="5">
        <v>83</v>
      </c>
      <c r="M8" s="5">
        <v>70</v>
      </c>
      <c r="N8" s="5">
        <v>67</v>
      </c>
      <c r="O8" s="5">
        <v>71</v>
      </c>
      <c r="P8" s="5">
        <v>75</v>
      </c>
      <c r="Q8" s="5">
        <v>81</v>
      </c>
      <c r="R8" s="5">
        <v>86</v>
      </c>
      <c r="S8" s="5">
        <v>93</v>
      </c>
      <c r="T8" s="5">
        <v>95</v>
      </c>
      <c r="U8" s="5">
        <v>99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327</v>
      </c>
      <c r="C9" s="5">
        <v>296</v>
      </c>
      <c r="D9" s="5">
        <v>253</v>
      </c>
      <c r="E9" s="5">
        <v>191</v>
      </c>
      <c r="F9" s="5">
        <v>144</v>
      </c>
      <c r="G9" s="5">
        <v>116</v>
      </c>
      <c r="H9" s="5">
        <v>98</v>
      </c>
      <c r="I9" s="5">
        <v>81</v>
      </c>
      <c r="J9" s="5">
        <v>69</v>
      </c>
      <c r="K9" s="5">
        <v>61</v>
      </c>
      <c r="L9" s="5">
        <v>56</v>
      </c>
      <c r="M9" s="5">
        <v>48</v>
      </c>
      <c r="N9" s="5">
        <v>47</v>
      </c>
      <c r="O9" s="5">
        <v>51</v>
      </c>
      <c r="P9" s="5">
        <v>55</v>
      </c>
      <c r="Q9" s="5">
        <v>59</v>
      </c>
      <c r="R9" s="5">
        <v>65</v>
      </c>
      <c r="S9" s="5">
        <v>70</v>
      </c>
      <c r="T9" s="5">
        <v>72</v>
      </c>
      <c r="U9" s="5">
        <v>75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289</v>
      </c>
      <c r="C10" s="5">
        <v>259</v>
      </c>
      <c r="D10" s="5">
        <v>216</v>
      </c>
      <c r="E10" s="5">
        <v>150</v>
      </c>
      <c r="F10" s="5">
        <v>110</v>
      </c>
      <c r="G10" s="5">
        <v>84</v>
      </c>
      <c r="H10" s="5">
        <v>68</v>
      </c>
      <c r="I10" s="5">
        <v>56</v>
      </c>
      <c r="J10" s="5">
        <v>49</v>
      </c>
      <c r="K10" s="5">
        <v>44</v>
      </c>
      <c r="L10" s="5">
        <v>41</v>
      </c>
      <c r="M10" s="5">
        <v>34</v>
      </c>
      <c r="N10" s="5">
        <v>35</v>
      </c>
      <c r="O10" s="5">
        <v>37</v>
      </c>
      <c r="P10" s="5">
        <v>41</v>
      </c>
      <c r="Q10" s="5">
        <v>45</v>
      </c>
      <c r="R10" s="5">
        <v>50</v>
      </c>
      <c r="S10" s="5">
        <v>54</v>
      </c>
      <c r="T10" s="5">
        <v>56</v>
      </c>
      <c r="U10" s="5">
        <v>57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228</v>
      </c>
      <c r="C11" s="5">
        <v>204</v>
      </c>
      <c r="D11" s="5">
        <v>152</v>
      </c>
      <c r="E11" s="5">
        <v>89</v>
      </c>
      <c r="F11" s="5">
        <v>64</v>
      </c>
      <c r="G11" s="5">
        <v>46</v>
      </c>
      <c r="H11" s="5">
        <v>35</v>
      </c>
      <c r="I11" s="5">
        <v>29</v>
      </c>
      <c r="J11" s="5">
        <v>26</v>
      </c>
      <c r="K11" s="5">
        <v>24</v>
      </c>
      <c r="L11" s="5">
        <v>22</v>
      </c>
      <c r="M11" s="5">
        <v>20</v>
      </c>
      <c r="N11" s="5">
        <v>21</v>
      </c>
      <c r="O11" s="5">
        <v>23</v>
      </c>
      <c r="P11" s="5">
        <v>25</v>
      </c>
      <c r="Q11" s="5">
        <v>28</v>
      </c>
      <c r="R11" s="5">
        <v>30</v>
      </c>
      <c r="S11" s="5">
        <v>35</v>
      </c>
      <c r="T11" s="5">
        <v>37</v>
      </c>
      <c r="U11" s="5">
        <v>37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187</v>
      </c>
      <c r="C12" s="5">
        <v>170</v>
      </c>
      <c r="D12" s="5">
        <v>107</v>
      </c>
      <c r="E12" s="5">
        <v>56</v>
      </c>
      <c r="F12" s="5">
        <v>35</v>
      </c>
      <c r="G12" s="5">
        <v>25</v>
      </c>
      <c r="H12" s="5">
        <v>20</v>
      </c>
      <c r="I12" s="5">
        <v>17</v>
      </c>
      <c r="J12" s="5">
        <v>16</v>
      </c>
      <c r="K12" s="5">
        <v>15</v>
      </c>
      <c r="L12" s="5">
        <v>17</v>
      </c>
      <c r="M12" s="5">
        <v>13</v>
      </c>
      <c r="N12" s="5">
        <v>14</v>
      </c>
      <c r="O12" s="5">
        <v>15</v>
      </c>
      <c r="P12" s="5">
        <v>18</v>
      </c>
      <c r="Q12" s="5">
        <v>19</v>
      </c>
      <c r="R12" s="5">
        <v>22</v>
      </c>
      <c r="S12" s="5">
        <v>24</v>
      </c>
      <c r="T12" s="5">
        <v>25</v>
      </c>
      <c r="U12" s="5">
        <v>27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159</v>
      </c>
      <c r="C13" s="5">
        <v>140</v>
      </c>
      <c r="D13" s="5">
        <v>76</v>
      </c>
      <c r="E13" s="5">
        <v>35</v>
      </c>
      <c r="F13" s="5">
        <v>21</v>
      </c>
      <c r="G13" s="5">
        <v>14</v>
      </c>
      <c r="H13" s="5">
        <v>12</v>
      </c>
      <c r="I13" s="5">
        <v>11</v>
      </c>
      <c r="J13" s="5">
        <v>10</v>
      </c>
      <c r="K13" s="5">
        <v>9</v>
      </c>
      <c r="L13" s="5">
        <v>8</v>
      </c>
      <c r="M13" s="5">
        <v>9</v>
      </c>
      <c r="N13" s="5">
        <v>9</v>
      </c>
      <c r="O13" s="5">
        <v>10</v>
      </c>
      <c r="P13" s="5">
        <v>12</v>
      </c>
      <c r="Q13" s="5">
        <v>13</v>
      </c>
      <c r="R13" s="5">
        <v>15</v>
      </c>
      <c r="S13" s="5">
        <v>17</v>
      </c>
      <c r="T13" s="5">
        <v>19</v>
      </c>
      <c r="U13" s="5">
        <v>20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135</v>
      </c>
      <c r="C14" s="5">
        <v>120</v>
      </c>
      <c r="D14" s="5">
        <v>54</v>
      </c>
      <c r="E14" s="5">
        <v>22</v>
      </c>
      <c r="F14" s="5">
        <v>13</v>
      </c>
      <c r="G14" s="5">
        <v>10</v>
      </c>
      <c r="H14" s="5">
        <v>9</v>
      </c>
      <c r="I14" s="5">
        <v>8</v>
      </c>
      <c r="J14" s="5">
        <v>7</v>
      </c>
      <c r="K14" s="5">
        <v>6</v>
      </c>
      <c r="L14" s="5">
        <v>6</v>
      </c>
      <c r="M14" s="5">
        <v>6</v>
      </c>
      <c r="N14" s="5">
        <v>7</v>
      </c>
      <c r="O14" s="5">
        <v>8</v>
      </c>
      <c r="P14" s="5">
        <v>9</v>
      </c>
      <c r="Q14" s="5">
        <v>10</v>
      </c>
      <c r="R14" s="5">
        <v>12</v>
      </c>
      <c r="S14" s="5">
        <v>13</v>
      </c>
      <c r="T14" s="5">
        <v>14</v>
      </c>
      <c r="U14" s="5">
        <v>14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115</v>
      </c>
      <c r="C15" s="5">
        <v>100</v>
      </c>
      <c r="D15" s="5">
        <v>38</v>
      </c>
      <c r="E15" s="5">
        <v>14</v>
      </c>
      <c r="F15" s="5">
        <v>9</v>
      </c>
      <c r="G15" s="5">
        <v>7</v>
      </c>
      <c r="H15" s="5">
        <v>6</v>
      </c>
      <c r="I15" s="5">
        <v>5</v>
      </c>
      <c r="J15" s="5">
        <v>5</v>
      </c>
      <c r="K15" s="5">
        <v>4</v>
      </c>
      <c r="L15" s="5">
        <v>4</v>
      </c>
      <c r="M15" s="5">
        <v>5</v>
      </c>
      <c r="N15" s="5">
        <v>5</v>
      </c>
      <c r="O15" s="5">
        <v>6</v>
      </c>
      <c r="P15" s="5">
        <v>7</v>
      </c>
      <c r="Q15" s="5">
        <v>8</v>
      </c>
      <c r="R15" s="5">
        <v>9</v>
      </c>
      <c r="S15" s="5">
        <v>10</v>
      </c>
      <c r="T15" s="5">
        <v>11</v>
      </c>
      <c r="U15" s="5">
        <v>11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102</v>
      </c>
      <c r="C16" s="5">
        <v>81</v>
      </c>
      <c r="D16" s="5">
        <v>28</v>
      </c>
      <c r="E16" s="5">
        <v>10</v>
      </c>
      <c r="F16" s="5">
        <v>6</v>
      </c>
      <c r="G16" s="5">
        <v>5</v>
      </c>
      <c r="H16" s="5">
        <v>5</v>
      </c>
      <c r="I16" s="5">
        <v>4</v>
      </c>
      <c r="J16" s="5">
        <v>4</v>
      </c>
      <c r="K16" s="5">
        <v>3</v>
      </c>
      <c r="L16" s="5">
        <v>3</v>
      </c>
      <c r="M16" s="5">
        <v>3</v>
      </c>
      <c r="N16" s="5">
        <v>4</v>
      </c>
      <c r="O16" s="5">
        <v>5</v>
      </c>
      <c r="P16" s="5">
        <v>5</v>
      </c>
      <c r="Q16" s="5">
        <v>6</v>
      </c>
      <c r="R16" s="5">
        <v>7</v>
      </c>
      <c r="S16" s="5">
        <v>8</v>
      </c>
      <c r="T16" s="5">
        <v>9</v>
      </c>
      <c r="U16" s="5">
        <v>9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86</v>
      </c>
      <c r="C17" s="5">
        <v>70</v>
      </c>
      <c r="D17" s="5">
        <v>21</v>
      </c>
      <c r="E17" s="5">
        <v>7</v>
      </c>
      <c r="F17" s="5">
        <v>4</v>
      </c>
      <c r="G17" s="5">
        <v>3</v>
      </c>
      <c r="H17" s="5">
        <v>3</v>
      </c>
      <c r="I17" s="5">
        <v>3</v>
      </c>
      <c r="J17" s="5">
        <v>3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77</v>
      </c>
      <c r="C18" s="5">
        <v>56</v>
      </c>
      <c r="D18" s="5">
        <v>16</v>
      </c>
      <c r="E18" s="5">
        <v>6</v>
      </c>
      <c r="F18" s="5">
        <v>3</v>
      </c>
      <c r="G18" s="5">
        <v>3</v>
      </c>
      <c r="H18" s="5">
        <v>3</v>
      </c>
      <c r="I18" s="5">
        <v>3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69</v>
      </c>
      <c r="C19" s="5">
        <v>46</v>
      </c>
      <c r="D19" s="5">
        <v>12</v>
      </c>
      <c r="E19" s="5">
        <v>4</v>
      </c>
      <c r="F19" s="5">
        <v>3</v>
      </c>
      <c r="G19" s="5">
        <v>2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62</v>
      </c>
      <c r="C20" s="5">
        <v>39</v>
      </c>
      <c r="D20" s="5">
        <v>10</v>
      </c>
      <c r="E20" s="5">
        <v>4</v>
      </c>
      <c r="F20" s="5">
        <v>3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58</v>
      </c>
      <c r="C21" s="5">
        <v>34</v>
      </c>
      <c r="D21" s="5">
        <v>9</v>
      </c>
      <c r="E21" s="5">
        <v>3</v>
      </c>
      <c r="F21" s="5">
        <v>3</v>
      </c>
      <c r="G21" s="5">
        <v>3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53</v>
      </c>
      <c r="C22" s="5">
        <v>29</v>
      </c>
      <c r="D22" s="5">
        <v>7</v>
      </c>
      <c r="E22" s="5">
        <v>2</v>
      </c>
      <c r="F22" s="5">
        <v>2</v>
      </c>
      <c r="G22" s="5">
        <v>2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50</v>
      </c>
      <c r="C23" s="5">
        <v>26</v>
      </c>
      <c r="D23" s="5">
        <v>6</v>
      </c>
      <c r="E23" s="5">
        <v>2</v>
      </c>
      <c r="F23" s="5">
        <v>2</v>
      </c>
      <c r="G23" s="5">
        <v>2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46</v>
      </c>
      <c r="C24" s="5">
        <v>22</v>
      </c>
      <c r="D24" s="5">
        <v>5</v>
      </c>
      <c r="E24" s="5">
        <v>2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42</v>
      </c>
      <c r="C25" s="5">
        <v>19</v>
      </c>
      <c r="D25" s="5">
        <v>4</v>
      </c>
      <c r="E25" s="5">
        <v>2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37</v>
      </c>
      <c r="C26" s="5">
        <v>17</v>
      </c>
      <c r="D26" s="5">
        <v>4</v>
      </c>
      <c r="E26" s="5">
        <v>2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36</v>
      </c>
      <c r="C27" s="5">
        <v>17</v>
      </c>
      <c r="D27" s="5">
        <v>3</v>
      </c>
      <c r="E27" s="5">
        <v>2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34</v>
      </c>
      <c r="C28" s="5">
        <v>14</v>
      </c>
      <c r="D28" s="5">
        <v>3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31</v>
      </c>
      <c r="C29" s="5">
        <v>13</v>
      </c>
      <c r="D29" s="5">
        <v>3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29</v>
      </c>
      <c r="C30" s="5">
        <v>12</v>
      </c>
      <c r="D30" s="5">
        <v>2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0.068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0.655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1.54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476</v>
      </c>
      <c r="C2" s="5">
        <v>476</v>
      </c>
      <c r="D2" s="5">
        <v>476</v>
      </c>
      <c r="E2" s="5">
        <v>476</v>
      </c>
      <c r="F2" s="5">
        <v>476</v>
      </c>
      <c r="G2" s="5">
        <v>476</v>
      </c>
      <c r="H2" s="5">
        <v>476</v>
      </c>
      <c r="I2" s="5">
        <v>476</v>
      </c>
      <c r="J2" s="5">
        <v>476</v>
      </c>
      <c r="K2" s="5">
        <v>476</v>
      </c>
      <c r="L2" s="5">
        <v>476</v>
      </c>
      <c r="M2" s="5">
        <v>476</v>
      </c>
      <c r="N2" s="5">
        <v>476</v>
      </c>
      <c r="O2" s="5">
        <v>476</v>
      </c>
      <c r="P2" s="5">
        <v>476</v>
      </c>
      <c r="Q2" s="5">
        <v>476</v>
      </c>
      <c r="R2" s="5">
        <v>476</v>
      </c>
      <c r="S2" s="5">
        <v>476</v>
      </c>
      <c r="T2" s="5">
        <v>476</v>
      </c>
      <c r="U2" s="5">
        <v>476</v>
      </c>
      <c r="V2" s="6"/>
    </row>
    <row x14ac:dyDescent="0.25" r="3" customHeight="1" ht="18.75">
      <c r="A3" s="4">
        <v>0.25</v>
      </c>
      <c r="B3" s="5">
        <v>475</v>
      </c>
      <c r="C3" s="5">
        <v>474</v>
      </c>
      <c r="D3" s="5">
        <v>476</v>
      </c>
      <c r="E3" s="5">
        <v>469</v>
      </c>
      <c r="F3" s="5">
        <v>473</v>
      </c>
      <c r="G3" s="5">
        <v>471</v>
      </c>
      <c r="H3" s="5">
        <v>467</v>
      </c>
      <c r="I3" s="5">
        <v>466</v>
      </c>
      <c r="J3" s="5">
        <v>465</v>
      </c>
      <c r="K3" s="5">
        <v>458</v>
      </c>
      <c r="L3" s="5">
        <v>451</v>
      </c>
      <c r="M3" s="5">
        <v>448</v>
      </c>
      <c r="N3" s="5">
        <v>442</v>
      </c>
      <c r="O3" s="5">
        <v>439</v>
      </c>
      <c r="P3" s="5">
        <v>439</v>
      </c>
      <c r="Q3" s="5">
        <v>442</v>
      </c>
      <c r="R3" s="5">
        <v>442</v>
      </c>
      <c r="S3" s="5">
        <v>446</v>
      </c>
      <c r="T3" s="5">
        <v>448</v>
      </c>
      <c r="U3" s="5">
        <v>448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439</v>
      </c>
      <c r="C4" s="5">
        <v>440</v>
      </c>
      <c r="D4" s="5">
        <v>440</v>
      </c>
      <c r="E4" s="5">
        <v>433</v>
      </c>
      <c r="F4" s="5">
        <v>433</v>
      </c>
      <c r="G4" s="5">
        <v>432</v>
      </c>
      <c r="H4" s="5">
        <v>426</v>
      </c>
      <c r="I4" s="5">
        <v>407</v>
      </c>
      <c r="J4" s="5">
        <v>386</v>
      </c>
      <c r="K4" s="5">
        <v>376</v>
      </c>
      <c r="L4" s="5">
        <v>369</v>
      </c>
      <c r="M4" s="5">
        <v>350</v>
      </c>
      <c r="N4" s="5">
        <v>344</v>
      </c>
      <c r="O4" s="5">
        <v>339</v>
      </c>
      <c r="P4" s="5">
        <v>346</v>
      </c>
      <c r="Q4" s="5">
        <v>357</v>
      </c>
      <c r="R4" s="5">
        <v>362</v>
      </c>
      <c r="S4" s="5">
        <v>371</v>
      </c>
      <c r="T4" s="5">
        <v>374</v>
      </c>
      <c r="U4" s="5">
        <v>375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389</v>
      </c>
      <c r="C5" s="5">
        <v>395</v>
      </c>
      <c r="D5" s="5">
        <v>396</v>
      </c>
      <c r="E5" s="5">
        <v>379</v>
      </c>
      <c r="F5" s="5">
        <v>360</v>
      </c>
      <c r="G5" s="5">
        <v>336</v>
      </c>
      <c r="H5" s="5">
        <v>315</v>
      </c>
      <c r="I5" s="5">
        <v>312</v>
      </c>
      <c r="J5" s="5">
        <v>310</v>
      </c>
      <c r="K5" s="5">
        <v>288</v>
      </c>
      <c r="L5" s="5">
        <v>265</v>
      </c>
      <c r="M5" s="5">
        <v>243</v>
      </c>
      <c r="N5" s="5">
        <v>242</v>
      </c>
      <c r="O5" s="5">
        <v>245</v>
      </c>
      <c r="P5" s="5">
        <v>252</v>
      </c>
      <c r="Q5" s="5">
        <v>261</v>
      </c>
      <c r="R5" s="5">
        <v>272</v>
      </c>
      <c r="S5" s="5">
        <v>284</v>
      </c>
      <c r="T5" s="5">
        <v>286</v>
      </c>
      <c r="U5" s="5">
        <v>288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354</v>
      </c>
      <c r="C6" s="5">
        <v>351</v>
      </c>
      <c r="D6" s="5">
        <v>342</v>
      </c>
      <c r="E6" s="5">
        <v>325</v>
      </c>
      <c r="F6" s="5">
        <v>298</v>
      </c>
      <c r="G6" s="5">
        <v>268</v>
      </c>
      <c r="H6" s="5">
        <v>239</v>
      </c>
      <c r="I6" s="5">
        <v>218</v>
      </c>
      <c r="J6" s="5">
        <v>202</v>
      </c>
      <c r="K6" s="5">
        <v>190</v>
      </c>
      <c r="L6" s="5">
        <v>182</v>
      </c>
      <c r="M6" s="5">
        <v>166</v>
      </c>
      <c r="N6" s="5">
        <v>165</v>
      </c>
      <c r="O6" s="5">
        <v>170</v>
      </c>
      <c r="P6" s="5">
        <v>179</v>
      </c>
      <c r="Q6" s="5">
        <v>191</v>
      </c>
      <c r="R6" s="5">
        <v>200</v>
      </c>
      <c r="S6" s="5">
        <v>212</v>
      </c>
      <c r="T6" s="5">
        <v>215</v>
      </c>
      <c r="U6" s="5">
        <v>214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312</v>
      </c>
      <c r="C7" s="5">
        <v>306</v>
      </c>
      <c r="D7" s="5">
        <v>297</v>
      </c>
      <c r="E7" s="5">
        <v>270</v>
      </c>
      <c r="F7" s="5">
        <v>234</v>
      </c>
      <c r="G7" s="5">
        <v>199</v>
      </c>
      <c r="H7" s="5">
        <v>170</v>
      </c>
      <c r="I7" s="5">
        <v>151</v>
      </c>
      <c r="J7" s="5">
        <v>138</v>
      </c>
      <c r="K7" s="5">
        <v>127</v>
      </c>
      <c r="L7" s="5">
        <v>119</v>
      </c>
      <c r="M7" s="5">
        <v>112</v>
      </c>
      <c r="N7" s="5">
        <v>110</v>
      </c>
      <c r="O7" s="5">
        <v>117</v>
      </c>
      <c r="P7" s="5">
        <v>127</v>
      </c>
      <c r="Q7" s="5">
        <v>137</v>
      </c>
      <c r="R7" s="5">
        <v>146</v>
      </c>
      <c r="S7" s="5">
        <v>155</v>
      </c>
      <c r="T7" s="5">
        <v>162</v>
      </c>
      <c r="U7" s="5">
        <v>162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272</v>
      </c>
      <c r="C8" s="5">
        <v>269</v>
      </c>
      <c r="D8" s="5">
        <v>255</v>
      </c>
      <c r="E8" s="5">
        <v>218</v>
      </c>
      <c r="F8" s="5">
        <v>185</v>
      </c>
      <c r="G8" s="5">
        <v>146</v>
      </c>
      <c r="H8" s="5">
        <v>114</v>
      </c>
      <c r="I8" s="5">
        <v>107</v>
      </c>
      <c r="J8" s="5">
        <v>106</v>
      </c>
      <c r="K8" s="5">
        <v>92</v>
      </c>
      <c r="L8" s="5">
        <v>78</v>
      </c>
      <c r="M8" s="5">
        <v>73</v>
      </c>
      <c r="N8" s="5">
        <v>77</v>
      </c>
      <c r="O8" s="5">
        <v>84</v>
      </c>
      <c r="P8" s="5">
        <v>91</v>
      </c>
      <c r="Q8" s="5">
        <v>100</v>
      </c>
      <c r="R8" s="5">
        <v>109</v>
      </c>
      <c r="S8" s="5">
        <v>116</v>
      </c>
      <c r="T8" s="5">
        <v>121</v>
      </c>
      <c r="U8" s="5">
        <v>123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242</v>
      </c>
      <c r="C9" s="5">
        <v>234</v>
      </c>
      <c r="D9" s="5">
        <v>215</v>
      </c>
      <c r="E9" s="5">
        <v>174</v>
      </c>
      <c r="F9" s="5">
        <v>131</v>
      </c>
      <c r="G9" s="5">
        <v>101</v>
      </c>
      <c r="H9" s="5">
        <v>81</v>
      </c>
      <c r="I9" s="5">
        <v>69</v>
      </c>
      <c r="J9" s="5">
        <v>62</v>
      </c>
      <c r="K9" s="5">
        <v>58</v>
      </c>
      <c r="L9" s="5">
        <v>55</v>
      </c>
      <c r="M9" s="5">
        <v>51</v>
      </c>
      <c r="N9" s="5">
        <v>55</v>
      </c>
      <c r="O9" s="5">
        <v>60</v>
      </c>
      <c r="P9" s="5">
        <v>68</v>
      </c>
      <c r="Q9" s="5">
        <v>75</v>
      </c>
      <c r="R9" s="5">
        <v>86</v>
      </c>
      <c r="S9" s="5">
        <v>87</v>
      </c>
      <c r="T9" s="5">
        <v>93</v>
      </c>
      <c r="U9" s="5">
        <v>94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211</v>
      </c>
      <c r="C10" s="5">
        <v>203</v>
      </c>
      <c r="D10" s="5">
        <v>185</v>
      </c>
      <c r="E10" s="5">
        <v>133</v>
      </c>
      <c r="F10" s="5">
        <v>96</v>
      </c>
      <c r="G10" s="5">
        <v>71</v>
      </c>
      <c r="H10" s="5">
        <v>56</v>
      </c>
      <c r="I10" s="5">
        <v>47</v>
      </c>
      <c r="J10" s="5">
        <v>43</v>
      </c>
      <c r="K10" s="5">
        <v>40</v>
      </c>
      <c r="L10" s="5">
        <v>39</v>
      </c>
      <c r="M10" s="5">
        <v>37</v>
      </c>
      <c r="N10" s="5">
        <v>40</v>
      </c>
      <c r="O10" s="5">
        <v>45</v>
      </c>
      <c r="P10" s="5">
        <v>52</v>
      </c>
      <c r="Q10" s="5">
        <v>59</v>
      </c>
      <c r="R10" s="5">
        <v>66</v>
      </c>
      <c r="S10" s="5">
        <v>68</v>
      </c>
      <c r="T10" s="5">
        <v>74</v>
      </c>
      <c r="U10" s="5">
        <v>75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165</v>
      </c>
      <c r="C11" s="5">
        <v>159</v>
      </c>
      <c r="D11" s="5">
        <v>133</v>
      </c>
      <c r="E11" s="5">
        <v>78</v>
      </c>
      <c r="F11" s="5">
        <v>51</v>
      </c>
      <c r="G11" s="5">
        <v>36</v>
      </c>
      <c r="H11" s="5">
        <v>29</v>
      </c>
      <c r="I11" s="5">
        <v>25</v>
      </c>
      <c r="J11" s="5">
        <v>23</v>
      </c>
      <c r="K11" s="5">
        <v>22</v>
      </c>
      <c r="L11" s="5">
        <v>21</v>
      </c>
      <c r="M11" s="5">
        <v>21</v>
      </c>
      <c r="N11" s="5">
        <v>24</v>
      </c>
      <c r="O11" s="5">
        <v>28</v>
      </c>
      <c r="P11" s="5">
        <v>31</v>
      </c>
      <c r="Q11" s="5">
        <v>37</v>
      </c>
      <c r="R11" s="5">
        <v>42</v>
      </c>
      <c r="S11" s="5">
        <v>46</v>
      </c>
      <c r="T11" s="5">
        <v>47</v>
      </c>
      <c r="U11" s="5">
        <v>49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131</v>
      </c>
      <c r="C12" s="5">
        <v>122</v>
      </c>
      <c r="D12" s="5">
        <v>92</v>
      </c>
      <c r="E12" s="5">
        <v>45</v>
      </c>
      <c r="F12" s="5">
        <v>29</v>
      </c>
      <c r="G12" s="5">
        <v>21</v>
      </c>
      <c r="H12" s="5">
        <v>17</v>
      </c>
      <c r="I12" s="5">
        <v>14</v>
      </c>
      <c r="J12" s="5">
        <v>13</v>
      </c>
      <c r="K12" s="5">
        <v>12</v>
      </c>
      <c r="L12" s="5">
        <v>12</v>
      </c>
      <c r="M12" s="5">
        <v>13</v>
      </c>
      <c r="N12" s="5">
        <v>15</v>
      </c>
      <c r="O12" s="5">
        <v>18</v>
      </c>
      <c r="P12" s="5">
        <v>22</v>
      </c>
      <c r="Q12" s="5">
        <v>25</v>
      </c>
      <c r="R12" s="5">
        <v>29</v>
      </c>
      <c r="S12" s="5">
        <v>32</v>
      </c>
      <c r="T12" s="5">
        <v>33</v>
      </c>
      <c r="U12" s="5">
        <v>34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105</v>
      </c>
      <c r="C13" s="5">
        <v>101</v>
      </c>
      <c r="D13" s="5">
        <v>64</v>
      </c>
      <c r="E13" s="5">
        <v>28</v>
      </c>
      <c r="F13" s="5">
        <v>18</v>
      </c>
      <c r="G13" s="5">
        <v>13</v>
      </c>
      <c r="H13" s="5">
        <v>10</v>
      </c>
      <c r="I13" s="5">
        <v>8</v>
      </c>
      <c r="J13" s="5">
        <v>8</v>
      </c>
      <c r="K13" s="5">
        <v>8</v>
      </c>
      <c r="L13" s="5">
        <v>8</v>
      </c>
      <c r="M13" s="5">
        <v>9</v>
      </c>
      <c r="N13" s="5">
        <v>10</v>
      </c>
      <c r="O13" s="5">
        <v>12</v>
      </c>
      <c r="P13" s="5">
        <v>15</v>
      </c>
      <c r="Q13" s="5">
        <v>19</v>
      </c>
      <c r="R13" s="5">
        <v>20</v>
      </c>
      <c r="S13" s="5">
        <v>24</v>
      </c>
      <c r="T13" s="5">
        <v>25</v>
      </c>
      <c r="U13" s="5">
        <v>26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86</v>
      </c>
      <c r="C14" s="5">
        <v>78</v>
      </c>
      <c r="D14" s="5">
        <v>45</v>
      </c>
      <c r="E14" s="5">
        <v>19</v>
      </c>
      <c r="F14" s="5">
        <v>12</v>
      </c>
      <c r="G14" s="5">
        <v>8</v>
      </c>
      <c r="H14" s="5">
        <v>7</v>
      </c>
      <c r="I14" s="5">
        <v>6</v>
      </c>
      <c r="J14" s="5">
        <v>6</v>
      </c>
      <c r="K14" s="5">
        <v>5</v>
      </c>
      <c r="L14" s="5">
        <v>5</v>
      </c>
      <c r="M14" s="5">
        <v>6</v>
      </c>
      <c r="N14" s="5">
        <v>8</v>
      </c>
      <c r="O14" s="5">
        <v>9</v>
      </c>
      <c r="P14" s="5">
        <v>11</v>
      </c>
      <c r="Q14" s="5">
        <v>13</v>
      </c>
      <c r="R14" s="5">
        <v>16</v>
      </c>
      <c r="S14" s="5">
        <v>18</v>
      </c>
      <c r="T14" s="5">
        <v>19</v>
      </c>
      <c r="U14" s="5">
        <v>19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73</v>
      </c>
      <c r="C15" s="5">
        <v>62</v>
      </c>
      <c r="D15" s="5">
        <v>33</v>
      </c>
      <c r="E15" s="5">
        <v>13</v>
      </c>
      <c r="F15" s="5">
        <v>8</v>
      </c>
      <c r="G15" s="5">
        <v>6</v>
      </c>
      <c r="H15" s="5">
        <v>5</v>
      </c>
      <c r="I15" s="5">
        <v>4</v>
      </c>
      <c r="J15" s="5">
        <v>4</v>
      </c>
      <c r="K15" s="5">
        <v>4</v>
      </c>
      <c r="L15" s="5">
        <v>4</v>
      </c>
      <c r="M15" s="5">
        <v>5</v>
      </c>
      <c r="N15" s="5">
        <v>6</v>
      </c>
      <c r="O15" s="5">
        <v>6</v>
      </c>
      <c r="P15" s="5">
        <v>9</v>
      </c>
      <c r="Q15" s="5">
        <v>10</v>
      </c>
      <c r="R15" s="5">
        <v>11</v>
      </c>
      <c r="S15" s="5">
        <v>13</v>
      </c>
      <c r="T15" s="5">
        <v>14</v>
      </c>
      <c r="U15" s="5">
        <v>16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65</v>
      </c>
      <c r="C16" s="5">
        <v>50</v>
      </c>
      <c r="D16" s="5">
        <v>23</v>
      </c>
      <c r="E16" s="5">
        <v>9</v>
      </c>
      <c r="F16" s="5">
        <v>5</v>
      </c>
      <c r="G16" s="5">
        <v>4</v>
      </c>
      <c r="H16" s="5">
        <v>4</v>
      </c>
      <c r="I16" s="5">
        <v>3</v>
      </c>
      <c r="J16" s="5">
        <v>3</v>
      </c>
      <c r="K16" s="5">
        <v>3</v>
      </c>
      <c r="L16" s="5">
        <v>3</v>
      </c>
      <c r="M16" s="5">
        <v>3</v>
      </c>
      <c r="N16" s="5">
        <v>4</v>
      </c>
      <c r="O16" s="5">
        <v>6</v>
      </c>
      <c r="P16" s="5">
        <v>7</v>
      </c>
      <c r="Q16" s="5">
        <v>8</v>
      </c>
      <c r="R16" s="5">
        <v>10</v>
      </c>
      <c r="S16" s="5">
        <v>11</v>
      </c>
      <c r="T16" s="5">
        <v>12</v>
      </c>
      <c r="U16" s="5">
        <v>12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56</v>
      </c>
      <c r="C17" s="5">
        <v>40</v>
      </c>
      <c r="D17" s="5">
        <v>17</v>
      </c>
      <c r="E17" s="5">
        <v>7</v>
      </c>
      <c r="F17" s="5">
        <v>4</v>
      </c>
      <c r="G17" s="5">
        <v>3</v>
      </c>
      <c r="H17" s="5">
        <v>2</v>
      </c>
      <c r="I17" s="5">
        <v>2</v>
      </c>
      <c r="J17" s="5">
        <v>2</v>
      </c>
      <c r="K17" s="5">
        <v>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50</v>
      </c>
      <c r="C18" s="5">
        <v>33</v>
      </c>
      <c r="D18" s="5">
        <v>13</v>
      </c>
      <c r="E18" s="5">
        <v>5</v>
      </c>
      <c r="F18" s="5">
        <v>3</v>
      </c>
      <c r="G18" s="5">
        <v>2</v>
      </c>
      <c r="H18" s="5">
        <v>2</v>
      </c>
      <c r="I18" s="5">
        <v>2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44</v>
      </c>
      <c r="C19" s="5">
        <v>29</v>
      </c>
      <c r="D19" s="5">
        <v>10</v>
      </c>
      <c r="E19" s="5">
        <v>4</v>
      </c>
      <c r="F19" s="5">
        <v>2</v>
      </c>
      <c r="G19" s="5">
        <v>2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39</v>
      </c>
      <c r="C20" s="5">
        <v>26</v>
      </c>
      <c r="D20" s="5">
        <v>9</v>
      </c>
      <c r="E20" s="5">
        <v>3</v>
      </c>
      <c r="F20" s="5">
        <v>2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35</v>
      </c>
      <c r="C21" s="5">
        <v>22</v>
      </c>
      <c r="D21" s="5">
        <v>8</v>
      </c>
      <c r="E21" s="5">
        <v>2</v>
      </c>
      <c r="F21" s="5">
        <v>2</v>
      </c>
      <c r="G21" s="5">
        <v>2</v>
      </c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33</v>
      </c>
      <c r="C22" s="5">
        <v>20</v>
      </c>
      <c r="D22" s="5">
        <v>6</v>
      </c>
      <c r="E22" s="5">
        <v>2</v>
      </c>
      <c r="F22" s="5">
        <v>1</v>
      </c>
      <c r="G22" s="5">
        <v>1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29</v>
      </c>
      <c r="C23" s="5">
        <v>17</v>
      </c>
      <c r="D23" s="5">
        <v>5</v>
      </c>
      <c r="E23" s="5">
        <v>2</v>
      </c>
      <c r="F23" s="5">
        <v>1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27</v>
      </c>
      <c r="C24" s="5">
        <v>15</v>
      </c>
      <c r="D24" s="5">
        <v>4</v>
      </c>
      <c r="E24" s="5">
        <v>1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25</v>
      </c>
      <c r="C25" s="5">
        <v>13</v>
      </c>
      <c r="D25" s="5">
        <v>4</v>
      </c>
      <c r="E25" s="5">
        <v>1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23</v>
      </c>
      <c r="C26" s="5">
        <v>12</v>
      </c>
      <c r="D26" s="5">
        <v>3</v>
      </c>
      <c r="E26" s="5">
        <v>1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21</v>
      </c>
      <c r="C27" s="5">
        <v>12</v>
      </c>
      <c r="D27" s="5">
        <v>3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21</v>
      </c>
      <c r="C28" s="5">
        <v>10</v>
      </c>
      <c r="D28" s="5">
        <v>2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19</v>
      </c>
      <c r="C29" s="5">
        <v>9</v>
      </c>
      <c r="D29" s="5">
        <v>2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18</v>
      </c>
      <c r="C30" s="5">
        <v>9</v>
      </c>
      <c r="D30" s="5">
        <v>3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0.443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1.461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224</v>
      </c>
      <c r="C2" s="5">
        <v>224</v>
      </c>
      <c r="D2" s="5">
        <v>224</v>
      </c>
      <c r="E2" s="5">
        <v>224</v>
      </c>
      <c r="F2" s="5">
        <v>224</v>
      </c>
      <c r="G2" s="5">
        <v>224</v>
      </c>
      <c r="H2" s="5">
        <v>224</v>
      </c>
      <c r="I2" s="5">
        <v>224</v>
      </c>
      <c r="J2" s="5">
        <v>224</v>
      </c>
      <c r="K2" s="5">
        <v>224</v>
      </c>
      <c r="L2" s="5">
        <v>224</v>
      </c>
      <c r="M2" s="5">
        <v>224</v>
      </c>
      <c r="N2" s="5">
        <v>224</v>
      </c>
      <c r="O2" s="5">
        <v>224</v>
      </c>
      <c r="P2" s="5">
        <v>224</v>
      </c>
      <c r="Q2" s="5">
        <v>224</v>
      </c>
      <c r="R2" s="5">
        <v>224</v>
      </c>
      <c r="S2" s="5">
        <v>224</v>
      </c>
      <c r="T2" s="5">
        <v>224</v>
      </c>
      <c r="U2" s="5">
        <v>224</v>
      </c>
      <c r="V2" s="6"/>
    </row>
    <row x14ac:dyDescent="0.25" r="3" customHeight="1" ht="18.75">
      <c r="A3" s="4">
        <v>0.25</v>
      </c>
      <c r="B3" s="5">
        <v>297</v>
      </c>
      <c r="C3" s="5">
        <v>293</v>
      </c>
      <c r="D3" s="5">
        <v>298</v>
      </c>
      <c r="E3" s="5">
        <v>292</v>
      </c>
      <c r="F3" s="5">
        <v>288</v>
      </c>
      <c r="G3" s="5">
        <v>284</v>
      </c>
      <c r="H3" s="5">
        <v>279</v>
      </c>
      <c r="I3" s="5">
        <v>274</v>
      </c>
      <c r="J3" s="5">
        <v>269</v>
      </c>
      <c r="K3" s="5">
        <v>264</v>
      </c>
      <c r="L3" s="5">
        <v>259</v>
      </c>
      <c r="M3" s="5">
        <v>240</v>
      </c>
      <c r="N3" s="5">
        <v>221</v>
      </c>
      <c r="O3" s="5">
        <v>206</v>
      </c>
      <c r="P3" s="5">
        <v>199</v>
      </c>
      <c r="Q3" s="5">
        <v>183</v>
      </c>
      <c r="R3" s="5">
        <v>181</v>
      </c>
      <c r="S3" s="5">
        <v>176</v>
      </c>
      <c r="T3" s="5">
        <v>177</v>
      </c>
      <c r="U3" s="5">
        <v>174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355</v>
      </c>
      <c r="C4" s="5">
        <v>352</v>
      </c>
      <c r="D4" s="5">
        <v>382</v>
      </c>
      <c r="E4" s="5">
        <v>406</v>
      </c>
      <c r="F4" s="5">
        <v>342</v>
      </c>
      <c r="G4" s="5">
        <v>315</v>
      </c>
      <c r="H4" s="5">
        <v>304</v>
      </c>
      <c r="I4" s="5">
        <v>286</v>
      </c>
      <c r="J4" s="5">
        <v>269</v>
      </c>
      <c r="K4" s="5">
        <v>253</v>
      </c>
      <c r="L4" s="5">
        <v>239</v>
      </c>
      <c r="M4" s="5">
        <v>208</v>
      </c>
      <c r="N4" s="5">
        <v>176</v>
      </c>
      <c r="O4" s="5">
        <v>157</v>
      </c>
      <c r="P4" s="5">
        <v>145</v>
      </c>
      <c r="Q4" s="5">
        <v>125</v>
      </c>
      <c r="R4" s="5">
        <v>135</v>
      </c>
      <c r="S4" s="5">
        <v>132</v>
      </c>
      <c r="T4" s="5">
        <v>131</v>
      </c>
      <c r="U4" s="5">
        <v>128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390</v>
      </c>
      <c r="C5" s="5">
        <v>384</v>
      </c>
      <c r="D5" s="5">
        <v>379</v>
      </c>
      <c r="E5" s="5">
        <v>366</v>
      </c>
      <c r="F5" s="5">
        <v>334</v>
      </c>
      <c r="G5" s="5">
        <v>305</v>
      </c>
      <c r="H5" s="5">
        <v>277</v>
      </c>
      <c r="I5" s="5">
        <v>250</v>
      </c>
      <c r="J5" s="5">
        <v>225</v>
      </c>
      <c r="K5" s="5">
        <v>204</v>
      </c>
      <c r="L5" s="5">
        <v>186</v>
      </c>
      <c r="M5" s="5">
        <v>147</v>
      </c>
      <c r="N5" s="5">
        <v>121</v>
      </c>
      <c r="O5" s="5">
        <v>106</v>
      </c>
      <c r="P5" s="5">
        <v>98</v>
      </c>
      <c r="Q5" s="5">
        <v>95</v>
      </c>
      <c r="R5" s="5">
        <v>93</v>
      </c>
      <c r="S5" s="5">
        <v>90</v>
      </c>
      <c r="T5" s="5">
        <v>95</v>
      </c>
      <c r="U5" s="5">
        <v>90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406</v>
      </c>
      <c r="C6" s="5">
        <v>395</v>
      </c>
      <c r="D6" s="5">
        <v>391</v>
      </c>
      <c r="E6" s="5">
        <v>361</v>
      </c>
      <c r="F6" s="5">
        <v>318</v>
      </c>
      <c r="G6" s="5">
        <v>276</v>
      </c>
      <c r="H6" s="5">
        <v>236</v>
      </c>
      <c r="I6" s="5">
        <v>201</v>
      </c>
      <c r="J6" s="5">
        <v>172</v>
      </c>
      <c r="K6" s="5">
        <v>152</v>
      </c>
      <c r="L6" s="5">
        <v>136</v>
      </c>
      <c r="M6" s="5">
        <v>98</v>
      </c>
      <c r="N6" s="5">
        <v>82</v>
      </c>
      <c r="O6" s="5">
        <v>72</v>
      </c>
      <c r="P6" s="5">
        <v>67</v>
      </c>
      <c r="Q6" s="5">
        <v>66</v>
      </c>
      <c r="R6" s="5">
        <v>64</v>
      </c>
      <c r="S6" s="5">
        <v>65</v>
      </c>
      <c r="T6" s="5">
        <v>64</v>
      </c>
      <c r="U6" s="5">
        <v>66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399</v>
      </c>
      <c r="C7" s="5">
        <v>393</v>
      </c>
      <c r="D7" s="5">
        <v>382</v>
      </c>
      <c r="E7" s="5">
        <v>332</v>
      </c>
      <c r="F7" s="5">
        <v>271</v>
      </c>
      <c r="G7" s="5">
        <v>220</v>
      </c>
      <c r="H7" s="5">
        <v>178</v>
      </c>
      <c r="I7" s="5">
        <v>145</v>
      </c>
      <c r="J7" s="5">
        <v>120</v>
      </c>
      <c r="K7" s="5">
        <v>101</v>
      </c>
      <c r="L7" s="5">
        <v>87</v>
      </c>
      <c r="M7" s="5">
        <v>64</v>
      </c>
      <c r="N7" s="5">
        <v>55</v>
      </c>
      <c r="O7" s="5">
        <v>50</v>
      </c>
      <c r="P7" s="5">
        <v>49</v>
      </c>
      <c r="Q7" s="5">
        <v>48</v>
      </c>
      <c r="R7" s="5">
        <v>47</v>
      </c>
      <c r="S7" s="5">
        <v>47</v>
      </c>
      <c r="T7" s="5">
        <v>48</v>
      </c>
      <c r="U7" s="5">
        <v>49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385</v>
      </c>
      <c r="C8" s="5">
        <v>369</v>
      </c>
      <c r="D8" s="5">
        <v>338</v>
      </c>
      <c r="E8" s="5">
        <v>273</v>
      </c>
      <c r="F8" s="5">
        <v>212</v>
      </c>
      <c r="G8" s="5">
        <v>163</v>
      </c>
      <c r="H8" s="5">
        <v>126</v>
      </c>
      <c r="I8" s="5">
        <v>99</v>
      </c>
      <c r="J8" s="5">
        <v>81</v>
      </c>
      <c r="K8" s="5">
        <v>68</v>
      </c>
      <c r="L8" s="5">
        <v>59</v>
      </c>
      <c r="M8" s="5">
        <v>44</v>
      </c>
      <c r="N8" s="5">
        <v>38</v>
      </c>
      <c r="O8" s="5">
        <v>34</v>
      </c>
      <c r="P8" s="5">
        <v>33</v>
      </c>
      <c r="Q8" s="5">
        <v>35</v>
      </c>
      <c r="R8" s="5">
        <v>34</v>
      </c>
      <c r="S8" s="5">
        <v>35</v>
      </c>
      <c r="T8" s="5">
        <v>35</v>
      </c>
      <c r="U8" s="5">
        <v>36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352</v>
      </c>
      <c r="C9" s="5">
        <v>334</v>
      </c>
      <c r="D9" s="5">
        <v>294</v>
      </c>
      <c r="E9" s="5">
        <v>224</v>
      </c>
      <c r="F9" s="5">
        <v>159</v>
      </c>
      <c r="G9" s="5">
        <v>116</v>
      </c>
      <c r="H9" s="5">
        <v>87</v>
      </c>
      <c r="I9" s="5">
        <v>67</v>
      </c>
      <c r="J9" s="5">
        <v>55</v>
      </c>
      <c r="K9" s="5">
        <v>46</v>
      </c>
      <c r="L9" s="5">
        <v>41</v>
      </c>
      <c r="M9" s="5">
        <v>32</v>
      </c>
      <c r="N9" s="5">
        <v>28</v>
      </c>
      <c r="O9" s="5">
        <v>25</v>
      </c>
      <c r="P9" s="5">
        <v>24</v>
      </c>
      <c r="Q9" s="5">
        <v>24</v>
      </c>
      <c r="R9" s="5">
        <v>25</v>
      </c>
      <c r="S9" s="5">
        <v>26</v>
      </c>
      <c r="T9" s="5">
        <v>28</v>
      </c>
      <c r="U9" s="5">
        <v>27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315</v>
      </c>
      <c r="C10" s="5">
        <v>291</v>
      </c>
      <c r="D10" s="5">
        <v>254</v>
      </c>
      <c r="E10" s="5">
        <v>176</v>
      </c>
      <c r="F10" s="5">
        <v>122</v>
      </c>
      <c r="G10" s="5">
        <v>85</v>
      </c>
      <c r="H10" s="5">
        <v>60</v>
      </c>
      <c r="I10" s="5">
        <v>46</v>
      </c>
      <c r="J10" s="5">
        <v>38</v>
      </c>
      <c r="K10" s="5">
        <v>32</v>
      </c>
      <c r="L10" s="5">
        <v>29</v>
      </c>
      <c r="M10" s="5">
        <v>22</v>
      </c>
      <c r="N10" s="5">
        <v>20</v>
      </c>
      <c r="O10" s="5">
        <v>19</v>
      </c>
      <c r="P10" s="5">
        <v>19</v>
      </c>
      <c r="Q10" s="5">
        <v>19</v>
      </c>
      <c r="R10" s="5">
        <v>19</v>
      </c>
      <c r="S10" s="5">
        <v>21</v>
      </c>
      <c r="T10" s="5">
        <v>21</v>
      </c>
      <c r="U10" s="5">
        <v>21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244</v>
      </c>
      <c r="C11" s="5">
        <v>226</v>
      </c>
      <c r="D11" s="5">
        <v>182</v>
      </c>
      <c r="E11" s="5">
        <v>109</v>
      </c>
      <c r="F11" s="5">
        <v>65</v>
      </c>
      <c r="G11" s="5">
        <v>42</v>
      </c>
      <c r="H11" s="5">
        <v>31</v>
      </c>
      <c r="I11" s="5">
        <v>24</v>
      </c>
      <c r="J11" s="5">
        <v>21</v>
      </c>
      <c r="K11" s="5">
        <v>19</v>
      </c>
      <c r="L11" s="5">
        <v>17</v>
      </c>
      <c r="M11" s="5">
        <v>14</v>
      </c>
      <c r="N11" s="5">
        <v>12</v>
      </c>
      <c r="O11" s="5">
        <v>12</v>
      </c>
      <c r="P11" s="5">
        <v>12</v>
      </c>
      <c r="Q11" s="5">
        <v>12</v>
      </c>
      <c r="R11" s="5">
        <v>13</v>
      </c>
      <c r="S11" s="5">
        <v>14</v>
      </c>
      <c r="T11" s="5">
        <v>15</v>
      </c>
      <c r="U11" s="5">
        <v>15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188</v>
      </c>
      <c r="C12" s="5">
        <v>175</v>
      </c>
      <c r="D12" s="5">
        <v>126</v>
      </c>
      <c r="E12" s="5">
        <v>70</v>
      </c>
      <c r="F12" s="5">
        <v>37</v>
      </c>
      <c r="G12" s="5">
        <v>23</v>
      </c>
      <c r="H12" s="5">
        <v>19</v>
      </c>
      <c r="I12" s="5">
        <v>15</v>
      </c>
      <c r="J12" s="5">
        <v>13</v>
      </c>
      <c r="K12" s="5">
        <v>11</v>
      </c>
      <c r="L12" s="5">
        <v>10</v>
      </c>
      <c r="M12" s="5">
        <v>9</v>
      </c>
      <c r="N12" s="5">
        <v>8</v>
      </c>
      <c r="O12" s="5">
        <v>7</v>
      </c>
      <c r="P12" s="5">
        <v>8</v>
      </c>
      <c r="Q12" s="5">
        <v>8</v>
      </c>
      <c r="R12" s="5">
        <v>9</v>
      </c>
      <c r="S12" s="5">
        <v>10</v>
      </c>
      <c r="T12" s="5">
        <v>10</v>
      </c>
      <c r="U12" s="5">
        <v>11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155</v>
      </c>
      <c r="C13" s="5">
        <v>136</v>
      </c>
      <c r="D13" s="5">
        <v>90</v>
      </c>
      <c r="E13" s="5">
        <v>43</v>
      </c>
      <c r="F13" s="5">
        <v>23</v>
      </c>
      <c r="G13" s="5">
        <v>15</v>
      </c>
      <c r="H13" s="5">
        <v>12</v>
      </c>
      <c r="I13" s="5">
        <v>9</v>
      </c>
      <c r="J13" s="5">
        <v>8</v>
      </c>
      <c r="K13" s="5">
        <v>7</v>
      </c>
      <c r="L13" s="5">
        <v>7</v>
      </c>
      <c r="M13" s="5">
        <v>6</v>
      </c>
      <c r="N13" s="5">
        <v>5</v>
      </c>
      <c r="O13" s="5">
        <v>6</v>
      </c>
      <c r="P13" s="5">
        <v>6</v>
      </c>
      <c r="Q13" s="5">
        <v>6</v>
      </c>
      <c r="R13" s="5">
        <v>6</v>
      </c>
      <c r="S13" s="5">
        <v>7</v>
      </c>
      <c r="T13" s="5">
        <v>8</v>
      </c>
      <c r="U13" s="5">
        <v>8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129</v>
      </c>
      <c r="C14" s="5">
        <v>113</v>
      </c>
      <c r="D14" s="5">
        <v>65</v>
      </c>
      <c r="E14" s="5">
        <v>27</v>
      </c>
      <c r="F14" s="5">
        <v>15</v>
      </c>
      <c r="G14" s="5">
        <v>10</v>
      </c>
      <c r="H14" s="5">
        <v>8</v>
      </c>
      <c r="I14" s="5">
        <v>7</v>
      </c>
      <c r="J14" s="5">
        <v>6</v>
      </c>
      <c r="K14" s="5">
        <v>5</v>
      </c>
      <c r="L14" s="5">
        <v>5</v>
      </c>
      <c r="M14" s="5">
        <v>4</v>
      </c>
      <c r="N14" s="5">
        <v>4</v>
      </c>
      <c r="O14" s="5">
        <v>4</v>
      </c>
      <c r="P14" s="5">
        <v>4</v>
      </c>
      <c r="Q14" s="5">
        <v>5</v>
      </c>
      <c r="R14" s="5">
        <v>5</v>
      </c>
      <c r="S14" s="5">
        <v>5</v>
      </c>
      <c r="T14" s="5">
        <v>6</v>
      </c>
      <c r="U14" s="5">
        <v>6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109</v>
      </c>
      <c r="C15" s="5">
        <v>90</v>
      </c>
      <c r="D15" s="5">
        <v>49</v>
      </c>
      <c r="E15" s="5">
        <v>18</v>
      </c>
      <c r="F15" s="5">
        <v>10</v>
      </c>
      <c r="G15" s="5">
        <v>7</v>
      </c>
      <c r="H15" s="5">
        <v>6</v>
      </c>
      <c r="I15" s="5">
        <v>5</v>
      </c>
      <c r="J15" s="5">
        <v>4</v>
      </c>
      <c r="K15" s="5">
        <v>3</v>
      </c>
      <c r="L15" s="5">
        <v>3</v>
      </c>
      <c r="M15" s="5">
        <v>3</v>
      </c>
      <c r="N15" s="5">
        <v>3</v>
      </c>
      <c r="O15" s="5">
        <v>4</v>
      </c>
      <c r="P15" s="5">
        <v>4</v>
      </c>
      <c r="Q15" s="5">
        <v>4</v>
      </c>
      <c r="R15" s="5">
        <v>4</v>
      </c>
      <c r="S15" s="5">
        <v>4</v>
      </c>
      <c r="T15" s="5">
        <v>5</v>
      </c>
      <c r="U15" s="5">
        <v>5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95</v>
      </c>
      <c r="C16" s="5">
        <v>77</v>
      </c>
      <c r="D16" s="5">
        <v>36</v>
      </c>
      <c r="E16" s="5">
        <v>13</v>
      </c>
      <c r="F16" s="5">
        <v>7</v>
      </c>
      <c r="G16" s="5">
        <v>5</v>
      </c>
      <c r="H16" s="5">
        <v>4</v>
      </c>
      <c r="I16" s="5">
        <v>3</v>
      </c>
      <c r="J16" s="5">
        <v>3</v>
      </c>
      <c r="K16" s="5">
        <v>3</v>
      </c>
      <c r="L16" s="5">
        <v>3</v>
      </c>
      <c r="M16" s="5">
        <v>2</v>
      </c>
      <c r="N16" s="5">
        <v>2</v>
      </c>
      <c r="O16" s="5">
        <v>3</v>
      </c>
      <c r="P16" s="5">
        <v>3</v>
      </c>
      <c r="Q16" s="5">
        <v>3</v>
      </c>
      <c r="R16" s="5">
        <v>3</v>
      </c>
      <c r="S16" s="5">
        <v>4</v>
      </c>
      <c r="T16" s="5">
        <v>4</v>
      </c>
      <c r="U16" s="5">
        <v>4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82</v>
      </c>
      <c r="C17" s="5">
        <v>62</v>
      </c>
      <c r="D17" s="5">
        <v>26</v>
      </c>
      <c r="E17" s="5">
        <v>10</v>
      </c>
      <c r="F17" s="5">
        <v>6</v>
      </c>
      <c r="G17" s="5">
        <v>4</v>
      </c>
      <c r="H17" s="5">
        <v>4</v>
      </c>
      <c r="I17" s="5">
        <v>4</v>
      </c>
      <c r="J17" s="5">
        <v>3</v>
      </c>
      <c r="K17" s="5">
        <v>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73</v>
      </c>
      <c r="C18" s="5">
        <v>54</v>
      </c>
      <c r="D18" s="5">
        <v>22</v>
      </c>
      <c r="E18" s="5">
        <v>8</v>
      </c>
      <c r="F18" s="5">
        <v>4</v>
      </c>
      <c r="G18" s="5">
        <v>3</v>
      </c>
      <c r="H18" s="5">
        <v>3</v>
      </c>
      <c r="I18" s="5">
        <v>3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66</v>
      </c>
      <c r="C19" s="5">
        <v>47</v>
      </c>
      <c r="D19" s="5">
        <v>17</v>
      </c>
      <c r="E19" s="5">
        <v>6</v>
      </c>
      <c r="F19" s="5">
        <v>4</v>
      </c>
      <c r="G19" s="5">
        <v>3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60</v>
      </c>
      <c r="C20" s="5">
        <v>43</v>
      </c>
      <c r="D20" s="5">
        <v>14</v>
      </c>
      <c r="E20" s="5">
        <v>5</v>
      </c>
      <c r="F20" s="5">
        <v>3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56</v>
      </c>
      <c r="C21" s="5">
        <v>37</v>
      </c>
      <c r="D21" s="5">
        <v>11</v>
      </c>
      <c r="E21" s="5">
        <v>4</v>
      </c>
      <c r="F21" s="5">
        <v>2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53</v>
      </c>
      <c r="C22" s="5">
        <v>32</v>
      </c>
      <c r="D22" s="5">
        <v>10</v>
      </c>
      <c r="E22" s="5">
        <v>4</v>
      </c>
      <c r="F22" s="5">
        <v>2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49</v>
      </c>
      <c r="C23" s="5">
        <v>29</v>
      </c>
      <c r="D23" s="5">
        <v>9</v>
      </c>
      <c r="E23" s="5">
        <v>3</v>
      </c>
      <c r="F23" s="5">
        <v>2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45</v>
      </c>
      <c r="C24" s="5">
        <v>25</v>
      </c>
      <c r="D24" s="5">
        <v>8</v>
      </c>
      <c r="E24" s="5">
        <v>3</v>
      </c>
      <c r="F24" s="5">
        <v>2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42</v>
      </c>
      <c r="C25" s="5">
        <v>23</v>
      </c>
      <c r="D25" s="5">
        <v>6</v>
      </c>
      <c r="E25" s="5">
        <v>2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39</v>
      </c>
      <c r="C26" s="5">
        <v>21</v>
      </c>
      <c r="D26" s="5">
        <v>6</v>
      </c>
      <c r="E26" s="5">
        <v>2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38</v>
      </c>
      <c r="C27" s="5">
        <v>20</v>
      </c>
      <c r="D27" s="5">
        <v>5</v>
      </c>
      <c r="E27" s="5">
        <v>2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37</v>
      </c>
      <c r="C28" s="5">
        <v>18</v>
      </c>
      <c r="D28" s="5">
        <v>5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36</v>
      </c>
      <c r="C29" s="5">
        <v>18</v>
      </c>
      <c r="D29" s="5">
        <v>4</v>
      </c>
      <c r="E29" s="5">
        <v>2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34</v>
      </c>
      <c r="C30" s="5">
        <v>17</v>
      </c>
      <c r="D30" s="5">
        <v>4</v>
      </c>
      <c r="E30" s="5">
        <v>2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0.05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1.406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2.229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273</v>
      </c>
      <c r="C2" s="5">
        <v>273</v>
      </c>
      <c r="D2" s="5">
        <v>273</v>
      </c>
      <c r="E2" s="5">
        <v>273</v>
      </c>
      <c r="F2" s="5">
        <v>273</v>
      </c>
      <c r="G2" s="5">
        <v>273</v>
      </c>
      <c r="H2" s="5">
        <v>273</v>
      </c>
      <c r="I2" s="5">
        <v>273</v>
      </c>
      <c r="J2" s="5">
        <v>273</v>
      </c>
      <c r="K2" s="5">
        <v>273</v>
      </c>
      <c r="L2" s="5">
        <v>273</v>
      </c>
      <c r="M2" s="5">
        <v>273</v>
      </c>
      <c r="N2" s="5">
        <v>273</v>
      </c>
      <c r="O2" s="5">
        <v>273</v>
      </c>
      <c r="P2" s="5">
        <v>273</v>
      </c>
      <c r="Q2" s="5">
        <v>273</v>
      </c>
      <c r="R2" s="5">
        <v>273</v>
      </c>
      <c r="S2" s="5">
        <v>273</v>
      </c>
      <c r="T2" s="5">
        <v>273</v>
      </c>
      <c r="U2" s="5">
        <v>273</v>
      </c>
      <c r="V2" s="6"/>
    </row>
    <row x14ac:dyDescent="0.25" r="3" customHeight="1" ht="18.75">
      <c r="A3" s="4">
        <v>0.25</v>
      </c>
      <c r="B3" s="5">
        <v>334</v>
      </c>
      <c r="C3" s="5">
        <v>333</v>
      </c>
      <c r="D3" s="5">
        <v>333</v>
      </c>
      <c r="E3" s="5">
        <v>327</v>
      </c>
      <c r="F3" s="5">
        <v>328</v>
      </c>
      <c r="G3" s="5">
        <v>323</v>
      </c>
      <c r="H3" s="5">
        <v>316</v>
      </c>
      <c r="I3" s="5">
        <v>311</v>
      </c>
      <c r="J3" s="5">
        <v>307</v>
      </c>
      <c r="K3" s="5">
        <v>303</v>
      </c>
      <c r="L3" s="5">
        <v>298</v>
      </c>
      <c r="M3" s="5">
        <v>280</v>
      </c>
      <c r="N3" s="5">
        <v>260</v>
      </c>
      <c r="O3" s="5">
        <v>246</v>
      </c>
      <c r="P3" s="5">
        <v>237</v>
      </c>
      <c r="Q3" s="5">
        <v>229</v>
      </c>
      <c r="R3" s="5">
        <v>225</v>
      </c>
      <c r="S3" s="5">
        <v>222</v>
      </c>
      <c r="T3" s="5">
        <v>219</v>
      </c>
      <c r="U3" s="5">
        <v>220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376</v>
      </c>
      <c r="C4" s="5">
        <v>374</v>
      </c>
      <c r="D4" s="5">
        <v>375</v>
      </c>
      <c r="E4" s="5">
        <v>366</v>
      </c>
      <c r="F4" s="5">
        <v>355</v>
      </c>
      <c r="G4" s="5">
        <v>340</v>
      </c>
      <c r="H4" s="5">
        <v>324</v>
      </c>
      <c r="I4" s="5">
        <v>309</v>
      </c>
      <c r="J4" s="5">
        <v>295</v>
      </c>
      <c r="K4" s="5">
        <v>279</v>
      </c>
      <c r="L4" s="5">
        <v>264</v>
      </c>
      <c r="M4" s="5">
        <v>235</v>
      </c>
      <c r="N4" s="5">
        <v>207</v>
      </c>
      <c r="O4" s="5">
        <v>188</v>
      </c>
      <c r="P4" s="5">
        <v>180</v>
      </c>
      <c r="Q4" s="5">
        <v>173</v>
      </c>
      <c r="R4" s="5">
        <v>167</v>
      </c>
      <c r="S4" s="5">
        <v>168</v>
      </c>
      <c r="T4" s="5">
        <v>164</v>
      </c>
      <c r="U4" s="5">
        <v>164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397</v>
      </c>
      <c r="C5" s="5">
        <v>399</v>
      </c>
      <c r="D5" s="5">
        <v>399</v>
      </c>
      <c r="E5" s="5">
        <v>374</v>
      </c>
      <c r="F5" s="5">
        <v>357</v>
      </c>
      <c r="G5" s="5">
        <v>327</v>
      </c>
      <c r="H5" s="5">
        <v>293</v>
      </c>
      <c r="I5" s="5">
        <v>265</v>
      </c>
      <c r="J5" s="5">
        <v>241</v>
      </c>
      <c r="K5" s="5">
        <v>219</v>
      </c>
      <c r="L5" s="5">
        <v>201</v>
      </c>
      <c r="M5" s="5">
        <v>164</v>
      </c>
      <c r="N5" s="5">
        <v>142</v>
      </c>
      <c r="O5" s="5">
        <v>130</v>
      </c>
      <c r="P5" s="5">
        <v>124</v>
      </c>
      <c r="Q5" s="5">
        <v>121</v>
      </c>
      <c r="R5" s="5">
        <v>123</v>
      </c>
      <c r="S5" s="5">
        <v>118</v>
      </c>
      <c r="T5" s="5">
        <v>119</v>
      </c>
      <c r="U5" s="5">
        <v>119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396</v>
      </c>
      <c r="C6" s="5">
        <v>391</v>
      </c>
      <c r="D6" s="5">
        <v>385</v>
      </c>
      <c r="E6" s="5">
        <v>355</v>
      </c>
      <c r="F6" s="5">
        <v>318</v>
      </c>
      <c r="G6" s="5">
        <v>273</v>
      </c>
      <c r="H6" s="5">
        <v>230</v>
      </c>
      <c r="I6" s="5">
        <v>201</v>
      </c>
      <c r="J6" s="5">
        <v>178</v>
      </c>
      <c r="K6" s="5">
        <v>158</v>
      </c>
      <c r="L6" s="5">
        <v>141</v>
      </c>
      <c r="M6" s="5">
        <v>112</v>
      </c>
      <c r="N6" s="5">
        <v>94</v>
      </c>
      <c r="O6" s="5">
        <v>56</v>
      </c>
      <c r="P6" s="5">
        <v>85</v>
      </c>
      <c r="Q6" s="5">
        <v>83</v>
      </c>
      <c r="R6" s="5">
        <v>85</v>
      </c>
      <c r="S6" s="5">
        <v>86</v>
      </c>
      <c r="T6" s="5">
        <v>86</v>
      </c>
      <c r="U6" s="5">
        <v>84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368</v>
      </c>
      <c r="C7" s="5">
        <v>373</v>
      </c>
      <c r="D7" s="5">
        <v>357</v>
      </c>
      <c r="E7" s="5">
        <v>314</v>
      </c>
      <c r="F7" s="5">
        <v>266</v>
      </c>
      <c r="G7" s="5">
        <v>215</v>
      </c>
      <c r="H7" s="5">
        <v>170</v>
      </c>
      <c r="I7" s="5">
        <v>140</v>
      </c>
      <c r="J7" s="5">
        <v>120</v>
      </c>
      <c r="K7" s="5">
        <v>107</v>
      </c>
      <c r="L7" s="5">
        <v>98</v>
      </c>
      <c r="M7" s="5">
        <v>71</v>
      </c>
      <c r="N7" s="5">
        <v>65</v>
      </c>
      <c r="O7" s="5">
        <v>59</v>
      </c>
      <c r="P7" s="5">
        <v>57</v>
      </c>
      <c r="Q7" s="5">
        <v>58</v>
      </c>
      <c r="R7" s="5">
        <v>60</v>
      </c>
      <c r="S7" s="5">
        <v>59</v>
      </c>
      <c r="T7" s="5">
        <v>61</v>
      </c>
      <c r="U7" s="5">
        <v>63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331</v>
      </c>
      <c r="C8" s="5">
        <v>331</v>
      </c>
      <c r="D8" s="5">
        <v>320</v>
      </c>
      <c r="E8" s="5">
        <v>266</v>
      </c>
      <c r="F8" s="5">
        <v>208</v>
      </c>
      <c r="G8" s="5">
        <v>156</v>
      </c>
      <c r="H8" s="5">
        <v>116</v>
      </c>
      <c r="I8" s="5">
        <v>94</v>
      </c>
      <c r="J8" s="5">
        <v>81</v>
      </c>
      <c r="K8" s="5">
        <v>69</v>
      </c>
      <c r="L8" s="5">
        <v>60</v>
      </c>
      <c r="M8" s="5">
        <v>49</v>
      </c>
      <c r="N8" s="5">
        <v>44</v>
      </c>
      <c r="O8" s="5">
        <v>42</v>
      </c>
      <c r="P8" s="5">
        <v>40</v>
      </c>
      <c r="Q8" s="5">
        <v>42</v>
      </c>
      <c r="R8" s="5">
        <v>44</v>
      </c>
      <c r="S8" s="5">
        <v>45</v>
      </c>
      <c r="T8" s="5">
        <v>47</v>
      </c>
      <c r="U8" s="5">
        <v>48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292</v>
      </c>
      <c r="C9" s="5">
        <v>296</v>
      </c>
      <c r="D9" s="5">
        <v>277</v>
      </c>
      <c r="E9" s="5">
        <v>216</v>
      </c>
      <c r="F9" s="5">
        <v>152</v>
      </c>
      <c r="G9" s="5">
        <v>109</v>
      </c>
      <c r="H9" s="5">
        <v>80</v>
      </c>
      <c r="I9" s="5">
        <v>63</v>
      </c>
      <c r="J9" s="5">
        <v>53</v>
      </c>
      <c r="K9" s="5">
        <v>45</v>
      </c>
      <c r="L9" s="5">
        <v>40</v>
      </c>
      <c r="M9" s="5">
        <v>33</v>
      </c>
      <c r="N9" s="5">
        <v>30</v>
      </c>
      <c r="O9" s="5">
        <v>29</v>
      </c>
      <c r="P9" s="5">
        <v>30</v>
      </c>
      <c r="Q9" s="5">
        <v>30</v>
      </c>
      <c r="R9" s="5">
        <v>33</v>
      </c>
      <c r="S9" s="5">
        <v>34</v>
      </c>
      <c r="T9" s="5">
        <v>35</v>
      </c>
      <c r="U9" s="5">
        <v>34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257</v>
      </c>
      <c r="C10" s="5">
        <v>259</v>
      </c>
      <c r="D10" s="5">
        <v>239</v>
      </c>
      <c r="E10" s="5">
        <v>169</v>
      </c>
      <c r="F10" s="5">
        <v>111</v>
      </c>
      <c r="G10" s="5">
        <v>76</v>
      </c>
      <c r="H10" s="5">
        <v>56</v>
      </c>
      <c r="I10" s="5">
        <v>44</v>
      </c>
      <c r="J10" s="5">
        <v>38</v>
      </c>
      <c r="K10" s="5">
        <v>32</v>
      </c>
      <c r="L10" s="5">
        <v>28</v>
      </c>
      <c r="M10" s="5">
        <v>24</v>
      </c>
      <c r="N10" s="5">
        <v>21</v>
      </c>
      <c r="O10" s="5">
        <v>22</v>
      </c>
      <c r="P10" s="5">
        <v>23</v>
      </c>
      <c r="Q10" s="5">
        <v>24</v>
      </c>
      <c r="R10" s="5">
        <v>25</v>
      </c>
      <c r="S10" s="5">
        <v>26</v>
      </c>
      <c r="T10" s="5">
        <v>26</v>
      </c>
      <c r="U10" s="5">
        <v>27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194</v>
      </c>
      <c r="C11" s="5">
        <v>197</v>
      </c>
      <c r="D11" s="5">
        <v>168</v>
      </c>
      <c r="E11" s="5">
        <v>100</v>
      </c>
      <c r="F11" s="5">
        <v>58</v>
      </c>
      <c r="G11" s="5">
        <v>37</v>
      </c>
      <c r="H11" s="5">
        <v>27</v>
      </c>
      <c r="I11" s="5">
        <v>21</v>
      </c>
      <c r="J11" s="5">
        <v>19</v>
      </c>
      <c r="K11" s="5">
        <v>17</v>
      </c>
      <c r="L11" s="5">
        <v>15</v>
      </c>
      <c r="M11" s="5">
        <v>14</v>
      </c>
      <c r="N11" s="5">
        <v>13</v>
      </c>
      <c r="O11" s="5">
        <v>13</v>
      </c>
      <c r="P11" s="5">
        <v>14</v>
      </c>
      <c r="Q11" s="5">
        <v>16</v>
      </c>
      <c r="R11" s="5">
        <v>16</v>
      </c>
      <c r="S11" s="5">
        <v>17</v>
      </c>
      <c r="T11" s="5">
        <v>19</v>
      </c>
      <c r="U11" s="5">
        <v>19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153</v>
      </c>
      <c r="C12" s="5">
        <v>152</v>
      </c>
      <c r="D12" s="5">
        <v>120</v>
      </c>
      <c r="E12" s="5">
        <v>58</v>
      </c>
      <c r="F12" s="5">
        <v>29</v>
      </c>
      <c r="G12" s="5">
        <v>18</v>
      </c>
      <c r="H12" s="5">
        <v>15</v>
      </c>
      <c r="I12" s="5">
        <v>12</v>
      </c>
      <c r="J12" s="5">
        <v>11</v>
      </c>
      <c r="K12" s="5">
        <v>10</v>
      </c>
      <c r="L12" s="5">
        <v>9</v>
      </c>
      <c r="M12" s="5">
        <v>8</v>
      </c>
      <c r="N12" s="5">
        <v>9</v>
      </c>
      <c r="O12" s="5">
        <v>10</v>
      </c>
      <c r="P12" s="5">
        <v>9</v>
      </c>
      <c r="Q12" s="5">
        <v>10</v>
      </c>
      <c r="R12" s="5">
        <v>10</v>
      </c>
      <c r="S12" s="5">
        <v>12</v>
      </c>
      <c r="T12" s="5">
        <v>13</v>
      </c>
      <c r="U12" s="5">
        <v>13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123</v>
      </c>
      <c r="C13" s="5">
        <v>122</v>
      </c>
      <c r="D13" s="5">
        <v>85</v>
      </c>
      <c r="E13" s="5">
        <v>35</v>
      </c>
      <c r="F13" s="5">
        <v>17</v>
      </c>
      <c r="G13" s="5">
        <v>10</v>
      </c>
      <c r="H13" s="5">
        <v>9</v>
      </c>
      <c r="I13" s="5">
        <v>7</v>
      </c>
      <c r="J13" s="5">
        <v>6</v>
      </c>
      <c r="K13" s="5">
        <v>6</v>
      </c>
      <c r="L13" s="5">
        <v>6</v>
      </c>
      <c r="M13" s="5">
        <v>5</v>
      </c>
      <c r="N13" s="5">
        <v>6</v>
      </c>
      <c r="O13" s="5">
        <v>6</v>
      </c>
      <c r="P13" s="5">
        <v>7</v>
      </c>
      <c r="Q13" s="5">
        <v>7</v>
      </c>
      <c r="R13" s="5">
        <v>7</v>
      </c>
      <c r="S13" s="5">
        <v>8</v>
      </c>
      <c r="T13" s="5">
        <v>9</v>
      </c>
      <c r="U13" s="5">
        <v>9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101</v>
      </c>
      <c r="C14" s="5">
        <v>96</v>
      </c>
      <c r="D14" s="5">
        <v>60</v>
      </c>
      <c r="E14" s="5">
        <v>20</v>
      </c>
      <c r="F14" s="5">
        <v>10</v>
      </c>
      <c r="G14" s="5">
        <v>6</v>
      </c>
      <c r="H14" s="5">
        <v>5</v>
      </c>
      <c r="I14" s="5">
        <v>5</v>
      </c>
      <c r="J14" s="5">
        <v>5</v>
      </c>
      <c r="K14" s="5">
        <v>5</v>
      </c>
      <c r="L14" s="5">
        <v>4</v>
      </c>
      <c r="M14" s="5">
        <v>4</v>
      </c>
      <c r="N14" s="5">
        <v>4</v>
      </c>
      <c r="O14" s="5">
        <v>5</v>
      </c>
      <c r="P14" s="5">
        <v>5</v>
      </c>
      <c r="Q14" s="5">
        <v>6</v>
      </c>
      <c r="R14" s="5">
        <v>6</v>
      </c>
      <c r="S14" s="5">
        <v>7</v>
      </c>
      <c r="T14" s="5">
        <v>7</v>
      </c>
      <c r="U14" s="5">
        <v>7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85</v>
      </c>
      <c r="C15" s="5">
        <v>76</v>
      </c>
      <c r="D15" s="5">
        <v>41</v>
      </c>
      <c r="E15" s="5">
        <v>14</v>
      </c>
      <c r="F15" s="5">
        <v>7</v>
      </c>
      <c r="G15" s="5">
        <v>4</v>
      </c>
      <c r="H15" s="5">
        <v>4</v>
      </c>
      <c r="I15" s="5">
        <v>3</v>
      </c>
      <c r="J15" s="5">
        <v>3</v>
      </c>
      <c r="K15" s="5">
        <v>3</v>
      </c>
      <c r="L15" s="5">
        <v>3</v>
      </c>
      <c r="M15" s="5">
        <v>3</v>
      </c>
      <c r="N15" s="5">
        <v>3</v>
      </c>
      <c r="O15" s="5">
        <v>3</v>
      </c>
      <c r="P15" s="5">
        <v>4</v>
      </c>
      <c r="Q15" s="5">
        <v>4</v>
      </c>
      <c r="R15" s="5">
        <v>4</v>
      </c>
      <c r="S15" s="5">
        <v>5</v>
      </c>
      <c r="T15" s="5">
        <v>5</v>
      </c>
      <c r="U15" s="5">
        <v>6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72</v>
      </c>
      <c r="C16" s="5">
        <v>63</v>
      </c>
      <c r="D16" s="5">
        <v>30</v>
      </c>
      <c r="E16" s="5">
        <v>9</v>
      </c>
      <c r="F16" s="5">
        <v>5</v>
      </c>
      <c r="G16" s="5">
        <v>3</v>
      </c>
      <c r="H16" s="5">
        <v>3</v>
      </c>
      <c r="I16" s="5">
        <v>3</v>
      </c>
      <c r="J16" s="5">
        <v>3</v>
      </c>
      <c r="K16" s="5">
        <v>2</v>
      </c>
      <c r="L16" s="5">
        <v>2</v>
      </c>
      <c r="M16" s="5">
        <v>3</v>
      </c>
      <c r="N16" s="5">
        <v>2</v>
      </c>
      <c r="O16" s="5">
        <v>2</v>
      </c>
      <c r="P16" s="5">
        <v>3</v>
      </c>
      <c r="Q16" s="5">
        <v>3</v>
      </c>
      <c r="R16" s="5">
        <v>4</v>
      </c>
      <c r="S16" s="5">
        <v>4</v>
      </c>
      <c r="T16" s="5">
        <v>4</v>
      </c>
      <c r="U16" s="5">
        <v>5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61</v>
      </c>
      <c r="C17" s="5">
        <v>51</v>
      </c>
      <c r="D17" s="5">
        <v>23</v>
      </c>
      <c r="E17" s="5">
        <v>6</v>
      </c>
      <c r="F17" s="5">
        <v>3</v>
      </c>
      <c r="G17" s="5">
        <v>2</v>
      </c>
      <c r="H17" s="5">
        <v>2</v>
      </c>
      <c r="I17" s="5">
        <v>2</v>
      </c>
      <c r="J17" s="5">
        <v>2</v>
      </c>
      <c r="K17" s="5">
        <v>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53</v>
      </c>
      <c r="C18" s="5">
        <v>44</v>
      </c>
      <c r="D18" s="5">
        <v>16</v>
      </c>
      <c r="E18" s="5">
        <v>5</v>
      </c>
      <c r="F18" s="5">
        <v>3</v>
      </c>
      <c r="G18" s="5">
        <v>2</v>
      </c>
      <c r="H18" s="5">
        <v>2</v>
      </c>
      <c r="I18" s="5">
        <v>2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47</v>
      </c>
      <c r="C19" s="5">
        <v>37</v>
      </c>
      <c r="D19" s="5">
        <v>13</v>
      </c>
      <c r="E19" s="5">
        <v>4</v>
      </c>
      <c r="F19" s="5">
        <v>2</v>
      </c>
      <c r="G19" s="5">
        <v>2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42</v>
      </c>
      <c r="C20" s="5">
        <v>32</v>
      </c>
      <c r="D20" s="5">
        <v>10</v>
      </c>
      <c r="E20" s="5">
        <v>3</v>
      </c>
      <c r="F20" s="5">
        <v>2</v>
      </c>
      <c r="G20" s="5">
        <v>1</v>
      </c>
      <c r="H20" s="5">
        <v>1</v>
      </c>
      <c r="I20" s="5">
        <v>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40</v>
      </c>
      <c r="C21" s="5">
        <v>28</v>
      </c>
      <c r="D21" s="5">
        <v>8</v>
      </c>
      <c r="E21" s="5">
        <v>3</v>
      </c>
      <c r="F21" s="5">
        <v>1</v>
      </c>
      <c r="G21" s="5">
        <v>1</v>
      </c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36</v>
      </c>
      <c r="C22" s="5">
        <v>24</v>
      </c>
      <c r="D22" s="5">
        <v>7</v>
      </c>
      <c r="E22" s="5">
        <v>2</v>
      </c>
      <c r="F22" s="5">
        <v>1</v>
      </c>
      <c r="G22" s="5">
        <v>1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33</v>
      </c>
      <c r="C23" s="5">
        <v>22</v>
      </c>
      <c r="D23" s="5">
        <v>5</v>
      </c>
      <c r="E23" s="5">
        <v>2</v>
      </c>
      <c r="F23" s="5">
        <v>1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30</v>
      </c>
      <c r="C24" s="5">
        <v>19</v>
      </c>
      <c r="D24" s="5">
        <v>4</v>
      </c>
      <c r="E24" s="5">
        <v>2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27</v>
      </c>
      <c r="C25" s="5">
        <v>17</v>
      </c>
      <c r="D25" s="5">
        <v>4</v>
      </c>
      <c r="E25" s="5">
        <v>1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26</v>
      </c>
      <c r="C26" s="5">
        <v>14</v>
      </c>
      <c r="D26" s="5">
        <v>3</v>
      </c>
      <c r="E26" s="5">
        <v>1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24</v>
      </c>
      <c r="C27" s="5">
        <v>14</v>
      </c>
      <c r="D27" s="5">
        <v>3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23</v>
      </c>
      <c r="C28" s="5">
        <v>13</v>
      </c>
      <c r="D28" s="5">
        <v>2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23</v>
      </c>
      <c r="C29" s="5">
        <v>12</v>
      </c>
      <c r="D29" s="5">
        <v>2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21</v>
      </c>
      <c r="C30" s="5">
        <v>11</v>
      </c>
      <c r="D30" s="5">
        <v>2</v>
      </c>
      <c r="E30" s="5">
        <v>1</v>
      </c>
      <c r="F30" s="5">
        <v>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0.049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0.941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1.783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678</v>
      </c>
      <c r="C2" s="5">
        <v>678</v>
      </c>
      <c r="D2" s="5">
        <v>678</v>
      </c>
      <c r="E2" s="5">
        <v>678</v>
      </c>
      <c r="F2" s="5">
        <v>678</v>
      </c>
      <c r="G2" s="5">
        <v>678</v>
      </c>
      <c r="H2" s="5">
        <v>678</v>
      </c>
      <c r="I2" s="5">
        <v>678</v>
      </c>
      <c r="J2" s="5">
        <v>678</v>
      </c>
      <c r="K2" s="5">
        <v>678</v>
      </c>
      <c r="L2" s="5">
        <v>678</v>
      </c>
      <c r="M2" s="5">
        <v>678</v>
      </c>
      <c r="N2" s="5">
        <v>678</v>
      </c>
      <c r="O2" s="5">
        <v>678</v>
      </c>
      <c r="P2" s="5">
        <v>678</v>
      </c>
      <c r="Q2" s="5">
        <v>678</v>
      </c>
      <c r="R2" s="5">
        <v>678</v>
      </c>
      <c r="S2" s="5">
        <v>678</v>
      </c>
      <c r="T2" s="5">
        <v>678</v>
      </c>
      <c r="U2" s="5">
        <v>678</v>
      </c>
      <c r="V2" s="6"/>
    </row>
    <row x14ac:dyDescent="0.25" r="3" customHeight="1" ht="18.75">
      <c r="A3" s="4">
        <v>0.25</v>
      </c>
      <c r="B3" s="5">
        <v>669</v>
      </c>
      <c r="C3" s="5">
        <v>669</v>
      </c>
      <c r="D3" s="5">
        <v>672</v>
      </c>
      <c r="E3" s="5">
        <v>668</v>
      </c>
      <c r="F3" s="5">
        <v>667</v>
      </c>
      <c r="G3" s="5">
        <v>664</v>
      </c>
      <c r="H3" s="5">
        <v>660</v>
      </c>
      <c r="I3" s="5">
        <v>658</v>
      </c>
      <c r="J3" s="5">
        <v>657</v>
      </c>
      <c r="K3" s="5">
        <v>655</v>
      </c>
      <c r="L3" s="5">
        <v>653</v>
      </c>
      <c r="M3" s="5">
        <v>644</v>
      </c>
      <c r="N3" s="5">
        <v>638</v>
      </c>
      <c r="O3" s="5">
        <v>635</v>
      </c>
      <c r="P3" s="5">
        <v>628</v>
      </c>
      <c r="Q3" s="5">
        <v>627</v>
      </c>
      <c r="R3" s="5">
        <v>629</v>
      </c>
      <c r="S3" s="5">
        <v>638</v>
      </c>
      <c r="T3" s="5">
        <v>631</v>
      </c>
      <c r="U3" s="5">
        <v>639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589</v>
      </c>
      <c r="C4" s="5">
        <v>585</v>
      </c>
      <c r="D4" s="5">
        <v>582</v>
      </c>
      <c r="E4" s="5">
        <v>576</v>
      </c>
      <c r="F4" s="5">
        <v>567</v>
      </c>
      <c r="G4" s="5">
        <v>556</v>
      </c>
      <c r="H4" s="5">
        <v>546</v>
      </c>
      <c r="I4" s="5">
        <v>539</v>
      </c>
      <c r="J4" s="5">
        <v>533</v>
      </c>
      <c r="K4" s="5">
        <v>528</v>
      </c>
      <c r="L4" s="5">
        <v>523</v>
      </c>
      <c r="M4" s="5">
        <v>503</v>
      </c>
      <c r="N4" s="5">
        <v>493</v>
      </c>
      <c r="O4" s="5">
        <v>494</v>
      </c>
      <c r="P4" s="5">
        <v>493</v>
      </c>
      <c r="Q4" s="5">
        <v>505</v>
      </c>
      <c r="R4" s="5">
        <v>509</v>
      </c>
      <c r="S4" s="5">
        <v>518</v>
      </c>
      <c r="T4" s="5">
        <v>518</v>
      </c>
      <c r="U4" s="5">
        <v>521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480</v>
      </c>
      <c r="C5" s="5">
        <v>480</v>
      </c>
      <c r="D5" s="5">
        <v>476</v>
      </c>
      <c r="E5" s="5">
        <v>459</v>
      </c>
      <c r="F5" s="5">
        <v>447</v>
      </c>
      <c r="G5" s="5">
        <v>431</v>
      </c>
      <c r="H5" s="5">
        <v>415</v>
      </c>
      <c r="I5" s="5">
        <v>403</v>
      </c>
      <c r="J5" s="5">
        <v>393</v>
      </c>
      <c r="K5" s="5">
        <v>381</v>
      </c>
      <c r="L5" s="5">
        <v>370</v>
      </c>
      <c r="M5" s="5">
        <v>356</v>
      </c>
      <c r="N5" s="5">
        <v>347</v>
      </c>
      <c r="O5" s="5">
        <v>355</v>
      </c>
      <c r="P5" s="5">
        <v>357</v>
      </c>
      <c r="Q5" s="5">
        <v>365</v>
      </c>
      <c r="R5" s="5">
        <v>374</v>
      </c>
      <c r="S5" s="5">
        <v>383</v>
      </c>
      <c r="T5" s="5">
        <v>383</v>
      </c>
      <c r="U5" s="5">
        <v>381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406</v>
      </c>
      <c r="C6" s="5">
        <v>398</v>
      </c>
      <c r="D6" s="5">
        <v>383</v>
      </c>
      <c r="E6" s="5">
        <v>364</v>
      </c>
      <c r="F6" s="5">
        <v>338</v>
      </c>
      <c r="G6" s="5">
        <v>318</v>
      </c>
      <c r="H6" s="5">
        <v>301</v>
      </c>
      <c r="I6" s="5">
        <v>284</v>
      </c>
      <c r="J6" s="5">
        <v>269</v>
      </c>
      <c r="K6" s="5">
        <v>258</v>
      </c>
      <c r="L6" s="5">
        <v>250</v>
      </c>
      <c r="M6" s="5">
        <v>240</v>
      </c>
      <c r="N6" s="5">
        <v>236</v>
      </c>
      <c r="O6" s="5">
        <v>242</v>
      </c>
      <c r="P6" s="5">
        <v>250</v>
      </c>
      <c r="Q6" s="5">
        <v>261</v>
      </c>
      <c r="R6" s="5">
        <v>267</v>
      </c>
      <c r="S6" s="5">
        <v>276</v>
      </c>
      <c r="T6" s="5">
        <v>275</v>
      </c>
      <c r="U6" s="5">
        <v>278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336</v>
      </c>
      <c r="C7" s="5">
        <v>328</v>
      </c>
      <c r="D7" s="5">
        <v>314</v>
      </c>
      <c r="E7" s="5">
        <v>284</v>
      </c>
      <c r="F7" s="5">
        <v>250</v>
      </c>
      <c r="G7" s="5">
        <v>223</v>
      </c>
      <c r="H7" s="5">
        <v>206</v>
      </c>
      <c r="I7" s="5">
        <v>194</v>
      </c>
      <c r="J7" s="5">
        <v>185</v>
      </c>
      <c r="K7" s="5">
        <v>174</v>
      </c>
      <c r="L7" s="5">
        <v>165</v>
      </c>
      <c r="M7" s="5">
        <v>158</v>
      </c>
      <c r="N7" s="5">
        <v>159</v>
      </c>
      <c r="O7" s="5">
        <v>168</v>
      </c>
      <c r="P7" s="5">
        <v>117</v>
      </c>
      <c r="Q7" s="5">
        <v>185</v>
      </c>
      <c r="R7" s="5">
        <v>195</v>
      </c>
      <c r="S7" s="5">
        <v>203</v>
      </c>
      <c r="T7" s="5">
        <v>205</v>
      </c>
      <c r="U7" s="5">
        <v>205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288</v>
      </c>
      <c r="C8" s="5">
        <v>274</v>
      </c>
      <c r="D8" s="5">
        <v>258</v>
      </c>
      <c r="E8" s="5">
        <v>214</v>
      </c>
      <c r="F8" s="5">
        <v>184</v>
      </c>
      <c r="G8" s="5">
        <v>161</v>
      </c>
      <c r="H8" s="5">
        <v>144</v>
      </c>
      <c r="I8" s="5">
        <v>130</v>
      </c>
      <c r="J8" s="5">
        <v>119</v>
      </c>
      <c r="K8" s="5">
        <v>113</v>
      </c>
      <c r="L8" s="5">
        <v>110</v>
      </c>
      <c r="M8" s="5">
        <v>105</v>
      </c>
      <c r="N8" s="5">
        <v>112</v>
      </c>
      <c r="O8" s="5">
        <v>118</v>
      </c>
      <c r="P8" s="5">
        <v>125</v>
      </c>
      <c r="Q8" s="5">
        <v>134</v>
      </c>
      <c r="R8" s="5">
        <v>141</v>
      </c>
      <c r="S8" s="5">
        <v>149</v>
      </c>
      <c r="T8" s="5">
        <v>146</v>
      </c>
      <c r="U8" s="5">
        <v>150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246</v>
      </c>
      <c r="C9" s="5">
        <v>239</v>
      </c>
      <c r="D9" s="5">
        <v>210</v>
      </c>
      <c r="E9" s="5">
        <v>166</v>
      </c>
      <c r="F9" s="5">
        <v>136</v>
      </c>
      <c r="G9" s="5">
        <v>113</v>
      </c>
      <c r="H9" s="5">
        <v>97</v>
      </c>
      <c r="I9" s="5">
        <v>87</v>
      </c>
      <c r="J9" s="5">
        <v>82</v>
      </c>
      <c r="K9" s="5">
        <v>78</v>
      </c>
      <c r="L9" s="5">
        <v>75</v>
      </c>
      <c r="M9" s="5">
        <v>74</v>
      </c>
      <c r="N9" s="5">
        <v>78</v>
      </c>
      <c r="O9" s="5">
        <v>86</v>
      </c>
      <c r="P9" s="5">
        <v>91</v>
      </c>
      <c r="Q9" s="5">
        <v>100</v>
      </c>
      <c r="R9" s="5">
        <v>105</v>
      </c>
      <c r="S9" s="5">
        <v>111</v>
      </c>
      <c r="T9" s="5">
        <v>113</v>
      </c>
      <c r="U9" s="5">
        <v>114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214</v>
      </c>
      <c r="C10" s="5">
        <v>206</v>
      </c>
      <c r="D10" s="5">
        <v>174</v>
      </c>
      <c r="E10" s="5">
        <v>128</v>
      </c>
      <c r="F10" s="5">
        <v>100</v>
      </c>
      <c r="G10" s="5">
        <v>81</v>
      </c>
      <c r="H10" s="5">
        <v>68</v>
      </c>
      <c r="I10" s="5">
        <v>61</v>
      </c>
      <c r="J10" s="5">
        <v>57</v>
      </c>
      <c r="K10" s="5">
        <v>54</v>
      </c>
      <c r="L10" s="5">
        <v>53</v>
      </c>
      <c r="M10" s="5">
        <v>54</v>
      </c>
      <c r="N10" s="5">
        <v>57</v>
      </c>
      <c r="O10" s="5">
        <v>63</v>
      </c>
      <c r="P10" s="5">
        <v>69</v>
      </c>
      <c r="Q10" s="5">
        <v>75</v>
      </c>
      <c r="R10" s="5">
        <v>80</v>
      </c>
      <c r="S10" s="5">
        <v>85</v>
      </c>
      <c r="T10" s="5">
        <v>88</v>
      </c>
      <c r="U10" s="5">
        <v>89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167</v>
      </c>
      <c r="C11" s="5">
        <v>156</v>
      </c>
      <c r="D11" s="5">
        <v>121</v>
      </c>
      <c r="E11" s="5">
        <v>76</v>
      </c>
      <c r="F11" s="5">
        <v>54</v>
      </c>
      <c r="G11" s="5">
        <v>42</v>
      </c>
      <c r="H11" s="5">
        <v>36</v>
      </c>
      <c r="I11" s="5">
        <v>32</v>
      </c>
      <c r="J11" s="5">
        <v>30</v>
      </c>
      <c r="K11" s="5">
        <v>29</v>
      </c>
      <c r="L11" s="5">
        <v>28</v>
      </c>
      <c r="M11" s="5">
        <v>30</v>
      </c>
      <c r="N11" s="5">
        <v>33</v>
      </c>
      <c r="O11" s="5">
        <v>38</v>
      </c>
      <c r="P11" s="5">
        <v>41</v>
      </c>
      <c r="Q11" s="5">
        <v>47</v>
      </c>
      <c r="R11" s="5">
        <v>50</v>
      </c>
      <c r="S11" s="5">
        <v>55</v>
      </c>
      <c r="T11" s="5">
        <v>55</v>
      </c>
      <c r="U11" s="5">
        <v>56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13</v>
      </c>
      <c r="C12" s="5">
        <v>120</v>
      </c>
      <c r="D12" s="5">
        <v>82</v>
      </c>
      <c r="E12" s="5">
        <v>47</v>
      </c>
      <c r="F12" s="5">
        <v>32</v>
      </c>
      <c r="G12" s="5">
        <v>24</v>
      </c>
      <c r="H12" s="5">
        <v>20</v>
      </c>
      <c r="I12" s="5">
        <v>18</v>
      </c>
      <c r="J12" s="5">
        <v>18</v>
      </c>
      <c r="K12" s="5">
        <v>18</v>
      </c>
      <c r="L12" s="5">
        <v>18</v>
      </c>
      <c r="M12" s="5">
        <v>19</v>
      </c>
      <c r="N12" s="5">
        <v>21</v>
      </c>
      <c r="O12" s="5">
        <v>25</v>
      </c>
      <c r="P12" s="5">
        <v>27</v>
      </c>
      <c r="Q12" s="5">
        <v>30</v>
      </c>
      <c r="R12" s="5">
        <v>33</v>
      </c>
      <c r="S12" s="5">
        <v>35</v>
      </c>
      <c r="T12" s="5">
        <v>37</v>
      </c>
      <c r="U12" s="5">
        <v>38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108</v>
      </c>
      <c r="C13" s="5">
        <v>95</v>
      </c>
      <c r="D13" s="5">
        <v>57</v>
      </c>
      <c r="E13" s="5">
        <v>30</v>
      </c>
      <c r="F13" s="5">
        <v>19</v>
      </c>
      <c r="G13" s="5">
        <v>14</v>
      </c>
      <c r="H13" s="5">
        <v>13</v>
      </c>
      <c r="I13" s="5">
        <v>12</v>
      </c>
      <c r="J13" s="5">
        <v>11</v>
      </c>
      <c r="K13" s="5">
        <v>11</v>
      </c>
      <c r="L13" s="5">
        <v>11</v>
      </c>
      <c r="M13" s="5">
        <v>12</v>
      </c>
      <c r="N13" s="5">
        <v>15</v>
      </c>
      <c r="O13" s="5">
        <v>17</v>
      </c>
      <c r="P13" s="5">
        <v>20</v>
      </c>
      <c r="Q13" s="5">
        <v>22</v>
      </c>
      <c r="R13" s="5">
        <v>24</v>
      </c>
      <c r="S13" s="5">
        <v>28</v>
      </c>
      <c r="T13" s="5">
        <v>28</v>
      </c>
      <c r="U13" s="5">
        <v>28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84</v>
      </c>
      <c r="C14" s="5">
        <v>72</v>
      </c>
      <c r="D14" s="5">
        <v>40</v>
      </c>
      <c r="E14" s="5">
        <v>19</v>
      </c>
      <c r="F14" s="5">
        <v>12</v>
      </c>
      <c r="G14" s="5">
        <v>9</v>
      </c>
      <c r="H14" s="5">
        <v>8</v>
      </c>
      <c r="I14" s="5">
        <v>8</v>
      </c>
      <c r="J14" s="5">
        <v>8</v>
      </c>
      <c r="K14" s="5">
        <v>8</v>
      </c>
      <c r="L14" s="5">
        <v>8</v>
      </c>
      <c r="M14" s="5">
        <v>8</v>
      </c>
      <c r="N14" s="5">
        <v>10</v>
      </c>
      <c r="O14" s="5">
        <v>12</v>
      </c>
      <c r="P14" s="5">
        <v>14</v>
      </c>
      <c r="Q14" s="5">
        <v>17</v>
      </c>
      <c r="R14" s="5">
        <v>18</v>
      </c>
      <c r="S14" s="5">
        <v>20</v>
      </c>
      <c r="T14" s="5">
        <v>21</v>
      </c>
      <c r="U14" s="5">
        <v>22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73</v>
      </c>
      <c r="C15" s="5">
        <v>56</v>
      </c>
      <c r="D15" s="5">
        <v>29</v>
      </c>
      <c r="E15" s="5">
        <v>13</v>
      </c>
      <c r="F15" s="5">
        <v>8</v>
      </c>
      <c r="G15" s="5">
        <v>6</v>
      </c>
      <c r="H15" s="5">
        <v>6</v>
      </c>
      <c r="I15" s="5">
        <v>6</v>
      </c>
      <c r="J15" s="5">
        <v>6</v>
      </c>
      <c r="K15" s="5">
        <v>5</v>
      </c>
      <c r="L15" s="5">
        <v>5</v>
      </c>
      <c r="M15" s="5">
        <v>6</v>
      </c>
      <c r="N15" s="5">
        <v>8</v>
      </c>
      <c r="O15" s="5">
        <v>9</v>
      </c>
      <c r="P15" s="5">
        <v>11</v>
      </c>
      <c r="Q15" s="5">
        <v>12</v>
      </c>
      <c r="R15" s="5">
        <v>14</v>
      </c>
      <c r="S15" s="5">
        <v>15</v>
      </c>
      <c r="T15" s="5">
        <v>16</v>
      </c>
      <c r="U15" s="5">
        <v>17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62</v>
      </c>
      <c r="C16" s="5">
        <v>46</v>
      </c>
      <c r="D16" s="5">
        <v>22</v>
      </c>
      <c r="E16" s="5">
        <v>8</v>
      </c>
      <c r="F16" s="5">
        <v>6</v>
      </c>
      <c r="G16" s="5">
        <v>5</v>
      </c>
      <c r="H16" s="5">
        <v>5</v>
      </c>
      <c r="I16" s="5">
        <v>4</v>
      </c>
      <c r="J16" s="5">
        <v>4</v>
      </c>
      <c r="K16" s="5">
        <v>4</v>
      </c>
      <c r="L16" s="5">
        <v>4</v>
      </c>
      <c r="M16" s="5">
        <v>5</v>
      </c>
      <c r="N16" s="5">
        <v>6</v>
      </c>
      <c r="O16" s="5">
        <v>7</v>
      </c>
      <c r="P16" s="5">
        <v>9</v>
      </c>
      <c r="Q16" s="5">
        <v>10</v>
      </c>
      <c r="R16" s="5">
        <v>11</v>
      </c>
      <c r="S16" s="5">
        <v>12</v>
      </c>
      <c r="T16" s="5">
        <v>13</v>
      </c>
      <c r="U16" s="5">
        <v>13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54</v>
      </c>
      <c r="C17" s="5">
        <v>37</v>
      </c>
      <c r="D17" s="5">
        <v>16</v>
      </c>
      <c r="E17" s="5">
        <v>6</v>
      </c>
      <c r="F17" s="5">
        <v>4</v>
      </c>
      <c r="G17" s="5">
        <v>4</v>
      </c>
      <c r="H17" s="5">
        <v>5</v>
      </c>
      <c r="I17" s="5">
        <v>4</v>
      </c>
      <c r="J17" s="5">
        <v>3</v>
      </c>
      <c r="K17" s="5">
        <v>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46</v>
      </c>
      <c r="C18" s="5">
        <v>31</v>
      </c>
      <c r="D18" s="5">
        <v>12</v>
      </c>
      <c r="E18" s="5">
        <v>5</v>
      </c>
      <c r="F18" s="5">
        <v>3</v>
      </c>
      <c r="G18" s="5">
        <v>3</v>
      </c>
      <c r="H18" s="5">
        <v>3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41</v>
      </c>
      <c r="C19" s="5">
        <v>28</v>
      </c>
      <c r="D19" s="5">
        <v>10</v>
      </c>
      <c r="E19" s="5">
        <v>4</v>
      </c>
      <c r="F19" s="5">
        <v>3</v>
      </c>
      <c r="G19" s="5">
        <v>2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37</v>
      </c>
      <c r="C20" s="5">
        <v>24</v>
      </c>
      <c r="D20" s="5">
        <v>8</v>
      </c>
      <c r="E20" s="5">
        <v>3</v>
      </c>
      <c r="F20" s="5">
        <v>2</v>
      </c>
      <c r="G20" s="5">
        <v>1</v>
      </c>
      <c r="H20" s="5">
        <v>1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33</v>
      </c>
      <c r="C21" s="5">
        <v>20</v>
      </c>
      <c r="D21" s="5">
        <v>7</v>
      </c>
      <c r="E21" s="5">
        <v>3</v>
      </c>
      <c r="F21" s="5">
        <v>2</v>
      </c>
      <c r="G21" s="5">
        <v>1</v>
      </c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32</v>
      </c>
      <c r="C22" s="5">
        <v>19</v>
      </c>
      <c r="D22" s="5">
        <v>5</v>
      </c>
      <c r="E22" s="5">
        <v>2</v>
      </c>
      <c r="F22" s="5">
        <v>2</v>
      </c>
      <c r="G22" s="5">
        <v>2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28</v>
      </c>
      <c r="C23" s="5">
        <v>16</v>
      </c>
      <c r="D23" s="5">
        <v>5</v>
      </c>
      <c r="E23" s="5">
        <v>1</v>
      </c>
      <c r="F23" s="5">
        <v>1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25</v>
      </c>
      <c r="C24" s="5">
        <v>15</v>
      </c>
      <c r="D24" s="5">
        <v>4</v>
      </c>
      <c r="E24" s="5">
        <v>1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24</v>
      </c>
      <c r="C25" s="5">
        <v>13</v>
      </c>
      <c r="D25" s="5">
        <v>3</v>
      </c>
      <c r="E25" s="5">
        <v>1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21</v>
      </c>
      <c r="C26" s="5">
        <v>11</v>
      </c>
      <c r="D26" s="5">
        <v>3</v>
      </c>
      <c r="E26" s="5">
        <v>1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20</v>
      </c>
      <c r="C27" s="5">
        <v>11</v>
      </c>
      <c r="D27" s="5">
        <v>3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17</v>
      </c>
      <c r="C28" s="5">
        <v>10</v>
      </c>
      <c r="D28" s="5">
        <v>2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17</v>
      </c>
      <c r="C29" s="5">
        <v>9</v>
      </c>
      <c r="D29" s="5">
        <v>2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16</v>
      </c>
      <c r="C30" s="5">
        <v>9</v>
      </c>
      <c r="D30" s="5">
        <v>2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0.086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0.316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1.271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9.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9.5">
      <c r="A2" s="4">
        <v>0</v>
      </c>
      <c r="B2" s="5">
        <v>570</v>
      </c>
      <c r="C2" s="5">
        <v>570</v>
      </c>
      <c r="D2" s="5">
        <v>570</v>
      </c>
      <c r="E2" s="5">
        <v>570</v>
      </c>
      <c r="F2" s="5">
        <v>570</v>
      </c>
      <c r="G2" s="5">
        <v>570</v>
      </c>
      <c r="H2" s="5">
        <v>570</v>
      </c>
      <c r="I2" s="5">
        <v>570</v>
      </c>
      <c r="J2" s="5">
        <v>570</v>
      </c>
      <c r="K2" s="5">
        <v>570</v>
      </c>
      <c r="L2" s="5">
        <v>570</v>
      </c>
      <c r="M2" s="5">
        <v>570</v>
      </c>
      <c r="N2" s="5">
        <v>570</v>
      </c>
      <c r="O2" s="5">
        <v>570</v>
      </c>
      <c r="P2" s="5">
        <v>570</v>
      </c>
      <c r="Q2" s="5">
        <v>570</v>
      </c>
      <c r="R2" s="5">
        <v>570</v>
      </c>
      <c r="S2" s="5">
        <v>570</v>
      </c>
      <c r="T2" s="5">
        <v>570</v>
      </c>
      <c r="U2" s="5">
        <v>570</v>
      </c>
      <c r="V2" s="6"/>
    </row>
    <row x14ac:dyDescent="0.25" r="3" customHeight="1" ht="19.5">
      <c r="A3" s="4">
        <v>0.25</v>
      </c>
      <c r="B3" s="5">
        <v>593</v>
      </c>
      <c r="C3" s="5">
        <v>593</v>
      </c>
      <c r="D3" s="5">
        <v>599</v>
      </c>
      <c r="E3" s="5">
        <v>589</v>
      </c>
      <c r="F3" s="5">
        <v>586</v>
      </c>
      <c r="G3" s="5">
        <v>581</v>
      </c>
      <c r="H3" s="5">
        <v>577</v>
      </c>
      <c r="I3" s="5">
        <v>570</v>
      </c>
      <c r="J3" s="5">
        <v>564</v>
      </c>
      <c r="K3" s="5">
        <v>550</v>
      </c>
      <c r="L3" s="5">
        <v>536</v>
      </c>
      <c r="M3" s="5">
        <v>532</v>
      </c>
      <c r="N3" s="5">
        <v>523</v>
      </c>
      <c r="O3" s="5">
        <v>523</v>
      </c>
      <c r="P3" s="5">
        <v>517</v>
      </c>
      <c r="Q3" s="5">
        <v>523</v>
      </c>
      <c r="R3" s="5">
        <v>520</v>
      </c>
      <c r="S3" s="5">
        <v>520</v>
      </c>
      <c r="T3" s="5">
        <v>520</v>
      </c>
      <c r="U3" s="5">
        <v>523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9.5">
      <c r="A4" s="4">
        <v>0.5</v>
      </c>
      <c r="B4" s="5">
        <v>587</v>
      </c>
      <c r="C4" s="5">
        <v>584</v>
      </c>
      <c r="D4" s="5">
        <v>578</v>
      </c>
      <c r="E4" s="5">
        <v>559</v>
      </c>
      <c r="F4" s="5">
        <v>549</v>
      </c>
      <c r="G4" s="5">
        <v>531</v>
      </c>
      <c r="H4" s="5">
        <v>513</v>
      </c>
      <c r="I4" s="5">
        <v>497</v>
      </c>
      <c r="J4" s="5">
        <v>481</v>
      </c>
      <c r="K4" s="5">
        <v>458</v>
      </c>
      <c r="L4" s="5">
        <v>437</v>
      </c>
      <c r="M4" s="5">
        <v>415</v>
      </c>
      <c r="N4" s="5">
        <v>400</v>
      </c>
      <c r="O4" s="5">
        <v>403</v>
      </c>
      <c r="P4" s="5">
        <v>409</v>
      </c>
      <c r="Q4" s="5">
        <v>420</v>
      </c>
      <c r="R4" s="5">
        <v>420</v>
      </c>
      <c r="S4" s="5">
        <v>421</v>
      </c>
      <c r="T4" s="5">
        <v>417</v>
      </c>
      <c r="U4" s="5">
        <v>418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9.5">
      <c r="A5" s="4">
        <v>0.75</v>
      </c>
      <c r="B5" s="5">
        <v>635</v>
      </c>
      <c r="C5" s="5">
        <v>631</v>
      </c>
      <c r="D5" s="5">
        <v>613</v>
      </c>
      <c r="E5" s="5">
        <v>587</v>
      </c>
      <c r="F5" s="5">
        <v>515</v>
      </c>
      <c r="G5" s="5">
        <v>465</v>
      </c>
      <c r="H5" s="5">
        <v>419</v>
      </c>
      <c r="I5" s="5">
        <v>385</v>
      </c>
      <c r="J5" s="5">
        <v>353</v>
      </c>
      <c r="K5" s="5">
        <v>334</v>
      </c>
      <c r="L5" s="5">
        <v>316</v>
      </c>
      <c r="M5" s="5">
        <v>282</v>
      </c>
      <c r="N5" s="5">
        <v>279</v>
      </c>
      <c r="O5" s="5">
        <v>280</v>
      </c>
      <c r="P5" s="5">
        <v>293</v>
      </c>
      <c r="Q5" s="5">
        <v>299</v>
      </c>
      <c r="R5" s="5">
        <v>306</v>
      </c>
      <c r="S5" s="5">
        <v>307</v>
      </c>
      <c r="T5" s="5">
        <v>310</v>
      </c>
      <c r="U5" s="5">
        <v>311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9.5">
      <c r="A6" s="4">
        <v>1</v>
      </c>
      <c r="B6" s="5">
        <v>719</v>
      </c>
      <c r="C6" s="5">
        <v>719</v>
      </c>
      <c r="D6" s="5">
        <v>681</v>
      </c>
      <c r="E6" s="5">
        <v>582</v>
      </c>
      <c r="F6" s="5">
        <v>476</v>
      </c>
      <c r="G6" s="5">
        <v>392</v>
      </c>
      <c r="H6" s="5">
        <v>323</v>
      </c>
      <c r="I6" s="5">
        <v>293</v>
      </c>
      <c r="J6" s="5">
        <v>266</v>
      </c>
      <c r="K6" s="5">
        <v>239</v>
      </c>
      <c r="L6" s="5">
        <v>214</v>
      </c>
      <c r="M6" s="5">
        <v>188</v>
      </c>
      <c r="N6" s="5">
        <v>186</v>
      </c>
      <c r="O6" s="5">
        <v>194</v>
      </c>
      <c r="P6" s="5">
        <v>199</v>
      </c>
      <c r="Q6" s="5">
        <v>209</v>
      </c>
      <c r="R6" s="5">
        <v>218</v>
      </c>
      <c r="S6" s="5">
        <v>221</v>
      </c>
      <c r="T6" s="5">
        <v>223</v>
      </c>
      <c r="U6" s="5">
        <v>231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9.5">
      <c r="A7" s="4">
        <v>1.25</v>
      </c>
      <c r="B7" s="5">
        <v>819</v>
      </c>
      <c r="C7" s="5">
        <v>784</v>
      </c>
      <c r="D7" s="5">
        <v>715</v>
      </c>
      <c r="E7" s="5">
        <v>570</v>
      </c>
      <c r="F7" s="5">
        <v>407</v>
      </c>
      <c r="G7" s="5">
        <v>328</v>
      </c>
      <c r="H7" s="5">
        <v>265</v>
      </c>
      <c r="I7" s="5">
        <v>217</v>
      </c>
      <c r="J7" s="5">
        <v>178</v>
      </c>
      <c r="K7" s="5">
        <v>153</v>
      </c>
      <c r="L7" s="5">
        <v>132</v>
      </c>
      <c r="M7" s="5">
        <v>121</v>
      </c>
      <c r="N7" s="5">
        <v>127</v>
      </c>
      <c r="O7" s="5">
        <v>135</v>
      </c>
      <c r="P7" s="5">
        <v>140</v>
      </c>
      <c r="Q7" s="5">
        <v>150</v>
      </c>
      <c r="R7" s="5">
        <v>160</v>
      </c>
      <c r="S7" s="5">
        <v>160</v>
      </c>
      <c r="T7" s="5">
        <v>164</v>
      </c>
      <c r="U7" s="5">
        <v>166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9.5">
      <c r="A8" s="4">
        <v>1.5</v>
      </c>
      <c r="B8" s="5">
        <v>900</v>
      </c>
      <c r="C8" s="5">
        <v>852</v>
      </c>
      <c r="D8" s="5">
        <v>699</v>
      </c>
      <c r="E8" s="5">
        <v>498</v>
      </c>
      <c r="F8" s="5">
        <v>321</v>
      </c>
      <c r="G8" s="5">
        <v>256</v>
      </c>
      <c r="H8" s="5">
        <v>204</v>
      </c>
      <c r="I8" s="5">
        <v>146</v>
      </c>
      <c r="J8" s="5">
        <v>105</v>
      </c>
      <c r="K8" s="5">
        <v>94</v>
      </c>
      <c r="L8" s="5">
        <v>85</v>
      </c>
      <c r="M8" s="5">
        <v>83</v>
      </c>
      <c r="N8" s="5">
        <v>88</v>
      </c>
      <c r="O8" s="5">
        <v>96</v>
      </c>
      <c r="P8" s="5">
        <v>101</v>
      </c>
      <c r="Q8" s="5">
        <v>107</v>
      </c>
      <c r="R8" s="5">
        <v>113</v>
      </c>
      <c r="S8" s="5">
        <v>119</v>
      </c>
      <c r="T8" s="5">
        <v>119</v>
      </c>
      <c r="U8" s="5">
        <v>120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9.5">
      <c r="A9" s="4">
        <v>1.75</v>
      </c>
      <c r="B9" s="5">
        <v>913</v>
      </c>
      <c r="C9" s="5">
        <v>845</v>
      </c>
      <c r="D9" s="5">
        <v>635</v>
      </c>
      <c r="E9" s="5">
        <v>410</v>
      </c>
      <c r="F9" s="5">
        <v>261</v>
      </c>
      <c r="G9" s="5">
        <v>186</v>
      </c>
      <c r="H9" s="5">
        <v>133</v>
      </c>
      <c r="I9" s="5">
        <v>94</v>
      </c>
      <c r="J9" s="5">
        <v>66</v>
      </c>
      <c r="K9" s="5">
        <v>62</v>
      </c>
      <c r="L9" s="5">
        <v>59</v>
      </c>
      <c r="M9" s="5">
        <v>58</v>
      </c>
      <c r="N9" s="5">
        <v>61</v>
      </c>
      <c r="O9" s="5">
        <v>68</v>
      </c>
      <c r="P9" s="5">
        <v>75</v>
      </c>
      <c r="Q9" s="5">
        <v>81</v>
      </c>
      <c r="R9" s="5">
        <v>86</v>
      </c>
      <c r="S9" s="5">
        <v>88</v>
      </c>
      <c r="T9" s="5">
        <v>89</v>
      </c>
      <c r="U9" s="5">
        <v>92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9.5">
      <c r="A10" s="4">
        <v>2</v>
      </c>
      <c r="B10" s="5">
        <v>887</v>
      </c>
      <c r="C10" s="5">
        <v>801</v>
      </c>
      <c r="D10" s="5">
        <v>577</v>
      </c>
      <c r="E10" s="5">
        <v>333</v>
      </c>
      <c r="F10" s="5">
        <v>209</v>
      </c>
      <c r="G10" s="5">
        <v>132</v>
      </c>
      <c r="H10" s="5">
        <v>84</v>
      </c>
      <c r="I10" s="5">
        <v>61</v>
      </c>
      <c r="J10" s="5">
        <v>45</v>
      </c>
      <c r="K10" s="5">
        <v>43</v>
      </c>
      <c r="L10" s="5">
        <v>41</v>
      </c>
      <c r="M10" s="5">
        <v>41</v>
      </c>
      <c r="N10" s="5">
        <v>44</v>
      </c>
      <c r="O10" s="5">
        <v>49</v>
      </c>
      <c r="P10" s="5">
        <v>56</v>
      </c>
      <c r="Q10" s="5">
        <v>60</v>
      </c>
      <c r="R10" s="5">
        <v>65</v>
      </c>
      <c r="S10" s="5">
        <v>68</v>
      </c>
      <c r="T10" s="5">
        <v>69</v>
      </c>
      <c r="U10" s="5">
        <v>70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9.5">
      <c r="A11" s="4">
        <v>2.5</v>
      </c>
      <c r="B11" s="5">
        <v>792</v>
      </c>
      <c r="C11" s="5">
        <v>681</v>
      </c>
      <c r="D11" s="5">
        <v>418</v>
      </c>
      <c r="E11" s="5">
        <v>211</v>
      </c>
      <c r="F11" s="5">
        <v>104</v>
      </c>
      <c r="G11" s="5">
        <v>59</v>
      </c>
      <c r="H11" s="5">
        <v>33</v>
      </c>
      <c r="I11" s="5">
        <v>28</v>
      </c>
      <c r="J11" s="5">
        <v>24</v>
      </c>
      <c r="K11" s="5">
        <v>23</v>
      </c>
      <c r="L11" s="5">
        <v>23</v>
      </c>
      <c r="M11" s="5">
        <v>24</v>
      </c>
      <c r="N11" s="5">
        <v>26</v>
      </c>
      <c r="O11" s="5">
        <v>29</v>
      </c>
      <c r="P11" s="5">
        <v>33</v>
      </c>
      <c r="Q11" s="5">
        <v>38</v>
      </c>
      <c r="R11" s="5">
        <v>41</v>
      </c>
      <c r="S11" s="5">
        <v>43</v>
      </c>
      <c r="T11" s="5">
        <v>45</v>
      </c>
      <c r="U11" s="5">
        <v>45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9.5">
      <c r="A12" s="4">
        <v>3</v>
      </c>
      <c r="B12" s="5">
        <v>649</v>
      </c>
      <c r="C12" s="5">
        <v>525</v>
      </c>
      <c r="D12" s="5">
        <v>298</v>
      </c>
      <c r="E12" s="5">
        <v>123</v>
      </c>
      <c r="F12" s="5">
        <v>54</v>
      </c>
      <c r="G12" s="5">
        <v>32</v>
      </c>
      <c r="H12" s="5">
        <v>19</v>
      </c>
      <c r="I12" s="5">
        <v>16</v>
      </c>
      <c r="J12" s="5">
        <v>14</v>
      </c>
      <c r="K12" s="5">
        <v>13</v>
      </c>
      <c r="L12" s="5">
        <v>13</v>
      </c>
      <c r="M12" s="5">
        <v>15</v>
      </c>
      <c r="N12" s="5">
        <v>17</v>
      </c>
      <c r="O12" s="5">
        <v>19</v>
      </c>
      <c r="P12" s="5">
        <v>22</v>
      </c>
      <c r="Q12" s="5">
        <v>27</v>
      </c>
      <c r="R12" s="5">
        <v>27</v>
      </c>
      <c r="S12" s="5">
        <v>29</v>
      </c>
      <c r="T12" s="5">
        <v>30</v>
      </c>
      <c r="U12" s="5">
        <v>31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9.5">
      <c r="A13" s="4">
        <v>3.5</v>
      </c>
      <c r="B13" s="5">
        <v>509</v>
      </c>
      <c r="C13" s="5">
        <v>405</v>
      </c>
      <c r="D13" s="5">
        <v>200</v>
      </c>
      <c r="E13" s="5">
        <v>63</v>
      </c>
      <c r="F13" s="5">
        <v>29</v>
      </c>
      <c r="G13" s="5">
        <v>18</v>
      </c>
      <c r="H13" s="5">
        <v>11</v>
      </c>
      <c r="I13" s="5">
        <v>10</v>
      </c>
      <c r="J13" s="5">
        <v>9</v>
      </c>
      <c r="K13" s="5">
        <v>9</v>
      </c>
      <c r="L13" s="5">
        <v>9</v>
      </c>
      <c r="M13" s="5">
        <v>10</v>
      </c>
      <c r="N13" s="5">
        <v>11</v>
      </c>
      <c r="O13" s="5">
        <v>13</v>
      </c>
      <c r="P13" s="5">
        <v>15</v>
      </c>
      <c r="Q13" s="5">
        <v>18</v>
      </c>
      <c r="R13" s="5">
        <v>19</v>
      </c>
      <c r="S13" s="5">
        <v>21</v>
      </c>
      <c r="T13" s="5">
        <v>22</v>
      </c>
      <c r="U13" s="5">
        <v>23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9.5">
      <c r="A14" s="4">
        <v>4</v>
      </c>
      <c r="B14" s="5">
        <v>397</v>
      </c>
      <c r="C14" s="5">
        <v>305</v>
      </c>
      <c r="D14" s="5">
        <v>140</v>
      </c>
      <c r="E14" s="5">
        <v>37</v>
      </c>
      <c r="F14" s="5">
        <v>16</v>
      </c>
      <c r="G14" s="5">
        <v>11</v>
      </c>
      <c r="H14" s="5">
        <v>8</v>
      </c>
      <c r="I14" s="5">
        <v>7</v>
      </c>
      <c r="J14" s="5">
        <v>6</v>
      </c>
      <c r="K14" s="5">
        <v>6</v>
      </c>
      <c r="L14" s="5">
        <v>6</v>
      </c>
      <c r="M14" s="5">
        <v>7</v>
      </c>
      <c r="N14" s="5">
        <v>8</v>
      </c>
      <c r="O14" s="5">
        <v>9</v>
      </c>
      <c r="P14" s="5">
        <v>11</v>
      </c>
      <c r="Q14" s="5">
        <v>12</v>
      </c>
      <c r="R14" s="5">
        <v>15</v>
      </c>
      <c r="S14" s="5">
        <v>16</v>
      </c>
      <c r="T14" s="5">
        <v>16</v>
      </c>
      <c r="U14" s="5">
        <v>17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9.5">
      <c r="A15" s="4">
        <v>4.5</v>
      </c>
      <c r="B15" s="5">
        <v>306</v>
      </c>
      <c r="C15" s="5">
        <v>221</v>
      </c>
      <c r="D15" s="5">
        <v>96</v>
      </c>
      <c r="E15" s="5">
        <v>20</v>
      </c>
      <c r="F15" s="5">
        <v>9</v>
      </c>
      <c r="G15" s="5">
        <v>7</v>
      </c>
      <c r="H15" s="5">
        <v>6</v>
      </c>
      <c r="I15" s="5">
        <v>5</v>
      </c>
      <c r="J15" s="5">
        <v>5</v>
      </c>
      <c r="K15" s="5">
        <v>4</v>
      </c>
      <c r="L15" s="5">
        <v>4</v>
      </c>
      <c r="M15" s="5">
        <v>5</v>
      </c>
      <c r="N15" s="5">
        <v>6</v>
      </c>
      <c r="O15" s="5">
        <v>7</v>
      </c>
      <c r="P15" s="5">
        <v>8</v>
      </c>
      <c r="Q15" s="5">
        <v>10</v>
      </c>
      <c r="R15" s="5">
        <v>11</v>
      </c>
      <c r="S15" s="5">
        <v>12</v>
      </c>
      <c r="T15" s="5">
        <v>13</v>
      </c>
      <c r="U15" s="5">
        <v>13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9.5">
      <c r="A16" s="4">
        <v>5</v>
      </c>
      <c r="B16" s="5">
        <v>232</v>
      </c>
      <c r="C16" s="5">
        <v>161</v>
      </c>
      <c r="D16" s="5">
        <v>60</v>
      </c>
      <c r="E16" s="5">
        <v>12</v>
      </c>
      <c r="F16" s="5">
        <v>6</v>
      </c>
      <c r="G16" s="5">
        <v>5</v>
      </c>
      <c r="H16" s="5">
        <v>4</v>
      </c>
      <c r="I16" s="5">
        <v>4</v>
      </c>
      <c r="J16" s="5">
        <v>4</v>
      </c>
      <c r="K16" s="5">
        <v>3</v>
      </c>
      <c r="L16" s="5">
        <v>3</v>
      </c>
      <c r="M16" s="5">
        <v>4</v>
      </c>
      <c r="N16" s="5">
        <v>5</v>
      </c>
      <c r="O16" s="5">
        <v>5</v>
      </c>
      <c r="P16" s="5">
        <v>7</v>
      </c>
      <c r="Q16" s="5">
        <v>8</v>
      </c>
      <c r="R16" s="5">
        <v>9</v>
      </c>
      <c r="S16" s="5">
        <v>10</v>
      </c>
      <c r="T16" s="5">
        <v>10</v>
      </c>
      <c r="U16" s="5">
        <v>10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9.5">
      <c r="A17" s="4">
        <v>5.5</v>
      </c>
      <c r="B17" s="5">
        <v>184</v>
      </c>
      <c r="C17" s="5">
        <v>125</v>
      </c>
      <c r="D17" s="5">
        <v>39</v>
      </c>
      <c r="E17" s="5">
        <v>8</v>
      </c>
      <c r="F17" s="5">
        <v>4</v>
      </c>
      <c r="G17" s="5">
        <v>4</v>
      </c>
      <c r="H17" s="5">
        <v>5</v>
      </c>
      <c r="I17" s="5">
        <v>4</v>
      </c>
      <c r="J17" s="5">
        <v>3</v>
      </c>
      <c r="K17" s="5">
        <v>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9.5">
      <c r="A18" s="4">
        <v>6</v>
      </c>
      <c r="B18" s="5">
        <v>144</v>
      </c>
      <c r="C18" s="5">
        <v>97</v>
      </c>
      <c r="D18" s="5">
        <v>26</v>
      </c>
      <c r="E18" s="5">
        <v>6</v>
      </c>
      <c r="F18" s="5">
        <v>4</v>
      </c>
      <c r="G18" s="5">
        <v>3</v>
      </c>
      <c r="H18" s="5">
        <v>3</v>
      </c>
      <c r="I18" s="5">
        <v>2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9.5">
      <c r="A19" s="4">
        <v>6.5</v>
      </c>
      <c r="B19" s="5">
        <v>123</v>
      </c>
      <c r="C19" s="5">
        <v>76</v>
      </c>
      <c r="D19" s="5">
        <v>19</v>
      </c>
      <c r="E19" s="5">
        <v>4</v>
      </c>
      <c r="F19" s="5">
        <v>3</v>
      </c>
      <c r="G19" s="5">
        <v>2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9.5">
      <c r="A20" s="4">
        <v>7</v>
      </c>
      <c r="B20" s="5">
        <v>101</v>
      </c>
      <c r="C20" s="5">
        <v>63</v>
      </c>
      <c r="D20" s="5">
        <v>15</v>
      </c>
      <c r="E20" s="5">
        <v>4</v>
      </c>
      <c r="F20" s="5">
        <v>2</v>
      </c>
      <c r="G20" s="5">
        <v>2</v>
      </c>
      <c r="H20" s="5">
        <v>2</v>
      </c>
      <c r="I20" s="5">
        <v>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9.5">
      <c r="A21" s="4">
        <v>7.5</v>
      </c>
      <c r="B21" s="5">
        <v>86</v>
      </c>
      <c r="C21" s="5">
        <v>54</v>
      </c>
      <c r="D21" s="5">
        <v>11</v>
      </c>
      <c r="E21" s="5">
        <v>3</v>
      </c>
      <c r="F21" s="5">
        <v>2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9.5">
      <c r="A22" s="4">
        <v>8</v>
      </c>
      <c r="B22" s="5">
        <v>76</v>
      </c>
      <c r="C22" s="5">
        <v>47</v>
      </c>
      <c r="D22" s="5">
        <v>9</v>
      </c>
      <c r="E22" s="5">
        <v>2</v>
      </c>
      <c r="F22" s="5">
        <v>2</v>
      </c>
      <c r="G22" s="5">
        <v>1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9.5">
      <c r="A23" s="4">
        <v>8.5</v>
      </c>
      <c r="B23" s="5">
        <v>63</v>
      </c>
      <c r="C23" s="5">
        <v>41</v>
      </c>
      <c r="D23" s="5">
        <v>7</v>
      </c>
      <c r="E23" s="5">
        <v>2</v>
      </c>
      <c r="F23" s="5">
        <v>2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9.5">
      <c r="A24" s="4">
        <v>9</v>
      </c>
      <c r="B24" s="5">
        <v>52</v>
      </c>
      <c r="C24" s="5">
        <v>35</v>
      </c>
      <c r="D24" s="5">
        <v>6</v>
      </c>
      <c r="E24" s="5">
        <v>2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9.5">
      <c r="A25" s="4">
        <v>9.5</v>
      </c>
      <c r="B25" s="5">
        <v>46</v>
      </c>
      <c r="C25" s="5">
        <v>32</v>
      </c>
      <c r="D25" s="5">
        <v>5</v>
      </c>
      <c r="E25" s="5">
        <v>1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9.5">
      <c r="A26" s="4">
        <v>10</v>
      </c>
      <c r="B26" s="5">
        <v>41</v>
      </c>
      <c r="C26" s="5">
        <v>27</v>
      </c>
      <c r="D26" s="5">
        <v>4</v>
      </c>
      <c r="E26" s="5">
        <v>1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9.5">
      <c r="A27" s="4">
        <v>10.5</v>
      </c>
      <c r="B27" s="5">
        <v>37</v>
      </c>
      <c r="C27" s="5">
        <v>23</v>
      </c>
      <c r="D27" s="5">
        <v>4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9.5">
      <c r="A28" s="4">
        <v>11</v>
      </c>
      <c r="B28" s="5">
        <v>35</v>
      </c>
      <c r="C28" s="5">
        <v>21</v>
      </c>
      <c r="D28" s="5">
        <v>3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9.5">
      <c r="A29" s="4">
        <v>11.5</v>
      </c>
      <c r="B29" s="5">
        <v>32</v>
      </c>
      <c r="C29" s="5">
        <v>18</v>
      </c>
      <c r="D29" s="5">
        <v>3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9.5">
      <c r="A30" s="4">
        <v>12</v>
      </c>
      <c r="B30" s="5">
        <v>29</v>
      </c>
      <c r="C30" s="5">
        <v>16</v>
      </c>
      <c r="D30" s="5">
        <v>2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9.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20.2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0.102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1.556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1.789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530</v>
      </c>
      <c r="C2" s="5">
        <v>530</v>
      </c>
      <c r="D2" s="5">
        <v>530</v>
      </c>
      <c r="E2" s="5">
        <v>530</v>
      </c>
      <c r="F2" s="5">
        <v>530</v>
      </c>
      <c r="G2" s="5">
        <v>530</v>
      </c>
      <c r="H2" s="5">
        <v>530</v>
      </c>
      <c r="I2" s="5">
        <v>530</v>
      </c>
      <c r="J2" s="5">
        <v>530</v>
      </c>
      <c r="K2" s="5">
        <v>530</v>
      </c>
      <c r="L2" s="5">
        <v>530</v>
      </c>
      <c r="M2" s="5">
        <v>530</v>
      </c>
      <c r="N2" s="5">
        <v>530</v>
      </c>
      <c r="O2" s="5">
        <v>530</v>
      </c>
      <c r="P2" s="5">
        <v>530</v>
      </c>
      <c r="Q2" s="5">
        <v>530</v>
      </c>
      <c r="R2" s="5">
        <v>530</v>
      </c>
      <c r="S2" s="5">
        <v>530</v>
      </c>
      <c r="T2" s="5">
        <v>530</v>
      </c>
      <c r="U2" s="5">
        <v>530</v>
      </c>
      <c r="V2" s="6"/>
    </row>
    <row x14ac:dyDescent="0.25" r="3" customHeight="1" ht="18.75">
      <c r="A3" s="4">
        <v>0.25</v>
      </c>
      <c r="B3" s="5">
        <v>547</v>
      </c>
      <c r="C3" s="5">
        <v>542</v>
      </c>
      <c r="D3" s="5">
        <v>541</v>
      </c>
      <c r="E3" s="5">
        <v>546</v>
      </c>
      <c r="F3" s="5">
        <v>546</v>
      </c>
      <c r="G3" s="5">
        <v>542</v>
      </c>
      <c r="H3" s="5">
        <v>538</v>
      </c>
      <c r="I3" s="5">
        <v>537</v>
      </c>
      <c r="J3" s="5">
        <v>537</v>
      </c>
      <c r="K3" s="5">
        <v>535</v>
      </c>
      <c r="L3" s="5">
        <v>533</v>
      </c>
      <c r="M3" s="5">
        <v>538</v>
      </c>
      <c r="N3" s="5">
        <v>513</v>
      </c>
      <c r="O3" s="5">
        <v>509</v>
      </c>
      <c r="P3" s="5">
        <v>501</v>
      </c>
      <c r="Q3" s="5">
        <v>499</v>
      </c>
      <c r="R3" s="5">
        <v>492</v>
      </c>
      <c r="S3" s="5">
        <v>489</v>
      </c>
      <c r="T3" s="5">
        <v>488</v>
      </c>
      <c r="U3" s="5">
        <v>485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501</v>
      </c>
      <c r="C4" s="5">
        <v>498</v>
      </c>
      <c r="D4" s="5">
        <v>497</v>
      </c>
      <c r="E4" s="5">
        <v>498</v>
      </c>
      <c r="F4" s="5">
        <v>491</v>
      </c>
      <c r="G4" s="5">
        <v>482</v>
      </c>
      <c r="H4" s="5">
        <v>474</v>
      </c>
      <c r="I4" s="5">
        <v>470</v>
      </c>
      <c r="J4" s="5">
        <v>465</v>
      </c>
      <c r="K4" s="5">
        <v>457</v>
      </c>
      <c r="L4" s="5">
        <v>447</v>
      </c>
      <c r="M4" s="5">
        <v>420</v>
      </c>
      <c r="N4" s="5">
        <v>403</v>
      </c>
      <c r="O4" s="5">
        <v>399</v>
      </c>
      <c r="P4" s="5">
        <v>394</v>
      </c>
      <c r="Q4" s="5">
        <v>393</v>
      </c>
      <c r="R4" s="5">
        <v>394</v>
      </c>
      <c r="S4" s="5">
        <v>401</v>
      </c>
      <c r="T4" s="5">
        <v>396</v>
      </c>
      <c r="U4" s="5">
        <v>394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453</v>
      </c>
      <c r="C5" s="5">
        <v>450</v>
      </c>
      <c r="D5" s="5">
        <v>445</v>
      </c>
      <c r="E5" s="5">
        <v>432</v>
      </c>
      <c r="F5" s="5">
        <v>414</v>
      </c>
      <c r="G5" s="5">
        <v>394</v>
      </c>
      <c r="H5" s="5">
        <v>375</v>
      </c>
      <c r="I5" s="5">
        <v>360</v>
      </c>
      <c r="J5" s="5">
        <v>348</v>
      </c>
      <c r="K5" s="5">
        <v>337</v>
      </c>
      <c r="L5" s="5">
        <v>328</v>
      </c>
      <c r="M5" s="5">
        <v>300</v>
      </c>
      <c r="N5" s="5">
        <v>288</v>
      </c>
      <c r="O5" s="5">
        <v>286</v>
      </c>
      <c r="P5" s="5">
        <v>284</v>
      </c>
      <c r="Q5" s="5">
        <v>288</v>
      </c>
      <c r="R5" s="5">
        <v>294</v>
      </c>
      <c r="S5" s="5">
        <v>298</v>
      </c>
      <c r="T5" s="5">
        <v>299</v>
      </c>
      <c r="U5" s="5">
        <v>300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395</v>
      </c>
      <c r="C6" s="5">
        <v>394</v>
      </c>
      <c r="D6" s="5">
        <v>384</v>
      </c>
      <c r="E6" s="5">
        <v>361</v>
      </c>
      <c r="F6" s="5">
        <v>338</v>
      </c>
      <c r="G6" s="5">
        <v>312</v>
      </c>
      <c r="H6" s="5">
        <v>286</v>
      </c>
      <c r="I6" s="5">
        <v>263</v>
      </c>
      <c r="J6" s="5">
        <v>244</v>
      </c>
      <c r="K6" s="5">
        <v>234</v>
      </c>
      <c r="L6" s="5">
        <v>227</v>
      </c>
      <c r="M6" s="5">
        <v>208</v>
      </c>
      <c r="N6" s="5">
        <v>199</v>
      </c>
      <c r="O6" s="5">
        <v>200</v>
      </c>
      <c r="P6" s="5">
        <v>204</v>
      </c>
      <c r="Q6" s="5">
        <v>207</v>
      </c>
      <c r="R6" s="5">
        <v>212</v>
      </c>
      <c r="S6" s="5">
        <v>218</v>
      </c>
      <c r="T6" s="5">
        <v>219</v>
      </c>
      <c r="U6" s="5">
        <v>221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345</v>
      </c>
      <c r="C7" s="5">
        <v>344</v>
      </c>
      <c r="D7" s="5">
        <v>333</v>
      </c>
      <c r="E7" s="5">
        <v>300</v>
      </c>
      <c r="F7" s="5">
        <v>263</v>
      </c>
      <c r="G7" s="5">
        <v>230</v>
      </c>
      <c r="H7" s="5">
        <v>203</v>
      </c>
      <c r="I7" s="5">
        <v>183</v>
      </c>
      <c r="J7" s="5">
        <v>169</v>
      </c>
      <c r="K7" s="5">
        <v>159</v>
      </c>
      <c r="L7" s="5">
        <v>152</v>
      </c>
      <c r="M7" s="5">
        <v>139</v>
      </c>
      <c r="N7" s="5">
        <v>134</v>
      </c>
      <c r="O7" s="5">
        <v>139</v>
      </c>
      <c r="P7" s="5">
        <v>141</v>
      </c>
      <c r="Q7" s="5">
        <v>149</v>
      </c>
      <c r="R7" s="5">
        <v>153</v>
      </c>
      <c r="S7" s="5">
        <v>158</v>
      </c>
      <c r="T7" s="5">
        <v>161</v>
      </c>
      <c r="U7" s="5">
        <v>163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309</v>
      </c>
      <c r="C8" s="5">
        <v>306</v>
      </c>
      <c r="D8" s="5">
        <v>300</v>
      </c>
      <c r="E8" s="5">
        <v>242</v>
      </c>
      <c r="F8" s="5">
        <v>207</v>
      </c>
      <c r="G8" s="5">
        <v>170</v>
      </c>
      <c r="H8" s="5">
        <v>140</v>
      </c>
      <c r="I8" s="5">
        <v>127</v>
      </c>
      <c r="J8" s="5">
        <v>120</v>
      </c>
      <c r="K8" s="5">
        <v>111</v>
      </c>
      <c r="L8" s="5">
        <v>104</v>
      </c>
      <c r="M8" s="5">
        <v>94</v>
      </c>
      <c r="N8" s="5">
        <v>96</v>
      </c>
      <c r="O8" s="5">
        <v>99</v>
      </c>
      <c r="P8" s="5">
        <v>103</v>
      </c>
      <c r="Q8" s="5">
        <v>109</v>
      </c>
      <c r="R8" s="5">
        <v>113</v>
      </c>
      <c r="S8" s="5">
        <v>116</v>
      </c>
      <c r="T8" s="5">
        <v>120</v>
      </c>
      <c r="U8" s="5">
        <v>120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277</v>
      </c>
      <c r="C9" s="5">
        <v>275</v>
      </c>
      <c r="D9" s="5">
        <v>255</v>
      </c>
      <c r="E9" s="5">
        <v>190</v>
      </c>
      <c r="F9" s="5">
        <v>146</v>
      </c>
      <c r="G9" s="5">
        <v>116</v>
      </c>
      <c r="H9" s="5">
        <v>97</v>
      </c>
      <c r="I9" s="5">
        <v>87</v>
      </c>
      <c r="J9" s="5">
        <v>81</v>
      </c>
      <c r="K9" s="5">
        <v>75</v>
      </c>
      <c r="L9" s="5">
        <v>71</v>
      </c>
      <c r="M9" s="5">
        <v>67</v>
      </c>
      <c r="N9" s="5">
        <v>67</v>
      </c>
      <c r="O9" s="5">
        <v>72</v>
      </c>
      <c r="P9" s="5">
        <v>77</v>
      </c>
      <c r="Q9" s="5">
        <v>82</v>
      </c>
      <c r="R9" s="5">
        <v>87</v>
      </c>
      <c r="S9" s="5">
        <v>90</v>
      </c>
      <c r="T9" s="5">
        <v>91</v>
      </c>
      <c r="U9" s="5">
        <v>91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246</v>
      </c>
      <c r="C10" s="5">
        <v>242</v>
      </c>
      <c r="D10" s="5">
        <v>229</v>
      </c>
      <c r="E10" s="5">
        <v>148</v>
      </c>
      <c r="F10" s="5">
        <v>103</v>
      </c>
      <c r="G10" s="5">
        <v>79</v>
      </c>
      <c r="H10" s="5">
        <v>68</v>
      </c>
      <c r="I10" s="5">
        <v>61</v>
      </c>
      <c r="J10" s="5">
        <v>57</v>
      </c>
      <c r="K10" s="5">
        <v>53</v>
      </c>
      <c r="L10" s="5">
        <v>51</v>
      </c>
      <c r="M10" s="5">
        <v>50</v>
      </c>
      <c r="N10" s="5">
        <v>51</v>
      </c>
      <c r="O10" s="5">
        <v>56</v>
      </c>
      <c r="P10" s="5">
        <v>58</v>
      </c>
      <c r="Q10" s="5">
        <v>62</v>
      </c>
      <c r="R10" s="5">
        <v>67</v>
      </c>
      <c r="S10" s="5">
        <v>71</v>
      </c>
      <c r="T10" s="5">
        <v>72</v>
      </c>
      <c r="U10" s="5">
        <v>72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200</v>
      </c>
      <c r="C11" s="5">
        <v>188</v>
      </c>
      <c r="D11" s="5">
        <v>148</v>
      </c>
      <c r="E11" s="5">
        <v>84</v>
      </c>
      <c r="F11" s="5">
        <v>57</v>
      </c>
      <c r="G11" s="5">
        <v>42</v>
      </c>
      <c r="H11" s="5">
        <v>35</v>
      </c>
      <c r="I11" s="5">
        <v>31</v>
      </c>
      <c r="J11" s="5">
        <v>30</v>
      </c>
      <c r="K11" s="5">
        <v>29</v>
      </c>
      <c r="L11" s="5">
        <v>28</v>
      </c>
      <c r="M11" s="5">
        <v>28</v>
      </c>
      <c r="N11" s="5">
        <v>31</v>
      </c>
      <c r="O11" s="5">
        <v>33</v>
      </c>
      <c r="P11" s="5">
        <v>35</v>
      </c>
      <c r="Q11" s="5">
        <v>38</v>
      </c>
      <c r="R11" s="5">
        <v>42</v>
      </c>
      <c r="S11" s="5">
        <v>43</v>
      </c>
      <c r="T11" s="5">
        <v>46</v>
      </c>
      <c r="U11" s="5">
        <v>46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163</v>
      </c>
      <c r="C12" s="5">
        <v>148</v>
      </c>
      <c r="D12" s="5">
        <v>103</v>
      </c>
      <c r="E12" s="5">
        <v>51</v>
      </c>
      <c r="F12" s="5">
        <v>31</v>
      </c>
      <c r="G12" s="5">
        <v>23</v>
      </c>
      <c r="H12" s="5">
        <v>20</v>
      </c>
      <c r="I12" s="5">
        <v>18</v>
      </c>
      <c r="J12" s="5">
        <v>18</v>
      </c>
      <c r="K12" s="5">
        <v>17</v>
      </c>
      <c r="L12" s="5">
        <v>17</v>
      </c>
      <c r="M12" s="5">
        <v>18</v>
      </c>
      <c r="N12" s="5">
        <v>20</v>
      </c>
      <c r="O12" s="5">
        <v>22</v>
      </c>
      <c r="P12" s="5">
        <v>24</v>
      </c>
      <c r="Q12" s="5">
        <v>27</v>
      </c>
      <c r="R12" s="5">
        <v>28</v>
      </c>
      <c r="S12" s="5">
        <v>30</v>
      </c>
      <c r="T12" s="5">
        <v>31</v>
      </c>
      <c r="U12" s="5">
        <v>32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133</v>
      </c>
      <c r="C13" s="5">
        <v>120</v>
      </c>
      <c r="D13" s="5">
        <v>72</v>
      </c>
      <c r="E13" s="5">
        <v>30</v>
      </c>
      <c r="F13" s="5">
        <v>19</v>
      </c>
      <c r="G13" s="5">
        <v>14</v>
      </c>
      <c r="H13" s="5">
        <v>12</v>
      </c>
      <c r="I13" s="5">
        <v>12</v>
      </c>
      <c r="J13" s="5">
        <v>12</v>
      </c>
      <c r="K13" s="5">
        <v>11</v>
      </c>
      <c r="L13" s="5">
        <v>11</v>
      </c>
      <c r="M13" s="5">
        <v>12</v>
      </c>
      <c r="N13" s="5">
        <v>13</v>
      </c>
      <c r="O13" s="5">
        <v>15</v>
      </c>
      <c r="P13" s="5">
        <v>17</v>
      </c>
      <c r="Q13" s="5">
        <v>20</v>
      </c>
      <c r="R13" s="5">
        <v>20</v>
      </c>
      <c r="S13" s="5">
        <v>23</v>
      </c>
      <c r="T13" s="5">
        <v>23</v>
      </c>
      <c r="U13" s="5">
        <v>24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118</v>
      </c>
      <c r="C14" s="5">
        <v>99</v>
      </c>
      <c r="D14" s="5">
        <v>50</v>
      </c>
      <c r="E14" s="5">
        <v>19</v>
      </c>
      <c r="F14" s="5">
        <v>12</v>
      </c>
      <c r="G14" s="5">
        <v>9</v>
      </c>
      <c r="H14" s="5">
        <v>9</v>
      </c>
      <c r="I14" s="5">
        <v>8</v>
      </c>
      <c r="J14" s="5">
        <v>8</v>
      </c>
      <c r="K14" s="5">
        <v>8</v>
      </c>
      <c r="L14" s="5">
        <v>8</v>
      </c>
      <c r="M14" s="5">
        <v>8</v>
      </c>
      <c r="N14" s="5">
        <v>10</v>
      </c>
      <c r="O14" s="5">
        <v>12</v>
      </c>
      <c r="P14" s="5">
        <v>13</v>
      </c>
      <c r="Q14" s="5">
        <v>15</v>
      </c>
      <c r="R14" s="5">
        <v>15</v>
      </c>
      <c r="S14" s="5">
        <v>17</v>
      </c>
      <c r="T14" s="5">
        <v>18</v>
      </c>
      <c r="U14" s="5">
        <v>19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101</v>
      </c>
      <c r="C15" s="5">
        <v>80</v>
      </c>
      <c r="D15" s="5">
        <v>36</v>
      </c>
      <c r="E15" s="5">
        <v>13</v>
      </c>
      <c r="F15" s="5">
        <v>8</v>
      </c>
      <c r="G15" s="5">
        <v>6</v>
      </c>
      <c r="H15" s="5">
        <v>6</v>
      </c>
      <c r="I15" s="5">
        <v>6</v>
      </c>
      <c r="J15" s="5">
        <v>6</v>
      </c>
      <c r="K15" s="5">
        <v>6</v>
      </c>
      <c r="L15" s="5">
        <v>6</v>
      </c>
      <c r="M15" s="5">
        <v>6</v>
      </c>
      <c r="N15" s="5">
        <v>8</v>
      </c>
      <c r="O15" s="5">
        <v>8</v>
      </c>
      <c r="P15" s="5">
        <v>10</v>
      </c>
      <c r="Q15" s="5">
        <v>11</v>
      </c>
      <c r="R15" s="5">
        <v>12</v>
      </c>
      <c r="S15" s="5">
        <v>14</v>
      </c>
      <c r="T15" s="5">
        <v>13</v>
      </c>
      <c r="U15" s="5">
        <v>14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88</v>
      </c>
      <c r="C16" s="5">
        <v>68</v>
      </c>
      <c r="D16" s="5">
        <v>26</v>
      </c>
      <c r="E16" s="5">
        <v>10</v>
      </c>
      <c r="F16" s="5">
        <v>5</v>
      </c>
      <c r="G16" s="5">
        <v>4</v>
      </c>
      <c r="H16" s="5">
        <v>4</v>
      </c>
      <c r="I16" s="5">
        <v>4</v>
      </c>
      <c r="J16" s="5">
        <v>4</v>
      </c>
      <c r="K16" s="5">
        <v>4</v>
      </c>
      <c r="L16" s="5">
        <v>4</v>
      </c>
      <c r="M16" s="5">
        <v>5</v>
      </c>
      <c r="N16" s="5">
        <v>6</v>
      </c>
      <c r="O16" s="5">
        <v>7</v>
      </c>
      <c r="P16" s="5">
        <v>8</v>
      </c>
      <c r="Q16" s="5">
        <v>9</v>
      </c>
      <c r="R16" s="5">
        <v>9</v>
      </c>
      <c r="S16" s="5">
        <v>11</v>
      </c>
      <c r="T16" s="5">
        <v>11</v>
      </c>
      <c r="U16" s="5">
        <v>11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80</v>
      </c>
      <c r="C17" s="5">
        <v>58</v>
      </c>
      <c r="D17" s="5">
        <v>19</v>
      </c>
      <c r="E17" s="5">
        <v>7</v>
      </c>
      <c r="F17" s="5">
        <v>4</v>
      </c>
      <c r="G17" s="5">
        <v>3</v>
      </c>
      <c r="H17" s="5">
        <v>3</v>
      </c>
      <c r="I17" s="5">
        <v>4</v>
      </c>
      <c r="J17" s="5">
        <v>4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72</v>
      </c>
      <c r="C18" s="5">
        <v>48</v>
      </c>
      <c r="D18" s="5">
        <v>15</v>
      </c>
      <c r="E18" s="5">
        <v>5</v>
      </c>
      <c r="F18" s="5">
        <v>3</v>
      </c>
      <c r="G18" s="5">
        <v>3</v>
      </c>
      <c r="H18" s="5">
        <v>3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63</v>
      </c>
      <c r="C19" s="5">
        <v>43</v>
      </c>
      <c r="D19" s="5">
        <v>13</v>
      </c>
      <c r="E19" s="5">
        <v>4</v>
      </c>
      <c r="F19" s="5">
        <v>2</v>
      </c>
      <c r="G19" s="5">
        <v>2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58</v>
      </c>
      <c r="C20" s="5">
        <v>36</v>
      </c>
      <c r="D20" s="5">
        <v>11</v>
      </c>
      <c r="E20" s="5">
        <v>3</v>
      </c>
      <c r="F20" s="5">
        <v>2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54</v>
      </c>
      <c r="C21" s="5">
        <v>30</v>
      </c>
      <c r="D21" s="5">
        <v>9</v>
      </c>
      <c r="E21" s="5">
        <v>2</v>
      </c>
      <c r="F21" s="5">
        <v>2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50</v>
      </c>
      <c r="C22" s="5">
        <v>26</v>
      </c>
      <c r="D22" s="5">
        <v>8</v>
      </c>
      <c r="E22" s="5">
        <v>2</v>
      </c>
      <c r="F22" s="5">
        <v>2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46</v>
      </c>
      <c r="C23" s="5">
        <v>23</v>
      </c>
      <c r="D23" s="5">
        <v>6</v>
      </c>
      <c r="E23" s="5">
        <v>2</v>
      </c>
      <c r="F23" s="5">
        <v>1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41</v>
      </c>
      <c r="C24" s="5">
        <v>20</v>
      </c>
      <c r="D24" s="5">
        <v>6</v>
      </c>
      <c r="E24" s="5">
        <v>1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38</v>
      </c>
      <c r="C25" s="5">
        <v>17</v>
      </c>
      <c r="D25" s="5">
        <v>5</v>
      </c>
      <c r="E25" s="5">
        <v>1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37</v>
      </c>
      <c r="C26" s="5">
        <v>15</v>
      </c>
      <c r="D26" s="5">
        <v>4</v>
      </c>
      <c r="E26" s="5">
        <v>1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36</v>
      </c>
      <c r="C27" s="5">
        <v>15</v>
      </c>
      <c r="D27" s="5">
        <v>3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35</v>
      </c>
      <c r="C28" s="5">
        <v>14</v>
      </c>
      <c r="D28" s="5">
        <v>3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37</v>
      </c>
      <c r="C29" s="5">
        <v>14</v>
      </c>
      <c r="D29" s="5">
        <v>3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35</v>
      </c>
      <c r="C30" s="5">
        <v>14</v>
      </c>
      <c r="D30" s="5">
        <v>2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0.079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0.464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1.492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713</v>
      </c>
      <c r="C2" s="5">
        <v>713</v>
      </c>
      <c r="D2" s="5">
        <v>713</v>
      </c>
      <c r="E2" s="5">
        <v>713</v>
      </c>
      <c r="F2" s="5">
        <v>713</v>
      </c>
      <c r="G2" s="5">
        <v>713</v>
      </c>
      <c r="H2" s="5">
        <v>713</v>
      </c>
      <c r="I2" s="5">
        <v>713</v>
      </c>
      <c r="J2" s="5">
        <v>713</v>
      </c>
      <c r="K2" s="5">
        <v>713</v>
      </c>
      <c r="L2" s="5">
        <v>713</v>
      </c>
      <c r="M2" s="5">
        <v>713</v>
      </c>
      <c r="N2" s="5">
        <v>713</v>
      </c>
      <c r="O2" s="5">
        <v>713</v>
      </c>
      <c r="P2" s="5">
        <v>713</v>
      </c>
      <c r="Q2" s="5">
        <v>713</v>
      </c>
      <c r="R2" s="5">
        <v>713</v>
      </c>
      <c r="S2" s="5">
        <v>713</v>
      </c>
      <c r="T2" s="5">
        <v>713</v>
      </c>
      <c r="U2" s="5">
        <v>713</v>
      </c>
      <c r="V2" s="6"/>
    </row>
    <row x14ac:dyDescent="0.25" r="3" customHeight="1" ht="18.75">
      <c r="A3" s="4">
        <v>0.25</v>
      </c>
      <c r="B3" s="5">
        <v>711</v>
      </c>
      <c r="C3" s="5">
        <v>716</v>
      </c>
      <c r="D3" s="5">
        <v>711</v>
      </c>
      <c r="E3" s="5">
        <v>707</v>
      </c>
      <c r="F3" s="5">
        <v>705</v>
      </c>
      <c r="G3" s="5">
        <v>707</v>
      </c>
      <c r="H3" s="5">
        <v>708</v>
      </c>
      <c r="I3" s="5">
        <v>703</v>
      </c>
      <c r="J3" s="5">
        <v>698</v>
      </c>
      <c r="K3" s="5">
        <v>698</v>
      </c>
      <c r="L3" s="5">
        <v>699</v>
      </c>
      <c r="M3" s="5">
        <v>699</v>
      </c>
      <c r="N3" s="5">
        <v>666</v>
      </c>
      <c r="O3" s="5">
        <v>665</v>
      </c>
      <c r="P3" s="5">
        <v>660</v>
      </c>
      <c r="Q3" s="5">
        <v>656</v>
      </c>
      <c r="R3" s="5">
        <v>655</v>
      </c>
      <c r="S3" s="5">
        <v>658</v>
      </c>
      <c r="T3" s="5">
        <v>664</v>
      </c>
      <c r="U3" s="5">
        <v>666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634</v>
      </c>
      <c r="C4" s="5">
        <v>636</v>
      </c>
      <c r="D4" s="5">
        <v>638</v>
      </c>
      <c r="E4" s="5">
        <v>626</v>
      </c>
      <c r="F4" s="5">
        <v>624</v>
      </c>
      <c r="G4" s="5">
        <v>619</v>
      </c>
      <c r="H4" s="5">
        <v>612</v>
      </c>
      <c r="I4" s="5">
        <v>604</v>
      </c>
      <c r="J4" s="5">
        <v>594</v>
      </c>
      <c r="K4" s="5">
        <v>580</v>
      </c>
      <c r="L4" s="5">
        <v>566</v>
      </c>
      <c r="M4" s="5">
        <v>539</v>
      </c>
      <c r="N4" s="5">
        <v>525</v>
      </c>
      <c r="O4" s="5">
        <v>518</v>
      </c>
      <c r="P4" s="5">
        <v>518</v>
      </c>
      <c r="Q4" s="5">
        <v>521</v>
      </c>
      <c r="R4" s="5">
        <v>529</v>
      </c>
      <c r="S4" s="5">
        <v>527</v>
      </c>
      <c r="T4" s="5">
        <v>533</v>
      </c>
      <c r="U4" s="5">
        <v>539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527</v>
      </c>
      <c r="C5" s="5">
        <v>531</v>
      </c>
      <c r="D5" s="5">
        <v>537</v>
      </c>
      <c r="E5" s="5">
        <v>532</v>
      </c>
      <c r="F5" s="5">
        <v>520</v>
      </c>
      <c r="G5" s="5">
        <v>505</v>
      </c>
      <c r="H5" s="5">
        <v>487</v>
      </c>
      <c r="I5" s="5">
        <v>464</v>
      </c>
      <c r="J5" s="5">
        <v>442</v>
      </c>
      <c r="K5" s="5">
        <v>429</v>
      </c>
      <c r="L5" s="5">
        <v>418</v>
      </c>
      <c r="M5" s="5">
        <v>378</v>
      </c>
      <c r="N5" s="5">
        <v>362</v>
      </c>
      <c r="O5" s="5">
        <v>361</v>
      </c>
      <c r="P5" s="5">
        <v>371</v>
      </c>
      <c r="Q5" s="5">
        <v>375</v>
      </c>
      <c r="R5" s="5">
        <v>380</v>
      </c>
      <c r="S5" s="5">
        <v>392</v>
      </c>
      <c r="T5" s="5">
        <v>400</v>
      </c>
      <c r="U5" s="5">
        <v>396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439</v>
      </c>
      <c r="C6" s="5">
        <v>443</v>
      </c>
      <c r="D6" s="5">
        <v>443</v>
      </c>
      <c r="E6" s="5">
        <v>432</v>
      </c>
      <c r="F6" s="5">
        <v>409</v>
      </c>
      <c r="G6" s="5">
        <v>380</v>
      </c>
      <c r="H6" s="5">
        <v>352</v>
      </c>
      <c r="I6" s="5">
        <v>329</v>
      </c>
      <c r="J6" s="5">
        <v>310</v>
      </c>
      <c r="K6" s="5">
        <v>292</v>
      </c>
      <c r="L6" s="5">
        <v>277</v>
      </c>
      <c r="M6" s="5">
        <v>255</v>
      </c>
      <c r="N6" s="5">
        <v>244</v>
      </c>
      <c r="O6" s="5">
        <v>248</v>
      </c>
      <c r="P6" s="5">
        <v>255</v>
      </c>
      <c r="Q6" s="5">
        <v>262</v>
      </c>
      <c r="R6" s="5">
        <v>265</v>
      </c>
      <c r="S6" s="5">
        <v>277</v>
      </c>
      <c r="T6" s="5">
        <v>286</v>
      </c>
      <c r="U6" s="5">
        <v>289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358</v>
      </c>
      <c r="C7" s="5">
        <v>362</v>
      </c>
      <c r="D7" s="5">
        <v>366</v>
      </c>
      <c r="E7" s="5">
        <v>346</v>
      </c>
      <c r="F7" s="5">
        <v>314</v>
      </c>
      <c r="G7" s="5">
        <v>282</v>
      </c>
      <c r="H7" s="5">
        <v>253</v>
      </c>
      <c r="I7" s="5">
        <v>229</v>
      </c>
      <c r="J7" s="5">
        <v>210</v>
      </c>
      <c r="K7" s="5">
        <v>196</v>
      </c>
      <c r="L7" s="5">
        <v>186</v>
      </c>
      <c r="M7" s="5">
        <v>171</v>
      </c>
      <c r="N7" s="5">
        <v>168</v>
      </c>
      <c r="O7" s="5">
        <v>171</v>
      </c>
      <c r="P7" s="5">
        <v>177</v>
      </c>
      <c r="Q7" s="5">
        <v>183</v>
      </c>
      <c r="R7" s="5">
        <v>194</v>
      </c>
      <c r="S7" s="5">
        <v>201</v>
      </c>
      <c r="T7" s="5">
        <v>209</v>
      </c>
      <c r="U7" s="5">
        <v>211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300</v>
      </c>
      <c r="C8" s="5">
        <v>303</v>
      </c>
      <c r="D8" s="5">
        <v>305</v>
      </c>
      <c r="E8" s="5">
        <v>270</v>
      </c>
      <c r="F8" s="5">
        <v>236</v>
      </c>
      <c r="G8" s="5">
        <v>204</v>
      </c>
      <c r="H8" s="5">
        <v>177</v>
      </c>
      <c r="I8" s="5">
        <v>159</v>
      </c>
      <c r="J8" s="5">
        <v>146</v>
      </c>
      <c r="K8" s="5">
        <v>134</v>
      </c>
      <c r="L8" s="5">
        <v>125</v>
      </c>
      <c r="M8" s="5">
        <v>113</v>
      </c>
      <c r="N8" s="5">
        <v>114</v>
      </c>
      <c r="O8" s="5">
        <v>119</v>
      </c>
      <c r="P8" s="5">
        <v>125</v>
      </c>
      <c r="Q8" s="5">
        <v>132</v>
      </c>
      <c r="R8" s="5">
        <v>139</v>
      </c>
      <c r="S8" s="5">
        <v>146</v>
      </c>
      <c r="T8" s="5">
        <v>153</v>
      </c>
      <c r="U8" s="5">
        <v>157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252</v>
      </c>
      <c r="C9" s="5">
        <v>263</v>
      </c>
      <c r="D9" s="5">
        <v>254</v>
      </c>
      <c r="E9" s="5">
        <v>218</v>
      </c>
      <c r="F9" s="5">
        <v>173</v>
      </c>
      <c r="G9" s="5">
        <v>143</v>
      </c>
      <c r="H9" s="5">
        <v>122</v>
      </c>
      <c r="I9" s="5">
        <v>106</v>
      </c>
      <c r="J9" s="5">
        <v>96</v>
      </c>
      <c r="K9" s="5">
        <v>89</v>
      </c>
      <c r="L9" s="5">
        <v>85</v>
      </c>
      <c r="M9" s="5">
        <v>80</v>
      </c>
      <c r="N9" s="5">
        <v>82</v>
      </c>
      <c r="O9" s="5">
        <v>85</v>
      </c>
      <c r="P9" s="5">
        <v>91</v>
      </c>
      <c r="Q9" s="5">
        <v>97</v>
      </c>
      <c r="R9" s="5">
        <v>101</v>
      </c>
      <c r="S9" s="5">
        <v>109</v>
      </c>
      <c r="T9" s="5">
        <v>113</v>
      </c>
      <c r="U9" s="5">
        <v>117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224</v>
      </c>
      <c r="C10" s="5">
        <v>226</v>
      </c>
      <c r="D10" s="5">
        <v>214</v>
      </c>
      <c r="E10" s="5">
        <v>171</v>
      </c>
      <c r="F10" s="5">
        <v>132</v>
      </c>
      <c r="G10" s="5">
        <v>104</v>
      </c>
      <c r="H10" s="5">
        <v>85</v>
      </c>
      <c r="I10" s="5">
        <v>72</v>
      </c>
      <c r="J10" s="5">
        <v>65</v>
      </c>
      <c r="K10" s="5">
        <v>60</v>
      </c>
      <c r="L10" s="5">
        <v>58</v>
      </c>
      <c r="M10" s="5">
        <v>56</v>
      </c>
      <c r="N10" s="5">
        <v>59</v>
      </c>
      <c r="O10" s="5">
        <v>63</v>
      </c>
      <c r="P10" s="5">
        <v>67</v>
      </c>
      <c r="Q10" s="5">
        <v>73</v>
      </c>
      <c r="R10" s="5">
        <v>79</v>
      </c>
      <c r="S10" s="5">
        <v>84</v>
      </c>
      <c r="T10" s="5">
        <v>88</v>
      </c>
      <c r="U10" s="5">
        <v>91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171</v>
      </c>
      <c r="C11" s="5">
        <v>176</v>
      </c>
      <c r="D11" s="5">
        <v>153</v>
      </c>
      <c r="E11" s="5">
        <v>106</v>
      </c>
      <c r="F11" s="5">
        <v>71</v>
      </c>
      <c r="G11" s="5">
        <v>52</v>
      </c>
      <c r="H11" s="5">
        <v>42</v>
      </c>
      <c r="I11" s="5">
        <v>37</v>
      </c>
      <c r="J11" s="5">
        <v>35</v>
      </c>
      <c r="K11" s="5">
        <v>33</v>
      </c>
      <c r="L11" s="5">
        <v>32</v>
      </c>
      <c r="M11" s="5">
        <v>32</v>
      </c>
      <c r="N11" s="5">
        <v>34</v>
      </c>
      <c r="O11" s="5">
        <v>37</v>
      </c>
      <c r="P11" s="5">
        <v>41</v>
      </c>
      <c r="Q11" s="5">
        <v>45</v>
      </c>
      <c r="R11" s="5">
        <v>49</v>
      </c>
      <c r="S11" s="5">
        <v>53</v>
      </c>
      <c r="T11" s="5">
        <v>55</v>
      </c>
      <c r="U11" s="5">
        <v>58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137</v>
      </c>
      <c r="C12" s="5">
        <v>134</v>
      </c>
      <c r="D12" s="5">
        <v>114</v>
      </c>
      <c r="E12" s="5">
        <v>68</v>
      </c>
      <c r="F12" s="5">
        <v>38</v>
      </c>
      <c r="G12" s="5">
        <v>25</v>
      </c>
      <c r="H12" s="5">
        <v>22</v>
      </c>
      <c r="I12" s="5">
        <v>20</v>
      </c>
      <c r="J12" s="5">
        <v>20</v>
      </c>
      <c r="K12" s="5">
        <v>19</v>
      </c>
      <c r="L12" s="5">
        <v>19</v>
      </c>
      <c r="M12" s="5">
        <v>20</v>
      </c>
      <c r="N12" s="5">
        <v>22</v>
      </c>
      <c r="O12" s="5">
        <v>24</v>
      </c>
      <c r="P12" s="5">
        <v>26</v>
      </c>
      <c r="Q12" s="5">
        <v>29</v>
      </c>
      <c r="R12" s="5">
        <v>32</v>
      </c>
      <c r="S12" s="5">
        <v>36</v>
      </c>
      <c r="T12" s="5">
        <v>37</v>
      </c>
      <c r="U12" s="5">
        <v>38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114</v>
      </c>
      <c r="C13" s="5">
        <v>108</v>
      </c>
      <c r="D13" s="5">
        <v>84</v>
      </c>
      <c r="E13" s="5">
        <v>40</v>
      </c>
      <c r="F13" s="5">
        <v>23</v>
      </c>
      <c r="G13" s="5">
        <v>16</v>
      </c>
      <c r="H13" s="5">
        <v>14</v>
      </c>
      <c r="I13" s="5">
        <v>12</v>
      </c>
      <c r="J13" s="5">
        <v>12</v>
      </c>
      <c r="K13" s="5">
        <v>12</v>
      </c>
      <c r="L13" s="5">
        <v>12</v>
      </c>
      <c r="M13" s="5">
        <v>13</v>
      </c>
      <c r="N13" s="5">
        <v>15</v>
      </c>
      <c r="O13" s="5">
        <v>17</v>
      </c>
      <c r="P13" s="5">
        <v>18</v>
      </c>
      <c r="Q13" s="5">
        <v>20</v>
      </c>
      <c r="R13" s="5">
        <v>23</v>
      </c>
      <c r="S13" s="5">
        <v>26</v>
      </c>
      <c r="T13" s="5">
        <v>27</v>
      </c>
      <c r="U13" s="5">
        <v>28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98</v>
      </c>
      <c r="C14" s="5">
        <v>87</v>
      </c>
      <c r="D14" s="5">
        <v>62</v>
      </c>
      <c r="E14" s="5">
        <v>26</v>
      </c>
      <c r="F14" s="5">
        <v>14</v>
      </c>
      <c r="G14" s="5">
        <v>10</v>
      </c>
      <c r="H14" s="5">
        <v>9</v>
      </c>
      <c r="I14" s="5">
        <v>8</v>
      </c>
      <c r="J14" s="5">
        <v>8</v>
      </c>
      <c r="K14" s="5">
        <v>8</v>
      </c>
      <c r="L14" s="5">
        <v>8</v>
      </c>
      <c r="M14" s="5">
        <v>9</v>
      </c>
      <c r="N14" s="5">
        <v>10</v>
      </c>
      <c r="O14" s="5">
        <v>11</v>
      </c>
      <c r="P14" s="5">
        <v>14</v>
      </c>
      <c r="Q14" s="5">
        <v>15</v>
      </c>
      <c r="R14" s="5">
        <v>17</v>
      </c>
      <c r="S14" s="5">
        <v>20</v>
      </c>
      <c r="T14" s="5">
        <v>20</v>
      </c>
      <c r="U14" s="5">
        <v>21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84</v>
      </c>
      <c r="C15" s="5">
        <v>75</v>
      </c>
      <c r="D15" s="5">
        <v>47</v>
      </c>
      <c r="E15" s="5">
        <v>16</v>
      </c>
      <c r="F15" s="5">
        <v>9</v>
      </c>
      <c r="G15" s="5">
        <v>6</v>
      </c>
      <c r="H15" s="5">
        <v>6</v>
      </c>
      <c r="I15" s="5">
        <v>6</v>
      </c>
      <c r="J15" s="5">
        <v>6</v>
      </c>
      <c r="K15" s="5">
        <v>6</v>
      </c>
      <c r="L15" s="5">
        <v>6</v>
      </c>
      <c r="M15" s="5">
        <v>6</v>
      </c>
      <c r="N15" s="5">
        <v>8</v>
      </c>
      <c r="O15" s="5">
        <v>9</v>
      </c>
      <c r="P15" s="5">
        <v>10</v>
      </c>
      <c r="Q15" s="5">
        <v>12</v>
      </c>
      <c r="R15" s="5">
        <v>13</v>
      </c>
      <c r="S15" s="5">
        <v>15</v>
      </c>
      <c r="T15" s="5">
        <v>15</v>
      </c>
      <c r="U15" s="5">
        <v>17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72</v>
      </c>
      <c r="C16" s="5">
        <v>60</v>
      </c>
      <c r="D16" s="5">
        <v>34</v>
      </c>
      <c r="E16" s="5">
        <v>11</v>
      </c>
      <c r="F16" s="5">
        <v>7</v>
      </c>
      <c r="G16" s="5">
        <v>5</v>
      </c>
      <c r="H16" s="5">
        <v>4</v>
      </c>
      <c r="I16" s="5">
        <v>4</v>
      </c>
      <c r="J16" s="5">
        <v>4</v>
      </c>
      <c r="K16" s="5">
        <v>4</v>
      </c>
      <c r="L16" s="5">
        <v>5</v>
      </c>
      <c r="M16" s="5">
        <v>5</v>
      </c>
      <c r="N16" s="5">
        <v>6</v>
      </c>
      <c r="O16" s="5">
        <v>7</v>
      </c>
      <c r="P16" s="5">
        <v>8</v>
      </c>
      <c r="Q16" s="5">
        <v>9</v>
      </c>
      <c r="R16" s="5">
        <v>11</v>
      </c>
      <c r="S16" s="5">
        <v>12</v>
      </c>
      <c r="T16" s="5">
        <v>13</v>
      </c>
      <c r="U16" s="5">
        <v>13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61</v>
      </c>
      <c r="C17" s="5">
        <v>52</v>
      </c>
      <c r="D17" s="5">
        <v>24</v>
      </c>
      <c r="E17" s="5">
        <v>8</v>
      </c>
      <c r="F17" s="5">
        <v>4</v>
      </c>
      <c r="G17" s="5">
        <v>3</v>
      </c>
      <c r="H17" s="5">
        <v>3</v>
      </c>
      <c r="I17" s="5">
        <v>3</v>
      </c>
      <c r="J17" s="5">
        <v>3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57</v>
      </c>
      <c r="C18" s="5">
        <v>44</v>
      </c>
      <c r="D18" s="5">
        <v>19</v>
      </c>
      <c r="E18" s="5">
        <v>5</v>
      </c>
      <c r="F18" s="5">
        <v>4</v>
      </c>
      <c r="G18" s="5">
        <v>3</v>
      </c>
      <c r="H18" s="5">
        <v>3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50</v>
      </c>
      <c r="C19" s="5">
        <v>39</v>
      </c>
      <c r="D19" s="5">
        <v>14</v>
      </c>
      <c r="E19" s="5">
        <v>4</v>
      </c>
      <c r="F19" s="5">
        <v>3</v>
      </c>
      <c r="G19" s="5">
        <v>2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45</v>
      </c>
      <c r="C20" s="5">
        <v>35</v>
      </c>
      <c r="D20" s="5">
        <v>11</v>
      </c>
      <c r="E20" s="5">
        <v>3</v>
      </c>
      <c r="F20" s="5">
        <v>2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40</v>
      </c>
      <c r="C21" s="5">
        <v>32</v>
      </c>
      <c r="D21" s="5">
        <v>9</v>
      </c>
      <c r="E21" s="5">
        <v>3</v>
      </c>
      <c r="F21" s="5">
        <v>2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37</v>
      </c>
      <c r="C22" s="5">
        <v>28</v>
      </c>
      <c r="D22" s="5">
        <v>7</v>
      </c>
      <c r="E22" s="5">
        <v>2</v>
      </c>
      <c r="F22" s="5">
        <v>2</v>
      </c>
      <c r="G22" s="5">
        <v>2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34</v>
      </c>
      <c r="C23" s="5">
        <v>25</v>
      </c>
      <c r="D23" s="5">
        <v>6</v>
      </c>
      <c r="E23" s="5">
        <v>2</v>
      </c>
      <c r="F23" s="5">
        <v>1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30</v>
      </c>
      <c r="C24" s="5">
        <v>21</v>
      </c>
      <c r="D24" s="5">
        <v>4</v>
      </c>
      <c r="E24" s="5">
        <v>2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29</v>
      </c>
      <c r="C25" s="5">
        <v>19</v>
      </c>
      <c r="D25" s="5">
        <v>4</v>
      </c>
      <c r="E25" s="5">
        <v>1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27</v>
      </c>
      <c r="C26" s="5">
        <v>17</v>
      </c>
      <c r="D26" s="5">
        <v>3</v>
      </c>
      <c r="E26" s="5">
        <v>1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25</v>
      </c>
      <c r="C27" s="5">
        <v>15</v>
      </c>
      <c r="D27" s="5">
        <v>3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25</v>
      </c>
      <c r="C28" s="5">
        <v>14</v>
      </c>
      <c r="D28" s="5">
        <v>3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24</v>
      </c>
      <c r="C29" s="5">
        <v>13</v>
      </c>
      <c r="D29" s="5">
        <v>2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22</v>
      </c>
      <c r="C30" s="5">
        <v>12</v>
      </c>
      <c r="D30" s="5">
        <v>2</v>
      </c>
      <c r="E30" s="5">
        <v>1</v>
      </c>
      <c r="F30" s="5">
        <v>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0.093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0.314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1.307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464</v>
      </c>
      <c r="C2" s="5">
        <v>464</v>
      </c>
      <c r="D2" s="5">
        <v>464</v>
      </c>
      <c r="E2" s="5">
        <v>464</v>
      </c>
      <c r="F2" s="5">
        <v>464</v>
      </c>
      <c r="G2" s="5">
        <v>464</v>
      </c>
      <c r="H2" s="5">
        <v>464</v>
      </c>
      <c r="I2" s="5">
        <v>464</v>
      </c>
      <c r="J2" s="5">
        <v>464</v>
      </c>
      <c r="K2" s="5">
        <v>464</v>
      </c>
      <c r="L2" s="5">
        <v>464</v>
      </c>
      <c r="M2" s="5">
        <v>464</v>
      </c>
      <c r="N2" s="5">
        <v>464</v>
      </c>
      <c r="O2" s="5">
        <v>464</v>
      </c>
      <c r="P2" s="5">
        <v>464</v>
      </c>
      <c r="Q2" s="5">
        <v>464</v>
      </c>
      <c r="R2" s="5">
        <v>464</v>
      </c>
      <c r="S2" s="5">
        <v>464</v>
      </c>
      <c r="T2" s="5">
        <v>464</v>
      </c>
      <c r="U2" s="5">
        <v>464</v>
      </c>
      <c r="V2" s="6"/>
    </row>
    <row x14ac:dyDescent="0.25" r="3" customHeight="1" ht="18.75">
      <c r="A3" s="4">
        <v>0.25</v>
      </c>
      <c r="B3" s="5">
        <v>499</v>
      </c>
      <c r="C3" s="5">
        <v>500</v>
      </c>
      <c r="D3" s="5">
        <v>503</v>
      </c>
      <c r="E3" s="5">
        <v>498</v>
      </c>
      <c r="F3" s="5">
        <v>498</v>
      </c>
      <c r="G3" s="5">
        <v>493</v>
      </c>
      <c r="H3" s="5">
        <v>487</v>
      </c>
      <c r="I3" s="5">
        <v>483</v>
      </c>
      <c r="J3" s="5">
        <v>478</v>
      </c>
      <c r="K3" s="5">
        <v>472</v>
      </c>
      <c r="L3" s="5">
        <v>466</v>
      </c>
      <c r="M3" s="5">
        <v>459</v>
      </c>
      <c r="N3" s="5">
        <v>441</v>
      </c>
      <c r="O3" s="5">
        <v>429</v>
      </c>
      <c r="P3" s="5">
        <v>420</v>
      </c>
      <c r="Q3" s="5">
        <v>415</v>
      </c>
      <c r="R3" s="5">
        <v>412</v>
      </c>
      <c r="S3" s="5">
        <v>409</v>
      </c>
      <c r="T3" s="5">
        <v>411</v>
      </c>
      <c r="U3" s="5">
        <v>411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502</v>
      </c>
      <c r="C4" s="5">
        <v>508</v>
      </c>
      <c r="D4" s="5">
        <v>505</v>
      </c>
      <c r="E4" s="5">
        <v>500</v>
      </c>
      <c r="F4" s="5">
        <v>494</v>
      </c>
      <c r="G4" s="5">
        <v>480</v>
      </c>
      <c r="H4" s="5">
        <v>463</v>
      </c>
      <c r="I4" s="5">
        <v>445</v>
      </c>
      <c r="J4" s="5">
        <v>427</v>
      </c>
      <c r="K4" s="5">
        <v>411</v>
      </c>
      <c r="L4" s="5">
        <v>397</v>
      </c>
      <c r="M4" s="5">
        <v>362</v>
      </c>
      <c r="N4" s="5">
        <v>339</v>
      </c>
      <c r="O4" s="5">
        <v>331</v>
      </c>
      <c r="P4" s="5">
        <v>319</v>
      </c>
      <c r="Q4" s="5">
        <v>324</v>
      </c>
      <c r="R4" s="5">
        <v>324</v>
      </c>
      <c r="S4" s="5">
        <v>327</v>
      </c>
      <c r="T4" s="5">
        <v>331</v>
      </c>
      <c r="U4" s="5">
        <v>330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508</v>
      </c>
      <c r="C5" s="5">
        <v>501</v>
      </c>
      <c r="D5" s="5">
        <v>494</v>
      </c>
      <c r="E5" s="5">
        <v>479</v>
      </c>
      <c r="F5" s="5">
        <v>459</v>
      </c>
      <c r="G5" s="5">
        <v>428</v>
      </c>
      <c r="H5" s="5">
        <v>394</v>
      </c>
      <c r="I5" s="5">
        <v>367</v>
      </c>
      <c r="J5" s="5">
        <v>342</v>
      </c>
      <c r="K5" s="5">
        <v>316</v>
      </c>
      <c r="L5" s="5">
        <v>293</v>
      </c>
      <c r="M5" s="5">
        <v>251</v>
      </c>
      <c r="N5" s="5">
        <v>230</v>
      </c>
      <c r="O5" s="5">
        <v>227</v>
      </c>
      <c r="P5" s="5">
        <v>228</v>
      </c>
      <c r="Q5" s="5">
        <v>235</v>
      </c>
      <c r="R5" s="5">
        <v>240</v>
      </c>
      <c r="S5" s="5">
        <v>245</v>
      </c>
      <c r="T5" s="5">
        <v>250</v>
      </c>
      <c r="U5" s="5">
        <v>248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483</v>
      </c>
      <c r="C6" s="5">
        <v>481</v>
      </c>
      <c r="D6" s="5">
        <v>475</v>
      </c>
      <c r="E6" s="5">
        <v>443</v>
      </c>
      <c r="F6" s="5">
        <v>396</v>
      </c>
      <c r="G6" s="5">
        <v>350</v>
      </c>
      <c r="H6" s="5">
        <v>307</v>
      </c>
      <c r="I6" s="5">
        <v>271</v>
      </c>
      <c r="J6" s="5">
        <v>242</v>
      </c>
      <c r="K6" s="5">
        <v>220</v>
      </c>
      <c r="L6" s="5">
        <v>203</v>
      </c>
      <c r="M6" s="5">
        <v>169</v>
      </c>
      <c r="N6" s="5">
        <v>157</v>
      </c>
      <c r="O6" s="5">
        <v>155</v>
      </c>
      <c r="P6" s="5">
        <v>160</v>
      </c>
      <c r="Q6" s="5">
        <v>164</v>
      </c>
      <c r="R6" s="5">
        <v>173</v>
      </c>
      <c r="S6" s="5">
        <v>180</v>
      </c>
      <c r="T6" s="5">
        <v>184</v>
      </c>
      <c r="U6" s="5">
        <v>184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448</v>
      </c>
      <c r="C7" s="5">
        <v>445</v>
      </c>
      <c r="D7" s="5">
        <v>431</v>
      </c>
      <c r="E7" s="5">
        <v>387</v>
      </c>
      <c r="F7" s="5">
        <v>321</v>
      </c>
      <c r="G7" s="5">
        <v>266</v>
      </c>
      <c r="H7" s="5">
        <v>222</v>
      </c>
      <c r="I7" s="5">
        <v>188</v>
      </c>
      <c r="J7" s="5">
        <v>163</v>
      </c>
      <c r="K7" s="5">
        <v>144</v>
      </c>
      <c r="L7" s="5">
        <v>131</v>
      </c>
      <c r="M7" s="5">
        <v>113</v>
      </c>
      <c r="N7" s="5">
        <v>106</v>
      </c>
      <c r="O7" s="5">
        <v>106</v>
      </c>
      <c r="P7" s="5">
        <v>111</v>
      </c>
      <c r="Q7" s="5">
        <v>115</v>
      </c>
      <c r="R7" s="5">
        <v>123</v>
      </c>
      <c r="S7" s="5">
        <v>129</v>
      </c>
      <c r="T7" s="5">
        <v>134</v>
      </c>
      <c r="U7" s="5">
        <v>135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425</v>
      </c>
      <c r="C8" s="5">
        <v>421</v>
      </c>
      <c r="D8" s="5">
        <v>390</v>
      </c>
      <c r="E8" s="5">
        <v>314</v>
      </c>
      <c r="F8" s="5">
        <v>247</v>
      </c>
      <c r="G8" s="5">
        <v>192</v>
      </c>
      <c r="H8" s="5">
        <v>151</v>
      </c>
      <c r="I8" s="5">
        <v>126</v>
      </c>
      <c r="J8" s="5">
        <v>110</v>
      </c>
      <c r="K8" s="5">
        <v>89</v>
      </c>
      <c r="L8" s="5">
        <v>89</v>
      </c>
      <c r="M8" s="5">
        <v>75</v>
      </c>
      <c r="N8" s="5">
        <v>72</v>
      </c>
      <c r="O8" s="5">
        <v>74</v>
      </c>
      <c r="P8" s="5">
        <v>79</v>
      </c>
      <c r="Q8" s="5">
        <v>85</v>
      </c>
      <c r="R8" s="5">
        <v>91</v>
      </c>
      <c r="S8" s="5">
        <v>98</v>
      </c>
      <c r="T8" s="5">
        <v>98</v>
      </c>
      <c r="U8" s="5">
        <v>103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388</v>
      </c>
      <c r="C9" s="5">
        <v>382</v>
      </c>
      <c r="D9" s="5">
        <v>340</v>
      </c>
      <c r="E9" s="5">
        <v>256</v>
      </c>
      <c r="F9" s="5">
        <v>184</v>
      </c>
      <c r="G9" s="5">
        <v>135</v>
      </c>
      <c r="H9" s="5">
        <v>103</v>
      </c>
      <c r="I9" s="5">
        <v>85</v>
      </c>
      <c r="J9" s="5">
        <v>75</v>
      </c>
      <c r="K9" s="5">
        <v>66</v>
      </c>
      <c r="L9" s="5">
        <v>59</v>
      </c>
      <c r="M9" s="5">
        <v>52</v>
      </c>
      <c r="N9" s="5">
        <v>52</v>
      </c>
      <c r="O9" s="5">
        <v>54</v>
      </c>
      <c r="P9" s="5">
        <v>58</v>
      </c>
      <c r="Q9" s="5">
        <v>61</v>
      </c>
      <c r="R9" s="5">
        <v>68</v>
      </c>
      <c r="S9" s="5">
        <v>73</v>
      </c>
      <c r="T9" s="5">
        <v>74</v>
      </c>
      <c r="U9" s="5">
        <v>77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359</v>
      </c>
      <c r="C10" s="5">
        <v>346</v>
      </c>
      <c r="D10" s="5">
        <v>296</v>
      </c>
      <c r="E10" s="5">
        <v>204</v>
      </c>
      <c r="F10" s="5">
        <v>134</v>
      </c>
      <c r="G10" s="5">
        <v>91</v>
      </c>
      <c r="H10" s="5">
        <v>73</v>
      </c>
      <c r="I10" s="5">
        <v>60</v>
      </c>
      <c r="J10" s="5">
        <v>53</v>
      </c>
      <c r="K10" s="5">
        <v>48</v>
      </c>
      <c r="L10" s="5">
        <v>44</v>
      </c>
      <c r="M10" s="5">
        <v>38</v>
      </c>
      <c r="N10" s="5">
        <v>37</v>
      </c>
      <c r="O10" s="5">
        <v>40</v>
      </c>
      <c r="P10" s="5">
        <v>43</v>
      </c>
      <c r="Q10" s="5">
        <v>48</v>
      </c>
      <c r="R10" s="5">
        <v>53</v>
      </c>
      <c r="S10" s="5">
        <v>56</v>
      </c>
      <c r="T10" s="5">
        <v>58</v>
      </c>
      <c r="U10" s="5">
        <v>59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300</v>
      </c>
      <c r="C11" s="5">
        <v>274</v>
      </c>
      <c r="D11" s="5">
        <v>214</v>
      </c>
      <c r="E11" s="5">
        <v>124</v>
      </c>
      <c r="F11" s="5">
        <v>73</v>
      </c>
      <c r="G11" s="5">
        <v>48</v>
      </c>
      <c r="H11" s="5">
        <v>37</v>
      </c>
      <c r="I11" s="5">
        <v>31</v>
      </c>
      <c r="J11" s="5">
        <v>28</v>
      </c>
      <c r="K11" s="5">
        <v>25</v>
      </c>
      <c r="L11" s="5">
        <v>23</v>
      </c>
      <c r="M11" s="5">
        <v>21</v>
      </c>
      <c r="N11" s="5">
        <v>22</v>
      </c>
      <c r="O11" s="5">
        <v>25</v>
      </c>
      <c r="P11" s="5">
        <v>27</v>
      </c>
      <c r="Q11" s="5">
        <v>29</v>
      </c>
      <c r="R11" s="5">
        <v>32</v>
      </c>
      <c r="S11" s="5">
        <v>36</v>
      </c>
      <c r="T11" s="5">
        <v>36</v>
      </c>
      <c r="U11" s="5">
        <v>39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250</v>
      </c>
      <c r="C12" s="5">
        <v>217</v>
      </c>
      <c r="D12" s="5">
        <v>152</v>
      </c>
      <c r="E12" s="5">
        <v>75</v>
      </c>
      <c r="F12" s="5">
        <v>41</v>
      </c>
      <c r="G12" s="5">
        <v>26</v>
      </c>
      <c r="H12" s="5">
        <v>21</v>
      </c>
      <c r="I12" s="5">
        <v>17</v>
      </c>
      <c r="J12" s="5">
        <v>16</v>
      </c>
      <c r="K12" s="5">
        <v>14</v>
      </c>
      <c r="L12" s="5">
        <v>13</v>
      </c>
      <c r="M12" s="5">
        <v>13</v>
      </c>
      <c r="N12" s="5">
        <v>14</v>
      </c>
      <c r="O12" s="5">
        <v>15</v>
      </c>
      <c r="P12" s="5">
        <v>18</v>
      </c>
      <c r="Q12" s="5">
        <v>20</v>
      </c>
      <c r="R12" s="5">
        <v>24</v>
      </c>
      <c r="S12" s="5">
        <v>26</v>
      </c>
      <c r="T12" s="5">
        <v>27</v>
      </c>
      <c r="U12" s="5">
        <v>27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213</v>
      </c>
      <c r="C13" s="5">
        <v>184</v>
      </c>
      <c r="D13" s="5">
        <v>111</v>
      </c>
      <c r="E13" s="5">
        <v>44</v>
      </c>
      <c r="F13" s="5">
        <v>24</v>
      </c>
      <c r="G13" s="5">
        <v>16</v>
      </c>
      <c r="H13" s="5">
        <v>13</v>
      </c>
      <c r="I13" s="5">
        <v>11</v>
      </c>
      <c r="J13" s="5">
        <v>11</v>
      </c>
      <c r="K13" s="5">
        <v>9</v>
      </c>
      <c r="L13" s="5">
        <v>8</v>
      </c>
      <c r="M13" s="5">
        <v>8</v>
      </c>
      <c r="N13" s="5">
        <v>10</v>
      </c>
      <c r="O13" s="5">
        <v>10</v>
      </c>
      <c r="P13" s="5">
        <v>12</v>
      </c>
      <c r="Q13" s="5">
        <v>13</v>
      </c>
      <c r="R13" s="5">
        <v>16</v>
      </c>
      <c r="S13" s="5">
        <v>18</v>
      </c>
      <c r="T13" s="5">
        <v>19</v>
      </c>
      <c r="U13" s="5">
        <v>20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185</v>
      </c>
      <c r="C14" s="5">
        <v>152</v>
      </c>
      <c r="D14" s="5">
        <v>80</v>
      </c>
      <c r="E14" s="5">
        <v>29</v>
      </c>
      <c r="F14" s="5">
        <v>15</v>
      </c>
      <c r="G14" s="5">
        <v>9</v>
      </c>
      <c r="H14" s="5">
        <v>8</v>
      </c>
      <c r="I14" s="5">
        <v>7</v>
      </c>
      <c r="J14" s="5">
        <v>7</v>
      </c>
      <c r="K14" s="5">
        <v>6</v>
      </c>
      <c r="L14" s="5">
        <v>6</v>
      </c>
      <c r="M14" s="5">
        <v>6</v>
      </c>
      <c r="N14" s="5">
        <v>6</v>
      </c>
      <c r="O14" s="5">
        <v>7</v>
      </c>
      <c r="P14" s="5">
        <v>8</v>
      </c>
      <c r="Q14" s="5">
        <v>11</v>
      </c>
      <c r="R14" s="5">
        <v>12</v>
      </c>
      <c r="S14" s="5">
        <v>13</v>
      </c>
      <c r="T14" s="5">
        <v>14</v>
      </c>
      <c r="U14" s="5">
        <v>15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157</v>
      </c>
      <c r="C15" s="5">
        <v>124</v>
      </c>
      <c r="D15" s="5">
        <v>57</v>
      </c>
      <c r="E15" s="5">
        <v>21</v>
      </c>
      <c r="F15" s="5">
        <v>9</v>
      </c>
      <c r="G15" s="5">
        <v>5</v>
      </c>
      <c r="H15" s="5">
        <v>5</v>
      </c>
      <c r="I15" s="5">
        <v>4</v>
      </c>
      <c r="J15" s="5">
        <v>6</v>
      </c>
      <c r="K15" s="5">
        <v>4</v>
      </c>
      <c r="L15" s="5">
        <v>4</v>
      </c>
      <c r="M15" s="5">
        <v>4</v>
      </c>
      <c r="N15" s="5">
        <v>5</v>
      </c>
      <c r="O15" s="5">
        <v>5</v>
      </c>
      <c r="P15" s="5">
        <v>6</v>
      </c>
      <c r="Q15" s="5">
        <v>7</v>
      </c>
      <c r="R15" s="5">
        <v>9</v>
      </c>
      <c r="S15" s="5">
        <v>11</v>
      </c>
      <c r="T15" s="5">
        <v>11</v>
      </c>
      <c r="U15" s="5">
        <v>12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138</v>
      </c>
      <c r="C16" s="5">
        <v>102</v>
      </c>
      <c r="D16" s="5">
        <v>39</v>
      </c>
      <c r="E16" s="5">
        <v>13</v>
      </c>
      <c r="F16" s="5">
        <v>6</v>
      </c>
      <c r="G16" s="5">
        <v>4</v>
      </c>
      <c r="H16" s="5">
        <v>4</v>
      </c>
      <c r="I16" s="5">
        <v>3</v>
      </c>
      <c r="J16" s="5">
        <v>3</v>
      </c>
      <c r="K16" s="5">
        <v>3</v>
      </c>
      <c r="L16" s="5">
        <v>3</v>
      </c>
      <c r="M16" s="5">
        <v>3</v>
      </c>
      <c r="N16" s="5">
        <v>4</v>
      </c>
      <c r="O16" s="5">
        <v>5</v>
      </c>
      <c r="P16" s="5">
        <v>5</v>
      </c>
      <c r="Q16" s="5">
        <v>6</v>
      </c>
      <c r="R16" s="5">
        <v>7</v>
      </c>
      <c r="S16" s="5">
        <v>8</v>
      </c>
      <c r="T16" s="5">
        <v>9</v>
      </c>
      <c r="U16" s="5">
        <v>10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119</v>
      </c>
      <c r="C17" s="5">
        <v>83</v>
      </c>
      <c r="D17" s="5">
        <v>28</v>
      </c>
      <c r="E17" s="5">
        <v>9</v>
      </c>
      <c r="F17" s="5">
        <v>4</v>
      </c>
      <c r="G17" s="5">
        <v>3</v>
      </c>
      <c r="H17" s="5">
        <v>3</v>
      </c>
      <c r="I17" s="5">
        <v>3</v>
      </c>
      <c r="J17" s="5">
        <v>2</v>
      </c>
      <c r="K17" s="5">
        <v>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104</v>
      </c>
      <c r="C18" s="5">
        <v>69</v>
      </c>
      <c r="D18" s="5">
        <v>23</v>
      </c>
      <c r="E18" s="5">
        <v>6</v>
      </c>
      <c r="F18" s="5">
        <v>3</v>
      </c>
      <c r="G18" s="5">
        <v>2</v>
      </c>
      <c r="H18" s="5">
        <v>2</v>
      </c>
      <c r="I18" s="5">
        <v>2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97</v>
      </c>
      <c r="C19" s="5">
        <v>58</v>
      </c>
      <c r="D19" s="5">
        <v>18</v>
      </c>
      <c r="E19" s="5">
        <v>5</v>
      </c>
      <c r="F19" s="5">
        <v>3</v>
      </c>
      <c r="G19" s="5">
        <v>2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89</v>
      </c>
      <c r="C20" s="5">
        <v>52</v>
      </c>
      <c r="D20" s="5">
        <v>14</v>
      </c>
      <c r="E20" s="5">
        <v>4</v>
      </c>
      <c r="F20" s="5">
        <v>2</v>
      </c>
      <c r="G20" s="5">
        <v>1</v>
      </c>
      <c r="H20" s="5">
        <v>1</v>
      </c>
      <c r="I20" s="5">
        <v>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79</v>
      </c>
      <c r="C21" s="5">
        <v>46</v>
      </c>
      <c r="D21" s="5">
        <v>11</v>
      </c>
      <c r="E21" s="5">
        <v>3</v>
      </c>
      <c r="F21" s="5">
        <v>1</v>
      </c>
      <c r="G21" s="5">
        <v>1</v>
      </c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75</v>
      </c>
      <c r="C22" s="5">
        <v>42</v>
      </c>
      <c r="D22" s="5">
        <v>9</v>
      </c>
      <c r="E22" s="5">
        <v>2</v>
      </c>
      <c r="F22" s="5">
        <v>2</v>
      </c>
      <c r="G22" s="5">
        <v>2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66</v>
      </c>
      <c r="C23" s="5">
        <v>37</v>
      </c>
      <c r="D23" s="5">
        <v>7</v>
      </c>
      <c r="E23" s="5">
        <v>2</v>
      </c>
      <c r="F23" s="5">
        <v>1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62</v>
      </c>
      <c r="C24" s="5">
        <v>31</v>
      </c>
      <c r="D24" s="5">
        <v>6</v>
      </c>
      <c r="E24" s="5">
        <v>2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56</v>
      </c>
      <c r="C25" s="5">
        <v>29</v>
      </c>
      <c r="D25" s="5">
        <v>5</v>
      </c>
      <c r="E25" s="5">
        <v>1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53</v>
      </c>
      <c r="C26" s="5">
        <v>25</v>
      </c>
      <c r="D26" s="5">
        <v>4</v>
      </c>
      <c r="E26" s="5">
        <v>1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50</v>
      </c>
      <c r="C27" s="5">
        <v>22</v>
      </c>
      <c r="D27" s="5">
        <v>3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45</v>
      </c>
      <c r="C28" s="5">
        <v>21</v>
      </c>
      <c r="D28" s="5">
        <v>3</v>
      </c>
      <c r="E28" s="5">
        <v>1</v>
      </c>
      <c r="F28" s="5">
        <v>0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43</v>
      </c>
      <c r="C29" s="5">
        <v>20</v>
      </c>
      <c r="D29" s="5">
        <v>3</v>
      </c>
      <c r="E29" s="5">
        <v>1</v>
      </c>
      <c r="F29" s="5">
        <v>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41</v>
      </c>
      <c r="C30" s="5">
        <v>18</v>
      </c>
      <c r="D30" s="5">
        <v>2</v>
      </c>
      <c r="E30" s="5">
        <v>1</v>
      </c>
      <c r="F30" s="5">
        <v>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0.774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1.665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501</v>
      </c>
      <c r="C2" s="5">
        <v>501</v>
      </c>
      <c r="D2" s="5">
        <v>501</v>
      </c>
      <c r="E2" s="5">
        <v>501</v>
      </c>
      <c r="F2" s="5">
        <v>501</v>
      </c>
      <c r="G2" s="5">
        <v>501</v>
      </c>
      <c r="H2" s="5">
        <v>501</v>
      </c>
      <c r="I2" s="5">
        <v>501</v>
      </c>
      <c r="J2" s="5">
        <v>501</v>
      </c>
      <c r="K2" s="5">
        <v>501</v>
      </c>
      <c r="L2" s="5">
        <v>501</v>
      </c>
      <c r="M2" s="5">
        <v>501</v>
      </c>
      <c r="N2" s="5">
        <v>501</v>
      </c>
      <c r="O2" s="5">
        <v>501</v>
      </c>
      <c r="P2" s="5">
        <v>501</v>
      </c>
      <c r="Q2" s="5">
        <v>501</v>
      </c>
      <c r="R2" s="5">
        <v>501</v>
      </c>
      <c r="S2" s="5">
        <v>501</v>
      </c>
      <c r="T2" s="5">
        <v>501</v>
      </c>
      <c r="U2" s="5">
        <v>501</v>
      </c>
      <c r="V2" s="6"/>
    </row>
    <row x14ac:dyDescent="0.25" r="3" customHeight="1" ht="18.75">
      <c r="A3" s="4">
        <v>0.25</v>
      </c>
      <c r="B3" s="5">
        <v>542</v>
      </c>
      <c r="C3" s="5">
        <v>535</v>
      </c>
      <c r="D3" s="5">
        <v>538</v>
      </c>
      <c r="E3" s="5">
        <v>529</v>
      </c>
      <c r="F3" s="5">
        <v>530</v>
      </c>
      <c r="G3" s="5">
        <v>529</v>
      </c>
      <c r="H3" s="5">
        <v>526</v>
      </c>
      <c r="I3" s="5">
        <v>517</v>
      </c>
      <c r="J3" s="5">
        <v>509</v>
      </c>
      <c r="K3" s="5">
        <v>507</v>
      </c>
      <c r="L3" s="5">
        <v>505</v>
      </c>
      <c r="M3" s="5">
        <v>479</v>
      </c>
      <c r="N3" s="5">
        <v>470</v>
      </c>
      <c r="O3" s="5">
        <v>462</v>
      </c>
      <c r="P3" s="5">
        <v>451</v>
      </c>
      <c r="Q3" s="5">
        <v>454</v>
      </c>
      <c r="R3" s="5">
        <v>447</v>
      </c>
      <c r="S3" s="5">
        <v>449</v>
      </c>
      <c r="T3" s="5">
        <v>446</v>
      </c>
      <c r="U3" s="5">
        <v>448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549</v>
      </c>
      <c r="C4" s="5">
        <v>537</v>
      </c>
      <c r="D4" s="5">
        <v>542</v>
      </c>
      <c r="E4" s="5">
        <v>530</v>
      </c>
      <c r="F4" s="5">
        <v>522</v>
      </c>
      <c r="G4" s="5">
        <v>510</v>
      </c>
      <c r="H4" s="5">
        <v>496</v>
      </c>
      <c r="I4" s="5">
        <v>479</v>
      </c>
      <c r="J4" s="5">
        <v>462</v>
      </c>
      <c r="K4" s="5">
        <v>451</v>
      </c>
      <c r="L4" s="5">
        <v>440</v>
      </c>
      <c r="M4" s="5">
        <v>388</v>
      </c>
      <c r="N4" s="5">
        <v>368</v>
      </c>
      <c r="O4" s="5">
        <v>350</v>
      </c>
      <c r="P4" s="5">
        <v>346</v>
      </c>
      <c r="Q4" s="5">
        <v>352</v>
      </c>
      <c r="R4" s="5">
        <v>354</v>
      </c>
      <c r="S4" s="5">
        <v>362</v>
      </c>
      <c r="T4" s="5">
        <v>361</v>
      </c>
      <c r="U4" s="5">
        <v>364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522</v>
      </c>
      <c r="C5" s="5">
        <v>519</v>
      </c>
      <c r="D5" s="5">
        <v>523</v>
      </c>
      <c r="E5" s="5">
        <v>501</v>
      </c>
      <c r="F5" s="5">
        <v>475</v>
      </c>
      <c r="G5" s="5">
        <v>445</v>
      </c>
      <c r="H5" s="5">
        <v>414</v>
      </c>
      <c r="I5" s="5">
        <v>385</v>
      </c>
      <c r="J5" s="5">
        <v>359</v>
      </c>
      <c r="K5" s="5">
        <v>335</v>
      </c>
      <c r="L5" s="5">
        <v>314</v>
      </c>
      <c r="M5" s="5">
        <v>268</v>
      </c>
      <c r="N5" s="5">
        <v>251</v>
      </c>
      <c r="O5" s="5">
        <v>242</v>
      </c>
      <c r="P5" s="5">
        <v>243</v>
      </c>
      <c r="Q5" s="5">
        <v>252</v>
      </c>
      <c r="R5" s="5">
        <v>258</v>
      </c>
      <c r="S5" s="5">
        <v>269</v>
      </c>
      <c r="T5" s="5">
        <v>270</v>
      </c>
      <c r="U5" s="5">
        <v>273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492</v>
      </c>
      <c r="C6" s="5">
        <v>498</v>
      </c>
      <c r="D6" s="5">
        <v>489</v>
      </c>
      <c r="E6" s="5">
        <v>451</v>
      </c>
      <c r="F6" s="5">
        <v>413</v>
      </c>
      <c r="G6" s="5">
        <v>365</v>
      </c>
      <c r="H6" s="5">
        <v>318</v>
      </c>
      <c r="I6" s="5">
        <v>285</v>
      </c>
      <c r="J6" s="5">
        <v>258</v>
      </c>
      <c r="K6" s="5">
        <v>232</v>
      </c>
      <c r="L6" s="5">
        <v>210</v>
      </c>
      <c r="M6" s="5">
        <v>179</v>
      </c>
      <c r="N6" s="5">
        <v>165</v>
      </c>
      <c r="O6" s="5">
        <v>166</v>
      </c>
      <c r="P6" s="5">
        <v>170</v>
      </c>
      <c r="Q6" s="5">
        <v>178</v>
      </c>
      <c r="R6" s="5">
        <v>188</v>
      </c>
      <c r="S6" s="5">
        <v>196</v>
      </c>
      <c r="T6" s="5">
        <v>198</v>
      </c>
      <c r="U6" s="5">
        <v>202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454</v>
      </c>
      <c r="C7" s="5">
        <v>452</v>
      </c>
      <c r="D7" s="5">
        <v>435</v>
      </c>
      <c r="E7" s="5">
        <v>402</v>
      </c>
      <c r="F7" s="5">
        <v>333</v>
      </c>
      <c r="G7" s="5">
        <v>279</v>
      </c>
      <c r="H7" s="5">
        <v>235</v>
      </c>
      <c r="I7" s="5">
        <v>199</v>
      </c>
      <c r="J7" s="5">
        <v>170</v>
      </c>
      <c r="K7" s="5">
        <v>150</v>
      </c>
      <c r="L7" s="5">
        <v>135</v>
      </c>
      <c r="M7" s="5">
        <v>116</v>
      </c>
      <c r="N7" s="5">
        <v>111</v>
      </c>
      <c r="O7" s="5">
        <v>113</v>
      </c>
      <c r="P7" s="5">
        <v>116</v>
      </c>
      <c r="Q7" s="5">
        <v>128</v>
      </c>
      <c r="R7" s="5">
        <v>133</v>
      </c>
      <c r="S7" s="5">
        <v>139</v>
      </c>
      <c r="T7" s="5">
        <v>144</v>
      </c>
      <c r="U7" s="5">
        <v>148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402</v>
      </c>
      <c r="C8" s="5">
        <v>399</v>
      </c>
      <c r="D8" s="5">
        <v>384</v>
      </c>
      <c r="E8" s="5">
        <v>328</v>
      </c>
      <c r="F8" s="5">
        <v>264</v>
      </c>
      <c r="G8" s="5">
        <v>205</v>
      </c>
      <c r="H8" s="5">
        <v>158</v>
      </c>
      <c r="I8" s="5">
        <v>132</v>
      </c>
      <c r="J8" s="5">
        <v>117</v>
      </c>
      <c r="K8" s="5">
        <v>103</v>
      </c>
      <c r="L8" s="5">
        <v>93</v>
      </c>
      <c r="M8" s="5">
        <v>78</v>
      </c>
      <c r="N8" s="5">
        <v>76</v>
      </c>
      <c r="O8" s="5">
        <v>79</v>
      </c>
      <c r="P8" s="5">
        <v>85</v>
      </c>
      <c r="Q8" s="5">
        <v>91</v>
      </c>
      <c r="R8" s="5">
        <v>98</v>
      </c>
      <c r="S8" s="5">
        <v>106</v>
      </c>
      <c r="T8" s="5">
        <v>108</v>
      </c>
      <c r="U8" s="5">
        <v>106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356</v>
      </c>
      <c r="C9" s="5">
        <v>353</v>
      </c>
      <c r="D9" s="5">
        <v>336</v>
      </c>
      <c r="E9" s="5">
        <v>269</v>
      </c>
      <c r="F9" s="5">
        <v>189</v>
      </c>
      <c r="G9" s="5">
        <v>140</v>
      </c>
      <c r="H9" s="5">
        <v>111</v>
      </c>
      <c r="I9" s="5">
        <v>90</v>
      </c>
      <c r="J9" s="5">
        <v>77</v>
      </c>
      <c r="K9" s="5">
        <v>67</v>
      </c>
      <c r="L9" s="5">
        <v>61</v>
      </c>
      <c r="M9" s="5">
        <v>55</v>
      </c>
      <c r="N9" s="5">
        <v>54</v>
      </c>
      <c r="O9" s="5">
        <v>57</v>
      </c>
      <c r="P9" s="5">
        <v>60</v>
      </c>
      <c r="Q9" s="5">
        <v>67</v>
      </c>
      <c r="R9" s="5">
        <v>73</v>
      </c>
      <c r="S9" s="5">
        <v>79</v>
      </c>
      <c r="T9" s="5">
        <v>82</v>
      </c>
      <c r="U9" s="5">
        <v>86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316</v>
      </c>
      <c r="C10" s="5">
        <v>316</v>
      </c>
      <c r="D10" s="5">
        <v>293</v>
      </c>
      <c r="E10" s="5">
        <v>217</v>
      </c>
      <c r="F10" s="5">
        <v>139</v>
      </c>
      <c r="G10" s="5">
        <v>97</v>
      </c>
      <c r="H10" s="5">
        <v>76</v>
      </c>
      <c r="I10" s="5">
        <v>62</v>
      </c>
      <c r="J10" s="5">
        <v>54</v>
      </c>
      <c r="K10" s="5">
        <v>48</v>
      </c>
      <c r="L10" s="5">
        <v>44</v>
      </c>
      <c r="M10" s="5">
        <v>40</v>
      </c>
      <c r="N10" s="5">
        <v>38</v>
      </c>
      <c r="O10" s="5">
        <v>42</v>
      </c>
      <c r="P10" s="5">
        <v>46</v>
      </c>
      <c r="Q10" s="5">
        <v>51</v>
      </c>
      <c r="R10" s="5">
        <v>56</v>
      </c>
      <c r="S10" s="5">
        <v>61</v>
      </c>
      <c r="T10" s="5">
        <v>63</v>
      </c>
      <c r="U10" s="5">
        <v>65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260</v>
      </c>
      <c r="C11" s="5">
        <v>256</v>
      </c>
      <c r="D11" s="5">
        <v>218</v>
      </c>
      <c r="E11" s="5">
        <v>127</v>
      </c>
      <c r="F11" s="5">
        <v>77</v>
      </c>
      <c r="G11" s="5">
        <v>51</v>
      </c>
      <c r="H11" s="5">
        <v>39</v>
      </c>
      <c r="I11" s="5">
        <v>31</v>
      </c>
      <c r="J11" s="5">
        <v>27</v>
      </c>
      <c r="K11" s="5">
        <v>25</v>
      </c>
      <c r="L11" s="5">
        <v>24</v>
      </c>
      <c r="M11" s="5">
        <v>23</v>
      </c>
      <c r="N11" s="5">
        <v>23</v>
      </c>
      <c r="O11" s="5">
        <v>26</v>
      </c>
      <c r="P11" s="5">
        <v>27</v>
      </c>
      <c r="Q11" s="5">
        <v>31</v>
      </c>
      <c r="R11" s="5">
        <v>35</v>
      </c>
      <c r="S11" s="5">
        <v>38</v>
      </c>
      <c r="T11" s="5">
        <v>41</v>
      </c>
      <c r="U11" s="5">
        <v>42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216</v>
      </c>
      <c r="C12" s="5">
        <v>204</v>
      </c>
      <c r="D12" s="5">
        <v>161</v>
      </c>
      <c r="E12" s="5">
        <v>75</v>
      </c>
      <c r="F12" s="5">
        <v>41</v>
      </c>
      <c r="G12" s="5">
        <v>26</v>
      </c>
      <c r="H12" s="5">
        <v>21</v>
      </c>
      <c r="I12" s="5">
        <v>17</v>
      </c>
      <c r="J12" s="5">
        <v>16</v>
      </c>
      <c r="K12" s="5">
        <v>15</v>
      </c>
      <c r="L12" s="5">
        <v>14</v>
      </c>
      <c r="M12" s="5">
        <v>13</v>
      </c>
      <c r="N12" s="5">
        <v>14</v>
      </c>
      <c r="O12" s="5">
        <v>16</v>
      </c>
      <c r="P12" s="5">
        <v>19</v>
      </c>
      <c r="Q12" s="5">
        <v>22</v>
      </c>
      <c r="R12" s="5">
        <v>24</v>
      </c>
      <c r="S12" s="5">
        <v>27</v>
      </c>
      <c r="T12" s="5">
        <v>27</v>
      </c>
      <c r="U12" s="5">
        <v>28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183</v>
      </c>
      <c r="C13" s="5">
        <v>174</v>
      </c>
      <c r="D13" s="5">
        <v>116</v>
      </c>
      <c r="E13" s="5">
        <v>46</v>
      </c>
      <c r="F13" s="5">
        <v>24</v>
      </c>
      <c r="G13" s="5">
        <v>15</v>
      </c>
      <c r="H13" s="5">
        <v>13</v>
      </c>
      <c r="I13" s="5">
        <v>11</v>
      </c>
      <c r="J13" s="5">
        <v>10</v>
      </c>
      <c r="K13" s="5">
        <v>9</v>
      </c>
      <c r="L13" s="5">
        <v>9</v>
      </c>
      <c r="M13" s="5">
        <v>9</v>
      </c>
      <c r="N13" s="5">
        <v>10</v>
      </c>
      <c r="O13" s="5">
        <v>11</v>
      </c>
      <c r="P13" s="5">
        <v>13</v>
      </c>
      <c r="Q13" s="5">
        <v>15</v>
      </c>
      <c r="R13" s="5">
        <v>17</v>
      </c>
      <c r="S13" s="5">
        <v>19</v>
      </c>
      <c r="T13" s="5">
        <v>21</v>
      </c>
      <c r="U13" s="5">
        <v>22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165</v>
      </c>
      <c r="C14" s="5">
        <v>144</v>
      </c>
      <c r="D14" s="5">
        <v>82</v>
      </c>
      <c r="E14" s="5">
        <v>29</v>
      </c>
      <c r="F14" s="5">
        <v>15</v>
      </c>
      <c r="G14" s="5">
        <v>9</v>
      </c>
      <c r="H14" s="5">
        <v>8</v>
      </c>
      <c r="I14" s="5">
        <v>7</v>
      </c>
      <c r="J14" s="5">
        <v>6</v>
      </c>
      <c r="K14" s="5">
        <v>6</v>
      </c>
      <c r="L14" s="5">
        <v>6</v>
      </c>
      <c r="M14" s="5">
        <v>6</v>
      </c>
      <c r="N14" s="5">
        <v>7</v>
      </c>
      <c r="O14" s="5">
        <v>8</v>
      </c>
      <c r="P14" s="5">
        <v>10</v>
      </c>
      <c r="Q14" s="5">
        <v>10</v>
      </c>
      <c r="R14" s="5">
        <v>12</v>
      </c>
      <c r="S14" s="5">
        <v>15</v>
      </c>
      <c r="T14" s="5">
        <v>14</v>
      </c>
      <c r="U14" s="5">
        <v>16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151</v>
      </c>
      <c r="C15" s="5">
        <v>120</v>
      </c>
      <c r="D15" s="5">
        <v>59</v>
      </c>
      <c r="E15" s="5">
        <v>18</v>
      </c>
      <c r="F15" s="5">
        <v>10</v>
      </c>
      <c r="G15" s="5">
        <v>7</v>
      </c>
      <c r="H15" s="5">
        <v>6</v>
      </c>
      <c r="I15" s="5">
        <v>5</v>
      </c>
      <c r="J15" s="5">
        <v>4</v>
      </c>
      <c r="K15" s="5">
        <v>4</v>
      </c>
      <c r="L15" s="5">
        <v>4</v>
      </c>
      <c r="M15" s="5">
        <v>4</v>
      </c>
      <c r="N15" s="5">
        <v>5</v>
      </c>
      <c r="O15" s="5">
        <v>6</v>
      </c>
      <c r="P15" s="5">
        <v>7</v>
      </c>
      <c r="Q15" s="5">
        <v>8</v>
      </c>
      <c r="R15" s="5">
        <v>10</v>
      </c>
      <c r="S15" s="5">
        <v>11</v>
      </c>
      <c r="T15" s="5">
        <v>13</v>
      </c>
      <c r="U15" s="5">
        <v>13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132</v>
      </c>
      <c r="C16" s="5">
        <v>103</v>
      </c>
      <c r="D16" s="5">
        <v>42</v>
      </c>
      <c r="E16" s="5">
        <v>13</v>
      </c>
      <c r="F16" s="5">
        <v>7</v>
      </c>
      <c r="G16" s="5">
        <v>5</v>
      </c>
      <c r="H16" s="5">
        <v>4</v>
      </c>
      <c r="I16" s="5">
        <v>3</v>
      </c>
      <c r="J16" s="5">
        <v>3</v>
      </c>
      <c r="K16" s="5">
        <v>3</v>
      </c>
      <c r="L16" s="5">
        <v>3</v>
      </c>
      <c r="M16" s="5">
        <v>4</v>
      </c>
      <c r="N16" s="5">
        <v>4</v>
      </c>
      <c r="O16" s="5">
        <v>4</v>
      </c>
      <c r="P16" s="5">
        <v>6</v>
      </c>
      <c r="Q16" s="5">
        <v>6</v>
      </c>
      <c r="R16" s="5">
        <v>8</v>
      </c>
      <c r="S16" s="5">
        <v>9</v>
      </c>
      <c r="T16" s="5">
        <v>9</v>
      </c>
      <c r="U16" s="5">
        <v>10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118</v>
      </c>
      <c r="C17" s="5">
        <v>83</v>
      </c>
      <c r="D17" s="5">
        <v>31</v>
      </c>
      <c r="E17" s="5">
        <v>9</v>
      </c>
      <c r="F17" s="5">
        <v>5</v>
      </c>
      <c r="G17" s="5">
        <v>3</v>
      </c>
      <c r="H17" s="5">
        <v>3</v>
      </c>
      <c r="I17" s="5">
        <v>2</v>
      </c>
      <c r="J17" s="5">
        <v>2</v>
      </c>
      <c r="K17" s="5">
        <v>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107</v>
      </c>
      <c r="C18" s="5">
        <v>72</v>
      </c>
      <c r="D18" s="5">
        <v>24</v>
      </c>
      <c r="E18" s="5">
        <v>7</v>
      </c>
      <c r="F18" s="5">
        <v>5</v>
      </c>
      <c r="G18" s="5">
        <v>3</v>
      </c>
      <c r="H18" s="5">
        <v>2</v>
      </c>
      <c r="I18" s="5">
        <v>2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101</v>
      </c>
      <c r="C19" s="5">
        <v>63</v>
      </c>
      <c r="D19" s="5">
        <v>18</v>
      </c>
      <c r="E19" s="5">
        <v>5</v>
      </c>
      <c r="F19" s="5">
        <v>3</v>
      </c>
      <c r="G19" s="5">
        <v>2</v>
      </c>
      <c r="H19" s="5">
        <v>2</v>
      </c>
      <c r="I19" s="5">
        <v>1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96</v>
      </c>
      <c r="C20" s="5">
        <v>55</v>
      </c>
      <c r="D20" s="5">
        <v>14</v>
      </c>
      <c r="E20" s="5">
        <v>4</v>
      </c>
      <c r="F20" s="5">
        <v>3</v>
      </c>
      <c r="G20" s="5">
        <v>2</v>
      </c>
      <c r="H20" s="5">
        <v>1</v>
      </c>
      <c r="I20" s="5">
        <v>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88</v>
      </c>
      <c r="C21" s="5">
        <v>49</v>
      </c>
      <c r="D21" s="5">
        <v>12</v>
      </c>
      <c r="E21" s="5">
        <v>3</v>
      </c>
      <c r="F21" s="5">
        <v>3</v>
      </c>
      <c r="G21" s="5">
        <v>2</v>
      </c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82</v>
      </c>
      <c r="C22" s="5">
        <v>43</v>
      </c>
      <c r="D22" s="5">
        <v>10</v>
      </c>
      <c r="E22" s="5">
        <v>2</v>
      </c>
      <c r="F22" s="5">
        <v>2</v>
      </c>
      <c r="G22" s="5">
        <v>2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74</v>
      </c>
      <c r="C23" s="5">
        <v>40</v>
      </c>
      <c r="D23" s="5">
        <v>8</v>
      </c>
      <c r="E23" s="5">
        <v>2</v>
      </c>
      <c r="F23" s="5">
        <v>2</v>
      </c>
      <c r="G23" s="5">
        <v>2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67</v>
      </c>
      <c r="C24" s="5">
        <v>34</v>
      </c>
      <c r="D24" s="5">
        <v>7</v>
      </c>
      <c r="E24" s="5">
        <v>2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62</v>
      </c>
      <c r="C25" s="5">
        <v>31</v>
      </c>
      <c r="D25" s="5">
        <v>6</v>
      </c>
      <c r="E25" s="5">
        <v>1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59</v>
      </c>
      <c r="C26" s="5">
        <v>26</v>
      </c>
      <c r="D26" s="5">
        <v>5</v>
      </c>
      <c r="E26" s="5">
        <v>1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55</v>
      </c>
      <c r="C27" s="5">
        <v>25</v>
      </c>
      <c r="D27" s="5">
        <v>4</v>
      </c>
      <c r="E27" s="5">
        <v>1</v>
      </c>
      <c r="F27" s="5">
        <v>2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52</v>
      </c>
      <c r="C28" s="5">
        <v>26</v>
      </c>
      <c r="D28" s="5">
        <v>3</v>
      </c>
      <c r="E28" s="5">
        <v>1</v>
      </c>
      <c r="F28" s="5">
        <v>1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50</v>
      </c>
      <c r="C29" s="5">
        <v>22</v>
      </c>
      <c r="D29" s="5">
        <v>3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48</v>
      </c>
      <c r="C30" s="5">
        <v>19</v>
      </c>
      <c r="D30" s="5">
        <v>3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0.081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0.631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1.625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468</v>
      </c>
      <c r="C2" s="5">
        <v>468</v>
      </c>
      <c r="D2" s="5">
        <v>468</v>
      </c>
      <c r="E2" s="5">
        <v>468</v>
      </c>
      <c r="F2" s="5">
        <v>468</v>
      </c>
      <c r="G2" s="5">
        <v>468</v>
      </c>
      <c r="H2" s="5">
        <v>468</v>
      </c>
      <c r="I2" s="5">
        <v>468</v>
      </c>
      <c r="J2" s="5">
        <v>468</v>
      </c>
      <c r="K2" s="5">
        <v>468</v>
      </c>
      <c r="L2" s="5">
        <v>468</v>
      </c>
      <c r="M2" s="5">
        <v>468</v>
      </c>
      <c r="N2" s="5">
        <v>468</v>
      </c>
      <c r="O2" s="5">
        <v>468</v>
      </c>
      <c r="P2" s="5">
        <v>468</v>
      </c>
      <c r="Q2" s="5">
        <v>468</v>
      </c>
      <c r="R2" s="5">
        <v>468</v>
      </c>
      <c r="S2" s="5">
        <v>468</v>
      </c>
      <c r="T2" s="5">
        <v>468</v>
      </c>
      <c r="U2" s="5">
        <v>468</v>
      </c>
      <c r="V2" s="6"/>
    </row>
    <row x14ac:dyDescent="0.25" r="3" customHeight="1" ht="18.75">
      <c r="A3" s="4">
        <v>0.25</v>
      </c>
      <c r="B3" s="5">
        <v>511</v>
      </c>
      <c r="C3" s="5">
        <v>516</v>
      </c>
      <c r="D3" s="5">
        <v>512</v>
      </c>
      <c r="E3" s="5">
        <v>510</v>
      </c>
      <c r="F3" s="5">
        <v>505</v>
      </c>
      <c r="G3" s="5">
        <v>502</v>
      </c>
      <c r="H3" s="5">
        <v>499</v>
      </c>
      <c r="I3" s="5">
        <v>496</v>
      </c>
      <c r="J3" s="5">
        <v>492</v>
      </c>
      <c r="K3" s="5">
        <v>485</v>
      </c>
      <c r="L3" s="5">
        <v>478</v>
      </c>
      <c r="M3" s="5">
        <v>461</v>
      </c>
      <c r="N3" s="5">
        <v>440</v>
      </c>
      <c r="O3" s="5">
        <v>434</v>
      </c>
      <c r="P3" s="5">
        <v>422</v>
      </c>
      <c r="Q3" s="5">
        <v>413</v>
      </c>
      <c r="R3" s="5">
        <v>414</v>
      </c>
      <c r="S3" s="5">
        <v>418</v>
      </c>
      <c r="T3" s="5">
        <v>414</v>
      </c>
      <c r="U3" s="5">
        <v>415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527</v>
      </c>
      <c r="C4" s="5">
        <v>525</v>
      </c>
      <c r="D4" s="5">
        <v>528</v>
      </c>
      <c r="E4" s="5">
        <v>524</v>
      </c>
      <c r="F4" s="5">
        <v>514</v>
      </c>
      <c r="G4" s="5">
        <v>499</v>
      </c>
      <c r="H4" s="5">
        <v>483</v>
      </c>
      <c r="I4" s="5">
        <v>467</v>
      </c>
      <c r="J4" s="5">
        <v>451</v>
      </c>
      <c r="K4" s="5">
        <v>432</v>
      </c>
      <c r="L4" s="5">
        <v>413</v>
      </c>
      <c r="M4" s="5">
        <v>371</v>
      </c>
      <c r="N4" s="5">
        <v>344</v>
      </c>
      <c r="O4" s="5">
        <v>331</v>
      </c>
      <c r="P4" s="5">
        <v>321</v>
      </c>
      <c r="Q4" s="5">
        <v>325</v>
      </c>
      <c r="R4" s="5">
        <v>328</v>
      </c>
      <c r="S4" s="5">
        <v>335</v>
      </c>
      <c r="T4" s="5">
        <v>348</v>
      </c>
      <c r="U4" s="5">
        <v>334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545</v>
      </c>
      <c r="C5" s="5">
        <v>540</v>
      </c>
      <c r="D5" s="5">
        <v>533</v>
      </c>
      <c r="E5" s="5">
        <v>521</v>
      </c>
      <c r="F5" s="5">
        <v>491</v>
      </c>
      <c r="G5" s="5">
        <v>460</v>
      </c>
      <c r="H5" s="5">
        <v>427</v>
      </c>
      <c r="I5" s="5">
        <v>389</v>
      </c>
      <c r="J5" s="5">
        <v>352</v>
      </c>
      <c r="K5" s="5">
        <v>325</v>
      </c>
      <c r="L5" s="5">
        <v>303</v>
      </c>
      <c r="M5" s="5">
        <v>255</v>
      </c>
      <c r="N5" s="5">
        <v>234</v>
      </c>
      <c r="O5" s="5">
        <v>227</v>
      </c>
      <c r="P5" s="5">
        <v>229</v>
      </c>
      <c r="Q5" s="5">
        <v>236</v>
      </c>
      <c r="R5" s="5">
        <v>235</v>
      </c>
      <c r="S5" s="5">
        <v>247</v>
      </c>
      <c r="T5" s="5">
        <v>249</v>
      </c>
      <c r="U5" s="5">
        <v>255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527</v>
      </c>
      <c r="C6" s="5">
        <v>528</v>
      </c>
      <c r="D6" s="5">
        <v>530</v>
      </c>
      <c r="E6" s="5">
        <v>497</v>
      </c>
      <c r="F6" s="5">
        <v>446</v>
      </c>
      <c r="G6" s="5">
        <v>391</v>
      </c>
      <c r="H6" s="5">
        <v>339</v>
      </c>
      <c r="I6" s="5">
        <v>293</v>
      </c>
      <c r="J6" s="5">
        <v>255</v>
      </c>
      <c r="K6" s="5">
        <v>227</v>
      </c>
      <c r="L6" s="5">
        <v>206</v>
      </c>
      <c r="M6" s="5">
        <v>172</v>
      </c>
      <c r="N6" s="5">
        <v>159</v>
      </c>
      <c r="O6" s="5">
        <v>158</v>
      </c>
      <c r="P6" s="5">
        <v>159</v>
      </c>
      <c r="Q6" s="5">
        <v>166</v>
      </c>
      <c r="R6" s="5">
        <v>171</v>
      </c>
      <c r="S6" s="5">
        <v>180</v>
      </c>
      <c r="T6" s="5">
        <v>185</v>
      </c>
      <c r="U6" s="5">
        <v>187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500</v>
      </c>
      <c r="C7" s="5">
        <v>508</v>
      </c>
      <c r="D7" s="5">
        <v>511</v>
      </c>
      <c r="E7" s="5">
        <v>447</v>
      </c>
      <c r="F7" s="5">
        <v>368</v>
      </c>
      <c r="G7" s="5">
        <v>299</v>
      </c>
      <c r="H7" s="5">
        <v>243</v>
      </c>
      <c r="I7" s="5">
        <v>205</v>
      </c>
      <c r="J7" s="5">
        <v>178</v>
      </c>
      <c r="K7" s="5">
        <v>155</v>
      </c>
      <c r="L7" s="5">
        <v>137</v>
      </c>
      <c r="M7" s="5">
        <v>113</v>
      </c>
      <c r="N7" s="5">
        <v>106</v>
      </c>
      <c r="O7" s="5">
        <v>108</v>
      </c>
      <c r="P7" s="5">
        <v>110</v>
      </c>
      <c r="Q7" s="5">
        <v>116</v>
      </c>
      <c r="R7" s="5">
        <v>123</v>
      </c>
      <c r="S7" s="5">
        <v>129</v>
      </c>
      <c r="T7" s="5">
        <v>135</v>
      </c>
      <c r="U7" s="5">
        <v>137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459</v>
      </c>
      <c r="C8" s="5">
        <v>470</v>
      </c>
      <c r="D8" s="5">
        <v>452</v>
      </c>
      <c r="E8" s="5">
        <v>367</v>
      </c>
      <c r="F8" s="5">
        <v>287</v>
      </c>
      <c r="G8" s="5">
        <v>224</v>
      </c>
      <c r="H8" s="5">
        <v>175</v>
      </c>
      <c r="I8" s="5">
        <v>141</v>
      </c>
      <c r="J8" s="5">
        <v>118</v>
      </c>
      <c r="K8" s="5">
        <v>102</v>
      </c>
      <c r="L8" s="5">
        <v>91</v>
      </c>
      <c r="M8" s="5">
        <v>77</v>
      </c>
      <c r="N8" s="5">
        <v>73</v>
      </c>
      <c r="O8" s="5">
        <v>74</v>
      </c>
      <c r="P8" s="5">
        <v>79</v>
      </c>
      <c r="Q8" s="5">
        <v>83</v>
      </c>
      <c r="R8" s="5">
        <v>91</v>
      </c>
      <c r="S8" s="5">
        <v>97</v>
      </c>
      <c r="T8" s="5">
        <v>101</v>
      </c>
      <c r="U8" s="5">
        <v>100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422</v>
      </c>
      <c r="C9" s="5">
        <v>435</v>
      </c>
      <c r="D9" s="5">
        <v>388</v>
      </c>
      <c r="E9" s="5">
        <v>297</v>
      </c>
      <c r="F9" s="5">
        <v>221</v>
      </c>
      <c r="G9" s="5">
        <v>162</v>
      </c>
      <c r="H9" s="5">
        <v>119</v>
      </c>
      <c r="I9" s="5">
        <v>94</v>
      </c>
      <c r="J9" s="5">
        <v>80</v>
      </c>
      <c r="K9" s="5">
        <v>69</v>
      </c>
      <c r="L9" s="5">
        <v>62</v>
      </c>
      <c r="M9" s="5">
        <v>54</v>
      </c>
      <c r="N9" s="5">
        <v>52</v>
      </c>
      <c r="O9" s="5">
        <v>54</v>
      </c>
      <c r="P9" s="5">
        <v>58</v>
      </c>
      <c r="Q9" s="5">
        <v>62</v>
      </c>
      <c r="R9" s="5">
        <v>67</v>
      </c>
      <c r="S9" s="5">
        <v>73</v>
      </c>
      <c r="T9" s="5">
        <v>76</v>
      </c>
      <c r="U9" s="5">
        <v>77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379</v>
      </c>
      <c r="C10" s="5">
        <v>377</v>
      </c>
      <c r="D10" s="5">
        <v>325</v>
      </c>
      <c r="E10" s="5">
        <v>235</v>
      </c>
      <c r="F10" s="5">
        <v>165</v>
      </c>
      <c r="G10" s="5">
        <v>115</v>
      </c>
      <c r="H10" s="5">
        <v>82</v>
      </c>
      <c r="I10" s="5">
        <v>64</v>
      </c>
      <c r="J10" s="5">
        <v>56</v>
      </c>
      <c r="K10" s="5">
        <v>49</v>
      </c>
      <c r="L10" s="5">
        <v>45</v>
      </c>
      <c r="M10" s="5">
        <v>39</v>
      </c>
      <c r="N10" s="5">
        <v>38</v>
      </c>
      <c r="O10" s="5">
        <v>39</v>
      </c>
      <c r="P10" s="5">
        <v>43</v>
      </c>
      <c r="Q10" s="5">
        <v>48</v>
      </c>
      <c r="R10" s="5">
        <v>51</v>
      </c>
      <c r="S10" s="5">
        <v>56</v>
      </c>
      <c r="T10" s="5">
        <v>59</v>
      </c>
      <c r="U10" s="5">
        <v>60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308</v>
      </c>
      <c r="C11" s="5">
        <v>294</v>
      </c>
      <c r="D11" s="5">
        <v>232</v>
      </c>
      <c r="E11" s="5">
        <v>149</v>
      </c>
      <c r="F11" s="5">
        <v>85</v>
      </c>
      <c r="G11" s="5">
        <v>54</v>
      </c>
      <c r="H11" s="5">
        <v>41</v>
      </c>
      <c r="I11" s="5">
        <v>32</v>
      </c>
      <c r="J11" s="5">
        <v>29</v>
      </c>
      <c r="K11" s="5">
        <v>26</v>
      </c>
      <c r="L11" s="5">
        <v>25</v>
      </c>
      <c r="M11" s="5">
        <v>23</v>
      </c>
      <c r="N11" s="5">
        <v>22</v>
      </c>
      <c r="O11" s="5">
        <v>23</v>
      </c>
      <c r="P11" s="5">
        <v>27</v>
      </c>
      <c r="Q11" s="5">
        <v>30</v>
      </c>
      <c r="R11" s="5">
        <v>32</v>
      </c>
      <c r="S11" s="5">
        <v>35</v>
      </c>
      <c r="T11" s="5">
        <v>36</v>
      </c>
      <c r="U11" s="5">
        <v>39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249</v>
      </c>
      <c r="C12" s="5">
        <v>231</v>
      </c>
      <c r="D12" s="5">
        <v>165</v>
      </c>
      <c r="E12" s="5">
        <v>89</v>
      </c>
      <c r="F12" s="5">
        <v>44</v>
      </c>
      <c r="G12" s="5">
        <v>27</v>
      </c>
      <c r="H12" s="5">
        <v>24</v>
      </c>
      <c r="I12" s="5">
        <v>20</v>
      </c>
      <c r="J12" s="5">
        <v>18</v>
      </c>
      <c r="K12" s="5">
        <v>17</v>
      </c>
      <c r="L12" s="5">
        <v>16</v>
      </c>
      <c r="M12" s="5">
        <v>14</v>
      </c>
      <c r="N12" s="5">
        <v>13</v>
      </c>
      <c r="O12" s="5">
        <v>15</v>
      </c>
      <c r="P12" s="5">
        <v>16</v>
      </c>
      <c r="Q12" s="5">
        <v>19</v>
      </c>
      <c r="R12" s="5">
        <v>22</v>
      </c>
      <c r="S12" s="5">
        <v>24</v>
      </c>
      <c r="T12" s="5">
        <v>27</v>
      </c>
      <c r="U12" s="5">
        <v>27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211</v>
      </c>
      <c r="C13" s="5">
        <v>186</v>
      </c>
      <c r="D13" s="5">
        <v>117</v>
      </c>
      <c r="E13" s="5">
        <v>51</v>
      </c>
      <c r="F13" s="5">
        <v>26</v>
      </c>
      <c r="G13" s="5">
        <v>16</v>
      </c>
      <c r="H13" s="5">
        <v>14</v>
      </c>
      <c r="I13" s="5">
        <v>12</v>
      </c>
      <c r="J13" s="5">
        <v>11</v>
      </c>
      <c r="K13" s="5">
        <v>10</v>
      </c>
      <c r="L13" s="5">
        <v>9</v>
      </c>
      <c r="M13" s="5">
        <v>9</v>
      </c>
      <c r="N13" s="5">
        <v>9</v>
      </c>
      <c r="O13" s="5">
        <v>10</v>
      </c>
      <c r="P13" s="5">
        <v>12</v>
      </c>
      <c r="Q13" s="5">
        <v>13</v>
      </c>
      <c r="R13" s="5">
        <v>15</v>
      </c>
      <c r="S13" s="5">
        <v>17</v>
      </c>
      <c r="T13" s="5">
        <v>20</v>
      </c>
      <c r="U13" s="5">
        <v>20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182</v>
      </c>
      <c r="C14" s="5">
        <v>150</v>
      </c>
      <c r="D14" s="5">
        <v>85</v>
      </c>
      <c r="E14" s="5">
        <v>31</v>
      </c>
      <c r="F14" s="5">
        <v>16</v>
      </c>
      <c r="G14" s="5">
        <v>10</v>
      </c>
      <c r="H14" s="5">
        <v>9</v>
      </c>
      <c r="I14" s="5">
        <v>8</v>
      </c>
      <c r="J14" s="5">
        <v>7</v>
      </c>
      <c r="K14" s="5">
        <v>6</v>
      </c>
      <c r="L14" s="5">
        <v>6</v>
      </c>
      <c r="M14" s="5">
        <v>6</v>
      </c>
      <c r="N14" s="5">
        <v>7</v>
      </c>
      <c r="O14" s="5">
        <v>7</v>
      </c>
      <c r="P14" s="5">
        <v>8</v>
      </c>
      <c r="Q14" s="5">
        <v>10</v>
      </c>
      <c r="R14" s="5">
        <v>12</v>
      </c>
      <c r="S14" s="5">
        <v>13</v>
      </c>
      <c r="T14" s="5">
        <v>14</v>
      </c>
      <c r="U14" s="5">
        <v>15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157</v>
      </c>
      <c r="C15" s="5">
        <v>122</v>
      </c>
      <c r="D15" s="5">
        <v>61</v>
      </c>
      <c r="E15" s="5">
        <v>20</v>
      </c>
      <c r="F15" s="5">
        <v>10</v>
      </c>
      <c r="G15" s="5">
        <v>6</v>
      </c>
      <c r="H15" s="5">
        <v>6</v>
      </c>
      <c r="I15" s="5">
        <v>5</v>
      </c>
      <c r="J15" s="5">
        <v>5</v>
      </c>
      <c r="K15" s="5">
        <v>5</v>
      </c>
      <c r="L15" s="5">
        <v>5</v>
      </c>
      <c r="M15" s="5">
        <v>5</v>
      </c>
      <c r="N15" s="5">
        <v>5</v>
      </c>
      <c r="O15" s="5">
        <v>5</v>
      </c>
      <c r="P15" s="5">
        <v>6</v>
      </c>
      <c r="Q15" s="5">
        <v>8</v>
      </c>
      <c r="R15" s="5">
        <v>9</v>
      </c>
      <c r="S15" s="5">
        <v>10</v>
      </c>
      <c r="T15" s="5">
        <v>11</v>
      </c>
      <c r="U15" s="5">
        <v>12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137</v>
      </c>
      <c r="C16" s="5">
        <v>102</v>
      </c>
      <c r="D16" s="5">
        <v>44</v>
      </c>
      <c r="E16" s="5">
        <v>14</v>
      </c>
      <c r="F16" s="5">
        <v>7</v>
      </c>
      <c r="G16" s="5">
        <v>5</v>
      </c>
      <c r="H16" s="5">
        <v>5</v>
      </c>
      <c r="I16" s="5">
        <v>4</v>
      </c>
      <c r="J16" s="5">
        <v>4</v>
      </c>
      <c r="K16" s="5">
        <v>3</v>
      </c>
      <c r="L16" s="5">
        <v>3</v>
      </c>
      <c r="M16" s="5">
        <v>3</v>
      </c>
      <c r="N16" s="5">
        <v>4</v>
      </c>
      <c r="O16" s="5">
        <v>4</v>
      </c>
      <c r="P16" s="5">
        <v>5</v>
      </c>
      <c r="Q16" s="5">
        <v>6</v>
      </c>
      <c r="R16" s="5">
        <v>7</v>
      </c>
      <c r="S16" s="5">
        <v>8</v>
      </c>
      <c r="T16" s="5">
        <v>9</v>
      </c>
      <c r="U16" s="5">
        <v>10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121</v>
      </c>
      <c r="C17" s="5">
        <v>82</v>
      </c>
      <c r="D17" s="5">
        <v>32</v>
      </c>
      <c r="E17" s="5">
        <v>10</v>
      </c>
      <c r="F17" s="5">
        <v>5</v>
      </c>
      <c r="G17" s="5">
        <v>3</v>
      </c>
      <c r="H17" s="5">
        <v>3</v>
      </c>
      <c r="I17" s="5">
        <v>3</v>
      </c>
      <c r="J17" s="5">
        <v>3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107</v>
      </c>
      <c r="C18" s="5">
        <v>71</v>
      </c>
      <c r="D18" s="5">
        <v>25</v>
      </c>
      <c r="E18" s="5">
        <v>8</v>
      </c>
      <c r="F18" s="5">
        <v>4</v>
      </c>
      <c r="G18" s="5">
        <v>2</v>
      </c>
      <c r="H18" s="5">
        <v>2</v>
      </c>
      <c r="I18" s="5">
        <v>2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95</v>
      </c>
      <c r="C19" s="5">
        <v>60</v>
      </c>
      <c r="D19" s="5">
        <v>19</v>
      </c>
      <c r="E19" s="5">
        <v>5</v>
      </c>
      <c r="F19" s="5">
        <v>3</v>
      </c>
      <c r="G19" s="5">
        <v>2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86</v>
      </c>
      <c r="C20" s="5">
        <v>52</v>
      </c>
      <c r="D20" s="5">
        <v>15</v>
      </c>
      <c r="E20" s="5">
        <v>4</v>
      </c>
      <c r="F20" s="5">
        <v>2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82</v>
      </c>
      <c r="C21" s="5">
        <v>45</v>
      </c>
      <c r="D21" s="5">
        <v>12</v>
      </c>
      <c r="E21" s="5">
        <v>3</v>
      </c>
      <c r="F21" s="5">
        <v>2</v>
      </c>
      <c r="G21" s="5">
        <v>1</v>
      </c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74</v>
      </c>
      <c r="C22" s="5">
        <v>40</v>
      </c>
      <c r="D22" s="5">
        <v>10</v>
      </c>
      <c r="E22" s="5">
        <v>3</v>
      </c>
      <c r="F22" s="5">
        <v>2</v>
      </c>
      <c r="G22" s="5">
        <v>1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66</v>
      </c>
      <c r="C23" s="5">
        <v>35</v>
      </c>
      <c r="D23" s="5">
        <v>8</v>
      </c>
      <c r="E23" s="5">
        <v>2</v>
      </c>
      <c r="F23" s="5">
        <v>1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63</v>
      </c>
      <c r="C24" s="5">
        <v>31</v>
      </c>
      <c r="D24" s="5">
        <v>7</v>
      </c>
      <c r="E24" s="5">
        <v>2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55</v>
      </c>
      <c r="C25" s="5">
        <v>27</v>
      </c>
      <c r="D25" s="5">
        <v>5</v>
      </c>
      <c r="E25" s="5">
        <v>1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55</v>
      </c>
      <c r="C26" s="5">
        <v>24</v>
      </c>
      <c r="D26" s="5">
        <v>4</v>
      </c>
      <c r="E26" s="5">
        <v>1</v>
      </c>
      <c r="F26" s="5">
        <v>1</v>
      </c>
      <c r="G26" s="5">
        <v>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52</v>
      </c>
      <c r="C27" s="5">
        <v>22</v>
      </c>
      <c r="D27" s="5">
        <v>4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47</v>
      </c>
      <c r="C28" s="5">
        <v>21</v>
      </c>
      <c r="D28" s="5">
        <v>4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47</v>
      </c>
      <c r="C29" s="5">
        <v>19</v>
      </c>
      <c r="D29" s="5">
        <v>3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43</v>
      </c>
      <c r="C30" s="5">
        <v>17</v>
      </c>
      <c r="D30" s="5">
        <v>3</v>
      </c>
      <c r="E30" s="5">
        <v>1</v>
      </c>
      <c r="F30" s="5">
        <v>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0.081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0.81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1.722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543</v>
      </c>
      <c r="C2" s="5">
        <v>543</v>
      </c>
      <c r="D2" s="5">
        <v>543</v>
      </c>
      <c r="E2" s="5">
        <v>543</v>
      </c>
      <c r="F2" s="5">
        <v>543</v>
      </c>
      <c r="G2" s="5">
        <v>543</v>
      </c>
      <c r="H2" s="5">
        <v>543</v>
      </c>
      <c r="I2" s="5">
        <v>543</v>
      </c>
      <c r="J2" s="5">
        <v>543</v>
      </c>
      <c r="K2" s="5">
        <v>543</v>
      </c>
      <c r="L2" s="5">
        <v>543</v>
      </c>
      <c r="M2" s="5">
        <v>543</v>
      </c>
      <c r="N2" s="5">
        <v>543</v>
      </c>
      <c r="O2" s="5">
        <v>543</v>
      </c>
      <c r="P2" s="5">
        <v>543</v>
      </c>
      <c r="Q2" s="5">
        <v>543</v>
      </c>
      <c r="R2" s="5">
        <v>543</v>
      </c>
      <c r="S2" s="5">
        <v>543</v>
      </c>
      <c r="T2" s="5">
        <v>543</v>
      </c>
      <c r="U2" s="5">
        <v>543</v>
      </c>
      <c r="V2" s="6"/>
    </row>
    <row x14ac:dyDescent="0.25" r="3" customHeight="1" ht="18.75">
      <c r="A3" s="4">
        <v>0.25</v>
      </c>
      <c r="B3" s="5">
        <v>578</v>
      </c>
      <c r="C3" s="5">
        <v>576</v>
      </c>
      <c r="D3" s="5">
        <v>578</v>
      </c>
      <c r="E3" s="5">
        <v>573</v>
      </c>
      <c r="F3" s="5">
        <v>576</v>
      </c>
      <c r="G3" s="5">
        <v>575</v>
      </c>
      <c r="H3" s="5">
        <v>572</v>
      </c>
      <c r="I3" s="5">
        <v>567</v>
      </c>
      <c r="J3" s="5">
        <v>561</v>
      </c>
      <c r="K3" s="5">
        <v>551</v>
      </c>
      <c r="L3" s="5">
        <v>541</v>
      </c>
      <c r="M3" s="5">
        <v>527</v>
      </c>
      <c r="N3" s="5">
        <v>514</v>
      </c>
      <c r="O3" s="5">
        <v>501</v>
      </c>
      <c r="P3" s="5">
        <v>498</v>
      </c>
      <c r="Q3" s="5">
        <v>491</v>
      </c>
      <c r="R3" s="5">
        <v>488</v>
      </c>
      <c r="S3" s="5">
        <v>480</v>
      </c>
      <c r="T3" s="5">
        <v>480</v>
      </c>
      <c r="U3" s="5">
        <v>476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547</v>
      </c>
      <c r="C4" s="5">
        <v>547</v>
      </c>
      <c r="D4" s="5">
        <v>547</v>
      </c>
      <c r="E4" s="5">
        <v>543</v>
      </c>
      <c r="F4" s="5">
        <v>532</v>
      </c>
      <c r="G4" s="5">
        <v>526</v>
      </c>
      <c r="H4" s="5">
        <v>519</v>
      </c>
      <c r="I4" s="5">
        <v>505</v>
      </c>
      <c r="J4" s="5">
        <v>492</v>
      </c>
      <c r="K4" s="5">
        <v>489</v>
      </c>
      <c r="L4" s="5">
        <v>486</v>
      </c>
      <c r="M4" s="5">
        <v>438</v>
      </c>
      <c r="N4" s="5">
        <v>414</v>
      </c>
      <c r="O4" s="5">
        <v>394</v>
      </c>
      <c r="P4" s="5">
        <v>388</v>
      </c>
      <c r="Q4" s="5">
        <v>383</v>
      </c>
      <c r="R4" s="5">
        <v>387</v>
      </c>
      <c r="S4" s="5">
        <v>387</v>
      </c>
      <c r="T4" s="5">
        <v>384</v>
      </c>
      <c r="U4" s="5">
        <v>382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504</v>
      </c>
      <c r="C5" s="5">
        <v>500</v>
      </c>
      <c r="D5" s="5">
        <v>502</v>
      </c>
      <c r="E5" s="5">
        <v>490</v>
      </c>
      <c r="F5" s="5">
        <v>473</v>
      </c>
      <c r="G5" s="5">
        <v>452</v>
      </c>
      <c r="H5" s="5">
        <v>430</v>
      </c>
      <c r="I5" s="5">
        <v>412</v>
      </c>
      <c r="J5" s="5">
        <v>396</v>
      </c>
      <c r="K5" s="5">
        <v>381</v>
      </c>
      <c r="L5" s="5">
        <v>366</v>
      </c>
      <c r="M5" s="5">
        <v>314</v>
      </c>
      <c r="N5" s="5">
        <v>294</v>
      </c>
      <c r="O5" s="5">
        <v>286</v>
      </c>
      <c r="P5" s="5">
        <v>276</v>
      </c>
      <c r="Q5" s="5">
        <v>279</v>
      </c>
      <c r="R5" s="5">
        <v>276</v>
      </c>
      <c r="S5" s="5">
        <v>282</v>
      </c>
      <c r="T5" s="5">
        <v>284</v>
      </c>
      <c r="U5" s="5">
        <v>283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464</v>
      </c>
      <c r="C6" s="5">
        <v>462</v>
      </c>
      <c r="D6" s="5">
        <v>464</v>
      </c>
      <c r="E6" s="5">
        <v>432</v>
      </c>
      <c r="F6" s="5">
        <v>404</v>
      </c>
      <c r="G6" s="5">
        <v>371</v>
      </c>
      <c r="H6" s="5">
        <v>340</v>
      </c>
      <c r="I6" s="5">
        <v>318</v>
      </c>
      <c r="J6" s="5">
        <v>298</v>
      </c>
      <c r="K6" s="5">
        <v>274</v>
      </c>
      <c r="L6" s="5">
        <v>253</v>
      </c>
      <c r="M6" s="5">
        <v>222</v>
      </c>
      <c r="N6" s="5">
        <v>206</v>
      </c>
      <c r="O6" s="5">
        <v>199</v>
      </c>
      <c r="P6" s="5">
        <v>194</v>
      </c>
      <c r="Q6" s="5">
        <v>199</v>
      </c>
      <c r="R6" s="5">
        <v>200</v>
      </c>
      <c r="S6" s="5">
        <v>202</v>
      </c>
      <c r="T6" s="5">
        <v>208</v>
      </c>
      <c r="U6" s="5">
        <v>207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426</v>
      </c>
      <c r="C7" s="5">
        <v>418</v>
      </c>
      <c r="D7" s="5">
        <v>411</v>
      </c>
      <c r="E7" s="5">
        <v>372</v>
      </c>
      <c r="F7" s="5">
        <v>388</v>
      </c>
      <c r="G7" s="5">
        <v>335</v>
      </c>
      <c r="H7" s="5">
        <v>265</v>
      </c>
      <c r="I7" s="5">
        <v>233</v>
      </c>
      <c r="J7" s="5">
        <v>212</v>
      </c>
      <c r="K7" s="5">
        <v>192</v>
      </c>
      <c r="L7" s="5">
        <v>176</v>
      </c>
      <c r="M7" s="5">
        <v>156</v>
      </c>
      <c r="N7" s="5">
        <v>144</v>
      </c>
      <c r="O7" s="5">
        <v>141</v>
      </c>
      <c r="P7" s="5">
        <v>139</v>
      </c>
      <c r="Q7" s="5">
        <v>139</v>
      </c>
      <c r="R7" s="5">
        <v>141</v>
      </c>
      <c r="S7" s="5">
        <v>147</v>
      </c>
      <c r="T7" s="5">
        <v>146</v>
      </c>
      <c r="U7" s="5">
        <v>150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383</v>
      </c>
      <c r="C8" s="5">
        <v>373</v>
      </c>
      <c r="D8" s="5">
        <v>357</v>
      </c>
      <c r="E8" s="5">
        <v>320</v>
      </c>
      <c r="F8" s="5">
        <v>284</v>
      </c>
      <c r="G8" s="5">
        <v>237</v>
      </c>
      <c r="H8" s="5">
        <v>193</v>
      </c>
      <c r="I8" s="5">
        <v>166</v>
      </c>
      <c r="J8" s="5">
        <v>148</v>
      </c>
      <c r="K8" s="5">
        <v>134</v>
      </c>
      <c r="L8" s="5">
        <v>125</v>
      </c>
      <c r="M8" s="5">
        <v>110</v>
      </c>
      <c r="N8" s="5">
        <v>102</v>
      </c>
      <c r="O8" s="5">
        <v>99</v>
      </c>
      <c r="P8" s="5">
        <v>99</v>
      </c>
      <c r="Q8" s="5">
        <v>102</v>
      </c>
      <c r="R8" s="5">
        <v>104</v>
      </c>
      <c r="S8" s="5">
        <v>108</v>
      </c>
      <c r="T8" s="5">
        <v>111</v>
      </c>
      <c r="U8" s="5">
        <v>113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341</v>
      </c>
      <c r="C9" s="5">
        <v>333</v>
      </c>
      <c r="D9" s="5">
        <v>314</v>
      </c>
      <c r="E9" s="5">
        <v>280</v>
      </c>
      <c r="F9" s="5">
        <v>236</v>
      </c>
      <c r="G9" s="5">
        <v>183</v>
      </c>
      <c r="H9" s="5">
        <v>136</v>
      </c>
      <c r="I9" s="5">
        <v>115</v>
      </c>
      <c r="J9" s="5">
        <v>104</v>
      </c>
      <c r="K9" s="5">
        <v>95</v>
      </c>
      <c r="L9" s="5">
        <v>89</v>
      </c>
      <c r="M9" s="5">
        <v>78</v>
      </c>
      <c r="N9" s="5">
        <v>74</v>
      </c>
      <c r="O9" s="5">
        <v>72</v>
      </c>
      <c r="P9" s="5">
        <v>71</v>
      </c>
      <c r="Q9" s="5">
        <v>74</v>
      </c>
      <c r="R9" s="5">
        <v>77</v>
      </c>
      <c r="S9" s="5">
        <v>80</v>
      </c>
      <c r="T9" s="5">
        <v>83</v>
      </c>
      <c r="U9" s="5">
        <v>87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304</v>
      </c>
      <c r="C10" s="5">
        <v>299</v>
      </c>
      <c r="D10" s="5">
        <v>283</v>
      </c>
      <c r="E10" s="5">
        <v>228</v>
      </c>
      <c r="F10" s="5">
        <v>167</v>
      </c>
      <c r="G10" s="5">
        <v>125</v>
      </c>
      <c r="H10" s="5">
        <v>97</v>
      </c>
      <c r="I10" s="5">
        <v>82</v>
      </c>
      <c r="J10" s="5">
        <v>75</v>
      </c>
      <c r="K10" s="5">
        <v>71</v>
      </c>
      <c r="L10" s="5">
        <v>68</v>
      </c>
      <c r="M10" s="5">
        <v>57</v>
      </c>
      <c r="N10" s="5">
        <v>54</v>
      </c>
      <c r="O10" s="5">
        <v>54</v>
      </c>
      <c r="P10" s="5">
        <v>55</v>
      </c>
      <c r="Q10" s="5">
        <v>56</v>
      </c>
      <c r="R10" s="5">
        <v>58</v>
      </c>
      <c r="S10" s="5">
        <v>62</v>
      </c>
      <c r="T10" s="5">
        <v>65</v>
      </c>
      <c r="U10" s="5">
        <v>66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248</v>
      </c>
      <c r="C11" s="5">
        <v>242</v>
      </c>
      <c r="D11" s="5">
        <v>233</v>
      </c>
      <c r="E11" s="5">
        <v>137</v>
      </c>
      <c r="F11" s="5">
        <v>89</v>
      </c>
      <c r="G11" s="5">
        <v>65</v>
      </c>
      <c r="H11" s="5">
        <v>54</v>
      </c>
      <c r="I11" s="5">
        <v>47</v>
      </c>
      <c r="J11" s="5">
        <v>43</v>
      </c>
      <c r="K11" s="5">
        <v>39</v>
      </c>
      <c r="L11" s="5">
        <v>36</v>
      </c>
      <c r="M11" s="5">
        <v>35</v>
      </c>
      <c r="N11" s="5">
        <v>31</v>
      </c>
      <c r="O11" s="5">
        <v>33</v>
      </c>
      <c r="P11" s="5">
        <v>34</v>
      </c>
      <c r="Q11" s="5">
        <v>34</v>
      </c>
      <c r="R11" s="5">
        <v>36</v>
      </c>
      <c r="S11" s="5">
        <v>39</v>
      </c>
      <c r="T11" s="5">
        <v>41</v>
      </c>
      <c r="U11" s="5">
        <v>41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205</v>
      </c>
      <c r="C12" s="5">
        <v>196</v>
      </c>
      <c r="D12" s="5">
        <v>179</v>
      </c>
      <c r="E12" s="5">
        <v>89</v>
      </c>
      <c r="F12" s="5">
        <v>55</v>
      </c>
      <c r="G12" s="5">
        <v>39</v>
      </c>
      <c r="H12" s="5">
        <v>33</v>
      </c>
      <c r="I12" s="5">
        <v>29</v>
      </c>
      <c r="J12" s="5">
        <v>28</v>
      </c>
      <c r="K12" s="5">
        <v>26</v>
      </c>
      <c r="L12" s="5">
        <v>24</v>
      </c>
      <c r="M12" s="5">
        <v>21</v>
      </c>
      <c r="N12" s="5">
        <v>22</v>
      </c>
      <c r="O12" s="5">
        <v>22</v>
      </c>
      <c r="P12" s="5">
        <v>22</v>
      </c>
      <c r="Q12" s="5">
        <v>24</v>
      </c>
      <c r="R12" s="5">
        <v>25</v>
      </c>
      <c r="S12" s="5">
        <v>27</v>
      </c>
      <c r="T12" s="5">
        <v>28</v>
      </c>
      <c r="U12" s="5">
        <v>29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172</v>
      </c>
      <c r="C13" s="5">
        <v>159</v>
      </c>
      <c r="D13" s="5">
        <v>127</v>
      </c>
      <c r="E13" s="5">
        <v>56</v>
      </c>
      <c r="F13" s="5">
        <v>36</v>
      </c>
      <c r="G13" s="5">
        <v>26</v>
      </c>
      <c r="H13" s="5">
        <v>22</v>
      </c>
      <c r="I13" s="5">
        <v>20</v>
      </c>
      <c r="J13" s="5">
        <v>20</v>
      </c>
      <c r="K13" s="5">
        <v>18</v>
      </c>
      <c r="L13" s="5">
        <v>16</v>
      </c>
      <c r="M13" s="5">
        <v>15</v>
      </c>
      <c r="N13" s="5">
        <v>15</v>
      </c>
      <c r="O13" s="5">
        <v>15</v>
      </c>
      <c r="P13" s="5">
        <v>15</v>
      </c>
      <c r="Q13" s="5">
        <v>17</v>
      </c>
      <c r="R13" s="5">
        <v>18</v>
      </c>
      <c r="S13" s="5">
        <v>20</v>
      </c>
      <c r="T13" s="5">
        <v>22</v>
      </c>
      <c r="U13" s="5">
        <v>21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145</v>
      </c>
      <c r="C14" s="5">
        <v>135</v>
      </c>
      <c r="D14" s="5">
        <v>91</v>
      </c>
      <c r="E14" s="5">
        <v>40</v>
      </c>
      <c r="F14" s="5">
        <v>25</v>
      </c>
      <c r="G14" s="5">
        <v>18</v>
      </c>
      <c r="H14" s="5">
        <v>15</v>
      </c>
      <c r="I14" s="5">
        <v>13</v>
      </c>
      <c r="J14" s="5">
        <v>13</v>
      </c>
      <c r="K14" s="5">
        <v>12</v>
      </c>
      <c r="L14" s="5">
        <v>11</v>
      </c>
      <c r="M14" s="5">
        <v>10</v>
      </c>
      <c r="N14" s="5">
        <v>11</v>
      </c>
      <c r="O14" s="5">
        <v>11</v>
      </c>
      <c r="P14" s="5">
        <v>12</v>
      </c>
      <c r="Q14" s="5">
        <v>11</v>
      </c>
      <c r="R14" s="5">
        <v>13</v>
      </c>
      <c r="S14" s="5">
        <v>14</v>
      </c>
      <c r="T14" s="5">
        <v>16</v>
      </c>
      <c r="U14" s="5">
        <v>16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121</v>
      </c>
      <c r="C15" s="5">
        <v>110</v>
      </c>
      <c r="D15" s="5">
        <v>65</v>
      </c>
      <c r="E15" s="5">
        <v>28</v>
      </c>
      <c r="F15" s="5">
        <v>17</v>
      </c>
      <c r="G15" s="5">
        <v>12</v>
      </c>
      <c r="H15" s="5">
        <v>11</v>
      </c>
      <c r="I15" s="5">
        <v>10</v>
      </c>
      <c r="J15" s="5">
        <v>9</v>
      </c>
      <c r="K15" s="5">
        <v>8</v>
      </c>
      <c r="L15" s="5">
        <v>8</v>
      </c>
      <c r="M15" s="5">
        <v>8</v>
      </c>
      <c r="N15" s="5">
        <v>8</v>
      </c>
      <c r="O15" s="5">
        <v>8</v>
      </c>
      <c r="P15" s="5">
        <v>8</v>
      </c>
      <c r="Q15" s="5">
        <v>10</v>
      </c>
      <c r="R15" s="5">
        <v>10</v>
      </c>
      <c r="S15" s="5">
        <v>11</v>
      </c>
      <c r="T15" s="5">
        <v>12</v>
      </c>
      <c r="U15" s="5">
        <v>13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107</v>
      </c>
      <c r="C16" s="5">
        <v>96</v>
      </c>
      <c r="D16" s="5">
        <v>50</v>
      </c>
      <c r="E16" s="5">
        <v>20</v>
      </c>
      <c r="F16" s="5">
        <v>13</v>
      </c>
      <c r="G16" s="5">
        <v>10</v>
      </c>
      <c r="H16" s="5">
        <v>8</v>
      </c>
      <c r="I16" s="5">
        <v>7</v>
      </c>
      <c r="J16" s="5">
        <v>6</v>
      </c>
      <c r="K16" s="5">
        <v>6</v>
      </c>
      <c r="L16" s="5">
        <v>6</v>
      </c>
      <c r="M16" s="5">
        <v>6</v>
      </c>
      <c r="N16" s="5">
        <v>6</v>
      </c>
      <c r="O16" s="5">
        <v>6</v>
      </c>
      <c r="P16" s="5">
        <v>7</v>
      </c>
      <c r="Q16" s="5">
        <v>7</v>
      </c>
      <c r="R16" s="5">
        <v>8</v>
      </c>
      <c r="S16" s="5">
        <v>9</v>
      </c>
      <c r="T16" s="5">
        <v>9</v>
      </c>
      <c r="U16" s="5">
        <v>11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94</v>
      </c>
      <c r="C17" s="5">
        <v>80</v>
      </c>
      <c r="D17" s="5">
        <v>38</v>
      </c>
      <c r="E17" s="5">
        <v>15</v>
      </c>
      <c r="F17" s="5">
        <v>10</v>
      </c>
      <c r="G17" s="5">
        <v>7</v>
      </c>
      <c r="H17" s="5">
        <v>6</v>
      </c>
      <c r="I17" s="5">
        <v>6</v>
      </c>
      <c r="J17" s="5">
        <v>6</v>
      </c>
      <c r="K17" s="5">
        <v>6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83</v>
      </c>
      <c r="C18" s="5">
        <v>67</v>
      </c>
      <c r="D18" s="5">
        <v>30</v>
      </c>
      <c r="E18" s="5">
        <v>12</v>
      </c>
      <c r="F18" s="5">
        <v>8</v>
      </c>
      <c r="G18" s="5">
        <v>6</v>
      </c>
      <c r="H18" s="5">
        <v>5</v>
      </c>
      <c r="I18" s="5">
        <v>5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78</v>
      </c>
      <c r="C19" s="5">
        <v>60</v>
      </c>
      <c r="D19" s="5">
        <v>26</v>
      </c>
      <c r="E19" s="5">
        <v>10</v>
      </c>
      <c r="F19" s="5">
        <v>6</v>
      </c>
      <c r="G19" s="5">
        <v>4</v>
      </c>
      <c r="H19" s="5">
        <v>4</v>
      </c>
      <c r="I19" s="5">
        <v>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72</v>
      </c>
      <c r="C20" s="5">
        <v>54</v>
      </c>
      <c r="D20" s="5">
        <v>22</v>
      </c>
      <c r="E20" s="5">
        <v>8</v>
      </c>
      <c r="F20" s="5">
        <v>5</v>
      </c>
      <c r="G20" s="5">
        <v>4</v>
      </c>
      <c r="H20" s="5">
        <v>4</v>
      </c>
      <c r="I20" s="5">
        <v>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69</v>
      </c>
      <c r="C21" s="5">
        <v>48</v>
      </c>
      <c r="D21" s="5">
        <v>18</v>
      </c>
      <c r="E21" s="5">
        <v>6</v>
      </c>
      <c r="F21" s="5">
        <v>4</v>
      </c>
      <c r="G21" s="5">
        <v>3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63</v>
      </c>
      <c r="C22" s="5">
        <v>44</v>
      </c>
      <c r="D22" s="5">
        <v>15</v>
      </c>
      <c r="E22" s="5">
        <v>5</v>
      </c>
      <c r="F22" s="5">
        <v>4</v>
      </c>
      <c r="G22" s="5">
        <v>3</v>
      </c>
      <c r="H22" s="5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58</v>
      </c>
      <c r="C23" s="5">
        <v>40</v>
      </c>
      <c r="D23" s="5">
        <v>13</v>
      </c>
      <c r="E23" s="5">
        <v>4</v>
      </c>
      <c r="F23" s="5">
        <v>3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54</v>
      </c>
      <c r="C24" s="5">
        <v>37</v>
      </c>
      <c r="D24" s="5">
        <v>11</v>
      </c>
      <c r="E24" s="5">
        <v>4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51</v>
      </c>
      <c r="C25" s="5">
        <v>34</v>
      </c>
      <c r="D25" s="5">
        <v>10</v>
      </c>
      <c r="E25" s="5">
        <v>4</v>
      </c>
      <c r="F25" s="5">
        <v>2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48</v>
      </c>
      <c r="C26" s="5">
        <v>30</v>
      </c>
      <c r="D26" s="5">
        <v>8</v>
      </c>
      <c r="E26" s="5">
        <v>3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46</v>
      </c>
      <c r="C27" s="5">
        <v>29</v>
      </c>
      <c r="D27" s="5">
        <v>7</v>
      </c>
      <c r="E27" s="5">
        <v>2</v>
      </c>
      <c r="F27" s="5">
        <v>2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43</v>
      </c>
      <c r="C28" s="5">
        <v>26</v>
      </c>
      <c r="D28" s="5">
        <v>7</v>
      </c>
      <c r="E28" s="5">
        <v>3</v>
      </c>
      <c r="F28" s="5">
        <v>2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42</v>
      </c>
      <c r="C29" s="5">
        <v>27</v>
      </c>
      <c r="D29" s="5">
        <v>6</v>
      </c>
      <c r="E29" s="5">
        <v>2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41</v>
      </c>
      <c r="C30" s="5">
        <v>25</v>
      </c>
      <c r="D30" s="5">
        <v>6</v>
      </c>
      <c r="E30" s="5">
        <v>2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0.092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0.56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1.694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545</v>
      </c>
      <c r="C2" s="5">
        <v>545</v>
      </c>
      <c r="D2" s="5">
        <v>545</v>
      </c>
      <c r="E2" s="5">
        <v>545</v>
      </c>
      <c r="F2" s="5">
        <v>545</v>
      </c>
      <c r="G2" s="5">
        <v>545</v>
      </c>
      <c r="H2" s="5">
        <v>545</v>
      </c>
      <c r="I2" s="5">
        <v>545</v>
      </c>
      <c r="J2" s="5">
        <v>545</v>
      </c>
      <c r="K2" s="5">
        <v>545</v>
      </c>
      <c r="L2" s="5">
        <v>545</v>
      </c>
      <c r="M2" s="5">
        <v>545</v>
      </c>
      <c r="N2" s="5">
        <v>545</v>
      </c>
      <c r="O2" s="5">
        <v>545</v>
      </c>
      <c r="P2" s="5">
        <v>545</v>
      </c>
      <c r="Q2" s="5">
        <v>545</v>
      </c>
      <c r="R2" s="5">
        <v>545</v>
      </c>
      <c r="S2" s="5">
        <v>545</v>
      </c>
      <c r="T2" s="5">
        <v>545</v>
      </c>
      <c r="U2" s="5">
        <v>545</v>
      </c>
      <c r="V2" s="6"/>
    </row>
    <row x14ac:dyDescent="0.25" r="3" customHeight="1" ht="18.75">
      <c r="A3" s="4">
        <v>0.25</v>
      </c>
      <c r="B3" s="5">
        <v>556</v>
      </c>
      <c r="C3" s="5">
        <v>554</v>
      </c>
      <c r="D3" s="5">
        <v>558</v>
      </c>
      <c r="E3" s="5">
        <v>555</v>
      </c>
      <c r="F3" s="5">
        <v>558</v>
      </c>
      <c r="G3" s="5">
        <v>556</v>
      </c>
      <c r="H3" s="5">
        <v>553</v>
      </c>
      <c r="I3" s="5">
        <v>554</v>
      </c>
      <c r="J3" s="5">
        <v>554</v>
      </c>
      <c r="K3" s="5">
        <v>551</v>
      </c>
      <c r="L3" s="5">
        <v>546</v>
      </c>
      <c r="M3" s="5">
        <v>534</v>
      </c>
      <c r="N3" s="5">
        <v>524</v>
      </c>
      <c r="O3" s="5">
        <v>519</v>
      </c>
      <c r="P3" s="5">
        <v>513</v>
      </c>
      <c r="Q3" s="5">
        <v>510</v>
      </c>
      <c r="R3" s="5">
        <v>509</v>
      </c>
      <c r="S3" s="5">
        <v>505</v>
      </c>
      <c r="T3" s="5">
        <v>497</v>
      </c>
      <c r="U3" s="5">
        <v>500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522</v>
      </c>
      <c r="C4" s="5">
        <v>516</v>
      </c>
      <c r="D4" s="5">
        <v>518</v>
      </c>
      <c r="E4" s="5">
        <v>517</v>
      </c>
      <c r="F4" s="5">
        <v>531</v>
      </c>
      <c r="G4" s="5">
        <v>531</v>
      </c>
      <c r="H4" s="5">
        <v>521</v>
      </c>
      <c r="I4" s="5">
        <v>502</v>
      </c>
      <c r="J4" s="5">
        <v>483</v>
      </c>
      <c r="K4" s="5">
        <v>475</v>
      </c>
      <c r="L4" s="5">
        <v>469</v>
      </c>
      <c r="M4" s="5">
        <v>441</v>
      </c>
      <c r="N4" s="5">
        <v>426</v>
      </c>
      <c r="O4" s="5">
        <v>412</v>
      </c>
      <c r="P4" s="5">
        <v>406</v>
      </c>
      <c r="Q4" s="5">
        <v>406</v>
      </c>
      <c r="R4" s="5">
        <v>417</v>
      </c>
      <c r="S4" s="5">
        <v>412</v>
      </c>
      <c r="T4" s="5">
        <v>409</v>
      </c>
      <c r="U4" s="5">
        <v>407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458</v>
      </c>
      <c r="C5" s="5">
        <v>456</v>
      </c>
      <c r="D5" s="5">
        <v>462</v>
      </c>
      <c r="E5" s="5">
        <v>455</v>
      </c>
      <c r="F5" s="5">
        <v>438</v>
      </c>
      <c r="G5" s="5">
        <v>434</v>
      </c>
      <c r="H5" s="5">
        <v>429</v>
      </c>
      <c r="I5" s="5">
        <v>409</v>
      </c>
      <c r="J5" s="5">
        <v>381</v>
      </c>
      <c r="K5" s="5">
        <v>364</v>
      </c>
      <c r="L5" s="5">
        <v>350</v>
      </c>
      <c r="M5" s="5">
        <v>321</v>
      </c>
      <c r="N5" s="5">
        <v>302</v>
      </c>
      <c r="O5" s="5">
        <v>305</v>
      </c>
      <c r="P5" s="5">
        <v>296</v>
      </c>
      <c r="Q5" s="5">
        <v>300</v>
      </c>
      <c r="R5" s="5">
        <v>302</v>
      </c>
      <c r="S5" s="5">
        <v>312</v>
      </c>
      <c r="T5" s="5">
        <v>310</v>
      </c>
      <c r="U5" s="5">
        <v>311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399</v>
      </c>
      <c r="C6" s="5">
        <v>402</v>
      </c>
      <c r="D6" s="5">
        <v>397</v>
      </c>
      <c r="E6" s="5">
        <v>375</v>
      </c>
      <c r="F6" s="5">
        <v>362</v>
      </c>
      <c r="G6" s="5">
        <v>337</v>
      </c>
      <c r="H6" s="5">
        <v>309</v>
      </c>
      <c r="I6" s="5">
        <v>290</v>
      </c>
      <c r="J6" s="5">
        <v>274</v>
      </c>
      <c r="K6" s="5">
        <v>259</v>
      </c>
      <c r="L6" s="5">
        <v>247</v>
      </c>
      <c r="M6" s="5">
        <v>223</v>
      </c>
      <c r="N6" s="5">
        <v>219</v>
      </c>
      <c r="O6" s="5">
        <v>210</v>
      </c>
      <c r="P6" s="5">
        <v>210</v>
      </c>
      <c r="Q6" s="5">
        <v>216</v>
      </c>
      <c r="R6" s="5">
        <v>220</v>
      </c>
      <c r="S6" s="5">
        <v>226</v>
      </c>
      <c r="T6" s="5">
        <v>229</v>
      </c>
      <c r="U6" s="5">
        <v>230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345</v>
      </c>
      <c r="C7" s="5">
        <v>348</v>
      </c>
      <c r="D7" s="5">
        <v>330</v>
      </c>
      <c r="E7" s="5">
        <v>324</v>
      </c>
      <c r="F7" s="5">
        <v>295</v>
      </c>
      <c r="G7" s="5">
        <v>259</v>
      </c>
      <c r="H7" s="5">
        <v>225</v>
      </c>
      <c r="I7" s="5">
        <v>205</v>
      </c>
      <c r="J7" s="5">
        <v>190</v>
      </c>
      <c r="K7" s="5">
        <v>177</v>
      </c>
      <c r="L7" s="5">
        <v>167</v>
      </c>
      <c r="M7" s="5">
        <v>150</v>
      </c>
      <c r="N7" s="5">
        <v>147</v>
      </c>
      <c r="O7" s="5">
        <v>150</v>
      </c>
      <c r="P7" s="5">
        <v>149</v>
      </c>
      <c r="Q7" s="5">
        <v>154</v>
      </c>
      <c r="R7" s="5">
        <v>157</v>
      </c>
      <c r="S7" s="5">
        <v>165</v>
      </c>
      <c r="T7" s="5">
        <v>167</v>
      </c>
      <c r="U7" s="5">
        <v>171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283</v>
      </c>
      <c r="C8" s="5">
        <v>291</v>
      </c>
      <c r="D8" s="5">
        <v>278</v>
      </c>
      <c r="E8" s="5">
        <v>255</v>
      </c>
      <c r="F8" s="5">
        <v>220</v>
      </c>
      <c r="G8" s="5">
        <v>189</v>
      </c>
      <c r="H8" s="5">
        <v>164</v>
      </c>
      <c r="I8" s="5">
        <v>146</v>
      </c>
      <c r="J8" s="5">
        <v>133</v>
      </c>
      <c r="K8" s="5">
        <v>123</v>
      </c>
      <c r="L8" s="5">
        <v>115</v>
      </c>
      <c r="M8" s="5">
        <v>106</v>
      </c>
      <c r="N8" s="5">
        <v>104</v>
      </c>
      <c r="O8" s="5">
        <v>104</v>
      </c>
      <c r="P8" s="5">
        <v>109</v>
      </c>
      <c r="Q8" s="5">
        <v>113</v>
      </c>
      <c r="R8" s="5">
        <v>118</v>
      </c>
      <c r="S8" s="5">
        <v>123</v>
      </c>
      <c r="T8" s="5">
        <v>125</v>
      </c>
      <c r="U8" s="5">
        <v>126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243</v>
      </c>
      <c r="C9" s="5">
        <v>250</v>
      </c>
      <c r="D9" s="5">
        <v>237</v>
      </c>
      <c r="E9" s="5">
        <v>197</v>
      </c>
      <c r="F9" s="5">
        <v>167</v>
      </c>
      <c r="G9" s="5">
        <v>155</v>
      </c>
      <c r="H9" s="5">
        <v>146</v>
      </c>
      <c r="I9" s="5">
        <v>119</v>
      </c>
      <c r="J9" s="5">
        <v>94</v>
      </c>
      <c r="K9" s="5">
        <v>85</v>
      </c>
      <c r="L9" s="5">
        <v>81</v>
      </c>
      <c r="M9" s="5">
        <v>77</v>
      </c>
      <c r="N9" s="5">
        <v>74</v>
      </c>
      <c r="O9" s="5">
        <v>76</v>
      </c>
      <c r="P9" s="5">
        <v>80</v>
      </c>
      <c r="Q9" s="5">
        <v>84</v>
      </c>
      <c r="R9" s="5">
        <v>88</v>
      </c>
      <c r="S9" s="5">
        <v>94</v>
      </c>
      <c r="T9" s="5">
        <v>96</v>
      </c>
      <c r="U9" s="5">
        <v>96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205</v>
      </c>
      <c r="C10" s="5">
        <v>207</v>
      </c>
      <c r="D10" s="5">
        <v>199</v>
      </c>
      <c r="E10" s="5">
        <v>154</v>
      </c>
      <c r="F10" s="5">
        <v>122</v>
      </c>
      <c r="G10" s="5">
        <v>101</v>
      </c>
      <c r="H10" s="5">
        <v>87</v>
      </c>
      <c r="I10" s="5">
        <v>75</v>
      </c>
      <c r="J10" s="5">
        <v>66</v>
      </c>
      <c r="K10" s="5">
        <v>61</v>
      </c>
      <c r="L10" s="5">
        <v>59</v>
      </c>
      <c r="M10" s="5">
        <v>57</v>
      </c>
      <c r="N10" s="5">
        <v>56</v>
      </c>
      <c r="O10" s="5">
        <v>57</v>
      </c>
      <c r="P10" s="5">
        <v>61</v>
      </c>
      <c r="Q10" s="5">
        <v>66</v>
      </c>
      <c r="R10" s="5">
        <v>69</v>
      </c>
      <c r="S10" s="5">
        <v>72</v>
      </c>
      <c r="T10" s="5">
        <v>74</v>
      </c>
      <c r="U10" s="5">
        <v>76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150</v>
      </c>
      <c r="C11" s="5">
        <v>155</v>
      </c>
      <c r="D11" s="5">
        <v>153</v>
      </c>
      <c r="E11" s="5">
        <v>93</v>
      </c>
      <c r="F11" s="5">
        <v>67</v>
      </c>
      <c r="G11" s="5">
        <v>53</v>
      </c>
      <c r="H11" s="5">
        <v>46</v>
      </c>
      <c r="I11" s="5">
        <v>41</v>
      </c>
      <c r="J11" s="5">
        <v>38</v>
      </c>
      <c r="K11" s="5">
        <v>35</v>
      </c>
      <c r="L11" s="5">
        <v>33</v>
      </c>
      <c r="M11" s="5">
        <v>32</v>
      </c>
      <c r="N11" s="5">
        <v>33</v>
      </c>
      <c r="O11" s="5">
        <v>34</v>
      </c>
      <c r="P11" s="5">
        <v>36</v>
      </c>
      <c r="Q11" s="5">
        <v>40</v>
      </c>
      <c r="R11" s="5">
        <v>42</v>
      </c>
      <c r="S11" s="5">
        <v>47</v>
      </c>
      <c r="T11" s="5">
        <v>49</v>
      </c>
      <c r="U11" s="5">
        <v>48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116</v>
      </c>
      <c r="C12" s="5">
        <v>117</v>
      </c>
      <c r="D12" s="5">
        <v>97</v>
      </c>
      <c r="E12" s="5">
        <v>56</v>
      </c>
      <c r="F12" s="5">
        <v>42</v>
      </c>
      <c r="G12" s="5">
        <v>33</v>
      </c>
      <c r="H12" s="5">
        <v>27</v>
      </c>
      <c r="I12" s="5">
        <v>24</v>
      </c>
      <c r="J12" s="5">
        <v>22</v>
      </c>
      <c r="K12" s="5">
        <v>21</v>
      </c>
      <c r="L12" s="5">
        <v>20</v>
      </c>
      <c r="M12" s="5">
        <v>20</v>
      </c>
      <c r="N12" s="5">
        <v>22</v>
      </c>
      <c r="O12" s="5">
        <v>23</v>
      </c>
      <c r="P12" s="5">
        <v>26</v>
      </c>
      <c r="Q12" s="5">
        <v>27</v>
      </c>
      <c r="R12" s="5">
        <v>28</v>
      </c>
      <c r="S12" s="5">
        <v>31</v>
      </c>
      <c r="T12" s="5">
        <v>33</v>
      </c>
      <c r="U12" s="5">
        <v>33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92</v>
      </c>
      <c r="C13" s="5">
        <v>92</v>
      </c>
      <c r="D13" s="5">
        <v>67</v>
      </c>
      <c r="E13" s="5">
        <v>37</v>
      </c>
      <c r="F13" s="5">
        <v>29</v>
      </c>
      <c r="G13" s="5">
        <v>22</v>
      </c>
      <c r="H13" s="5">
        <v>17</v>
      </c>
      <c r="I13" s="5">
        <v>15</v>
      </c>
      <c r="J13" s="5">
        <v>14</v>
      </c>
      <c r="K13" s="5">
        <v>14</v>
      </c>
      <c r="L13" s="5">
        <v>14</v>
      </c>
      <c r="M13" s="5">
        <v>14</v>
      </c>
      <c r="N13" s="5">
        <v>15</v>
      </c>
      <c r="O13" s="5">
        <v>16</v>
      </c>
      <c r="P13" s="5">
        <v>18</v>
      </c>
      <c r="Q13" s="5">
        <v>19</v>
      </c>
      <c r="R13" s="5">
        <v>21</v>
      </c>
      <c r="S13" s="5">
        <v>24</v>
      </c>
      <c r="T13" s="5">
        <v>24</v>
      </c>
      <c r="U13" s="5">
        <v>26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74</v>
      </c>
      <c r="C14" s="5">
        <v>76</v>
      </c>
      <c r="D14" s="5">
        <v>51</v>
      </c>
      <c r="E14" s="5">
        <v>24</v>
      </c>
      <c r="F14" s="5">
        <v>17</v>
      </c>
      <c r="G14" s="5">
        <v>14</v>
      </c>
      <c r="H14" s="5">
        <v>12</v>
      </c>
      <c r="I14" s="5">
        <v>11</v>
      </c>
      <c r="J14" s="5">
        <v>10</v>
      </c>
      <c r="K14" s="5">
        <v>9</v>
      </c>
      <c r="L14" s="5">
        <v>9</v>
      </c>
      <c r="M14" s="5">
        <v>9</v>
      </c>
      <c r="N14" s="5">
        <v>11</v>
      </c>
      <c r="O14" s="5">
        <v>12</v>
      </c>
      <c r="P14" s="5">
        <v>13</v>
      </c>
      <c r="Q14" s="5">
        <v>15</v>
      </c>
      <c r="R14" s="5">
        <v>16</v>
      </c>
      <c r="S14" s="5">
        <v>17</v>
      </c>
      <c r="T14" s="5">
        <v>18</v>
      </c>
      <c r="U14" s="5">
        <v>20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62</v>
      </c>
      <c r="C15" s="5">
        <v>62</v>
      </c>
      <c r="D15" s="5">
        <v>37</v>
      </c>
      <c r="E15" s="5">
        <v>18</v>
      </c>
      <c r="F15" s="5">
        <v>11</v>
      </c>
      <c r="G15" s="5">
        <v>9</v>
      </c>
      <c r="H15" s="5">
        <v>8</v>
      </c>
      <c r="I15" s="5">
        <v>7</v>
      </c>
      <c r="J15" s="5">
        <v>6</v>
      </c>
      <c r="K15" s="5">
        <v>6</v>
      </c>
      <c r="L15" s="5">
        <v>7</v>
      </c>
      <c r="M15" s="5">
        <v>7</v>
      </c>
      <c r="N15" s="5">
        <v>8</v>
      </c>
      <c r="O15" s="5">
        <v>9</v>
      </c>
      <c r="P15" s="5">
        <v>10</v>
      </c>
      <c r="Q15" s="5">
        <v>12</v>
      </c>
      <c r="R15" s="5">
        <v>12</v>
      </c>
      <c r="S15" s="5">
        <v>14</v>
      </c>
      <c r="T15" s="5">
        <v>15</v>
      </c>
      <c r="U15" s="5">
        <v>16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52</v>
      </c>
      <c r="C16" s="5">
        <v>49</v>
      </c>
      <c r="D16" s="5">
        <v>26</v>
      </c>
      <c r="E16" s="5">
        <v>15</v>
      </c>
      <c r="F16" s="5">
        <v>8</v>
      </c>
      <c r="G16" s="5">
        <v>5</v>
      </c>
      <c r="H16" s="5">
        <v>5</v>
      </c>
      <c r="I16" s="5">
        <v>5</v>
      </c>
      <c r="J16" s="5">
        <v>5</v>
      </c>
      <c r="K16" s="5">
        <v>5</v>
      </c>
      <c r="L16" s="5">
        <v>5</v>
      </c>
      <c r="M16" s="5">
        <v>5</v>
      </c>
      <c r="N16" s="5">
        <v>6</v>
      </c>
      <c r="O16" s="5">
        <v>7</v>
      </c>
      <c r="P16" s="5">
        <v>8</v>
      </c>
      <c r="Q16" s="5">
        <v>9</v>
      </c>
      <c r="R16" s="5">
        <v>10</v>
      </c>
      <c r="S16" s="5">
        <v>11</v>
      </c>
      <c r="T16" s="5">
        <v>11</v>
      </c>
      <c r="U16" s="5">
        <v>12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47</v>
      </c>
      <c r="C17" s="5">
        <v>40</v>
      </c>
      <c r="D17" s="5">
        <v>20</v>
      </c>
      <c r="E17" s="5">
        <v>15</v>
      </c>
      <c r="F17" s="5">
        <v>6</v>
      </c>
      <c r="G17" s="5">
        <v>4</v>
      </c>
      <c r="H17" s="5">
        <v>4</v>
      </c>
      <c r="I17" s="5">
        <v>4</v>
      </c>
      <c r="J17" s="5">
        <v>4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40</v>
      </c>
      <c r="C18" s="5">
        <v>32</v>
      </c>
      <c r="D18" s="5">
        <v>16</v>
      </c>
      <c r="E18" s="5">
        <v>12</v>
      </c>
      <c r="F18" s="5">
        <v>5</v>
      </c>
      <c r="G18" s="5">
        <v>3</v>
      </c>
      <c r="H18" s="5">
        <v>3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36</v>
      </c>
      <c r="C19" s="5">
        <v>29</v>
      </c>
      <c r="D19" s="5">
        <v>13</v>
      </c>
      <c r="E19" s="5">
        <v>6</v>
      </c>
      <c r="F19" s="5">
        <v>4</v>
      </c>
      <c r="G19" s="5">
        <v>3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33</v>
      </c>
      <c r="C20" s="5">
        <v>25</v>
      </c>
      <c r="D20" s="5">
        <v>11</v>
      </c>
      <c r="E20" s="5">
        <v>5</v>
      </c>
      <c r="F20" s="5">
        <v>3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31</v>
      </c>
      <c r="C21" s="5">
        <v>22</v>
      </c>
      <c r="D21" s="5">
        <v>9</v>
      </c>
      <c r="E21" s="5">
        <v>4</v>
      </c>
      <c r="F21" s="5">
        <v>3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28</v>
      </c>
      <c r="C22" s="5">
        <v>20</v>
      </c>
      <c r="D22" s="5">
        <v>8</v>
      </c>
      <c r="E22" s="5">
        <v>3</v>
      </c>
      <c r="F22" s="5">
        <v>2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25</v>
      </c>
      <c r="C23" s="5">
        <v>18</v>
      </c>
      <c r="D23" s="5">
        <v>6</v>
      </c>
      <c r="E23" s="5">
        <v>3</v>
      </c>
      <c r="F23" s="5">
        <v>2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23</v>
      </c>
      <c r="C24" s="5">
        <v>16</v>
      </c>
      <c r="D24" s="5">
        <v>6</v>
      </c>
      <c r="E24" s="5">
        <v>2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21</v>
      </c>
      <c r="C25" s="5">
        <v>15</v>
      </c>
      <c r="D25" s="5">
        <v>5</v>
      </c>
      <c r="E25" s="5">
        <v>2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21</v>
      </c>
      <c r="C26" s="5">
        <v>14</v>
      </c>
      <c r="D26" s="5">
        <v>4</v>
      </c>
      <c r="E26" s="5">
        <v>2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19</v>
      </c>
      <c r="C27" s="5">
        <v>13</v>
      </c>
      <c r="D27" s="5">
        <v>4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18</v>
      </c>
      <c r="C28" s="5">
        <v>11</v>
      </c>
      <c r="D28" s="5">
        <v>3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17</v>
      </c>
      <c r="C29" s="5">
        <v>10</v>
      </c>
      <c r="D29" s="5">
        <v>3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16</v>
      </c>
      <c r="C30" s="5">
        <v>10</v>
      </c>
      <c r="D30" s="5">
        <v>3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0.082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0.376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1.506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302</v>
      </c>
      <c r="C2" s="5">
        <v>302</v>
      </c>
      <c r="D2" s="5">
        <v>302</v>
      </c>
      <c r="E2" s="5">
        <v>302</v>
      </c>
      <c r="F2" s="5">
        <v>302</v>
      </c>
      <c r="G2" s="5">
        <v>302</v>
      </c>
      <c r="H2" s="5">
        <v>302</v>
      </c>
      <c r="I2" s="5">
        <v>302</v>
      </c>
      <c r="J2" s="5">
        <v>302</v>
      </c>
      <c r="K2" s="5">
        <v>302</v>
      </c>
      <c r="L2" s="5">
        <v>302</v>
      </c>
      <c r="M2" s="5">
        <v>302</v>
      </c>
      <c r="N2" s="5">
        <v>302</v>
      </c>
      <c r="O2" s="5">
        <v>302</v>
      </c>
      <c r="P2" s="5">
        <v>302</v>
      </c>
      <c r="Q2" s="5">
        <v>302</v>
      </c>
      <c r="R2" s="5">
        <v>302</v>
      </c>
      <c r="S2" s="5">
        <v>302</v>
      </c>
      <c r="T2" s="5">
        <v>302</v>
      </c>
      <c r="U2" s="5">
        <v>302</v>
      </c>
      <c r="V2" s="6"/>
    </row>
    <row x14ac:dyDescent="0.25" r="3" customHeight="1" ht="18.75">
      <c r="A3" s="4">
        <v>0.25</v>
      </c>
      <c r="B3" s="5">
        <v>357</v>
      </c>
      <c r="C3" s="5">
        <v>363</v>
      </c>
      <c r="D3" s="5">
        <v>358</v>
      </c>
      <c r="E3" s="5">
        <v>358</v>
      </c>
      <c r="F3" s="5">
        <v>361</v>
      </c>
      <c r="G3" s="5">
        <v>355</v>
      </c>
      <c r="H3" s="5">
        <v>347</v>
      </c>
      <c r="I3" s="5">
        <v>346</v>
      </c>
      <c r="J3" s="5">
        <v>345</v>
      </c>
      <c r="K3" s="5">
        <v>335</v>
      </c>
      <c r="L3" s="5">
        <v>323</v>
      </c>
      <c r="M3" s="5">
        <v>306</v>
      </c>
      <c r="N3" s="5">
        <v>288</v>
      </c>
      <c r="O3" s="5">
        <v>272</v>
      </c>
      <c r="P3" s="5">
        <v>261</v>
      </c>
      <c r="Q3" s="5">
        <v>256</v>
      </c>
      <c r="R3" s="5">
        <v>254</v>
      </c>
      <c r="S3" s="5">
        <v>246</v>
      </c>
      <c r="T3" s="5">
        <v>243</v>
      </c>
      <c r="U3" s="5">
        <v>243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415</v>
      </c>
      <c r="C4" s="5">
        <v>416</v>
      </c>
      <c r="D4" s="5">
        <v>413</v>
      </c>
      <c r="E4" s="5">
        <v>402</v>
      </c>
      <c r="F4" s="5">
        <v>393</v>
      </c>
      <c r="G4" s="5">
        <v>382</v>
      </c>
      <c r="H4" s="5">
        <v>369</v>
      </c>
      <c r="I4" s="5">
        <v>353</v>
      </c>
      <c r="J4" s="5">
        <v>335</v>
      </c>
      <c r="K4" s="5">
        <v>318</v>
      </c>
      <c r="L4" s="5">
        <v>301</v>
      </c>
      <c r="M4" s="5">
        <v>262</v>
      </c>
      <c r="N4" s="5">
        <v>232</v>
      </c>
      <c r="O4" s="5">
        <v>213</v>
      </c>
      <c r="P4" s="5">
        <v>200</v>
      </c>
      <c r="Q4" s="5">
        <v>191</v>
      </c>
      <c r="R4" s="5">
        <v>186</v>
      </c>
      <c r="S4" s="5">
        <v>185</v>
      </c>
      <c r="T4" s="5">
        <v>185</v>
      </c>
      <c r="U4" s="5">
        <v>184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473</v>
      </c>
      <c r="C5" s="5">
        <v>474</v>
      </c>
      <c r="D5" s="5">
        <v>467</v>
      </c>
      <c r="E5" s="5">
        <v>448</v>
      </c>
      <c r="F5" s="5">
        <v>411</v>
      </c>
      <c r="G5" s="5">
        <v>374</v>
      </c>
      <c r="H5" s="5">
        <v>339</v>
      </c>
      <c r="I5" s="5">
        <v>306</v>
      </c>
      <c r="J5" s="5">
        <v>276</v>
      </c>
      <c r="K5" s="5">
        <v>253</v>
      </c>
      <c r="L5" s="5">
        <v>233</v>
      </c>
      <c r="M5" s="5">
        <v>190</v>
      </c>
      <c r="N5" s="5">
        <v>164</v>
      </c>
      <c r="O5" s="5">
        <v>151</v>
      </c>
      <c r="P5" s="5">
        <v>140</v>
      </c>
      <c r="Q5" s="5">
        <v>137</v>
      </c>
      <c r="R5" s="5">
        <v>133</v>
      </c>
      <c r="S5" s="5">
        <v>133</v>
      </c>
      <c r="T5" s="5">
        <v>134</v>
      </c>
      <c r="U5" s="5">
        <v>134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522</v>
      </c>
      <c r="C6" s="5">
        <v>517</v>
      </c>
      <c r="D6" s="5">
        <v>502</v>
      </c>
      <c r="E6" s="5">
        <v>446</v>
      </c>
      <c r="F6" s="5">
        <v>388</v>
      </c>
      <c r="G6" s="5">
        <v>331</v>
      </c>
      <c r="H6" s="5">
        <v>280</v>
      </c>
      <c r="I6" s="5">
        <v>241</v>
      </c>
      <c r="J6" s="5">
        <v>210</v>
      </c>
      <c r="K6" s="5">
        <v>184</v>
      </c>
      <c r="L6" s="5">
        <v>163</v>
      </c>
      <c r="M6" s="5">
        <v>132</v>
      </c>
      <c r="N6" s="5">
        <v>113</v>
      </c>
      <c r="O6" s="5">
        <v>104</v>
      </c>
      <c r="P6" s="5">
        <v>97</v>
      </c>
      <c r="Q6" s="5">
        <v>94</v>
      </c>
      <c r="R6" s="5">
        <v>92</v>
      </c>
      <c r="S6" s="5">
        <v>95</v>
      </c>
      <c r="T6" s="5">
        <v>95</v>
      </c>
      <c r="U6" s="5">
        <v>95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550</v>
      </c>
      <c r="C7" s="5">
        <v>542</v>
      </c>
      <c r="D7" s="5">
        <v>510</v>
      </c>
      <c r="E7" s="5">
        <v>426</v>
      </c>
      <c r="F7" s="5">
        <v>333</v>
      </c>
      <c r="G7" s="5">
        <v>262</v>
      </c>
      <c r="H7" s="5">
        <v>210</v>
      </c>
      <c r="I7" s="5">
        <v>175</v>
      </c>
      <c r="J7" s="5">
        <v>152</v>
      </c>
      <c r="K7" s="5">
        <v>134</v>
      </c>
      <c r="L7" s="5">
        <v>121</v>
      </c>
      <c r="M7" s="5">
        <v>92</v>
      </c>
      <c r="N7" s="5">
        <v>79</v>
      </c>
      <c r="O7" s="5">
        <v>72</v>
      </c>
      <c r="P7" s="5">
        <v>68</v>
      </c>
      <c r="Q7" s="5">
        <v>66</v>
      </c>
      <c r="R7" s="5">
        <v>68</v>
      </c>
      <c r="S7" s="5">
        <v>69</v>
      </c>
      <c r="T7" s="5">
        <v>70</v>
      </c>
      <c r="U7" s="5">
        <v>71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563</v>
      </c>
      <c r="C8" s="5">
        <v>539</v>
      </c>
      <c r="D8" s="5">
        <v>492</v>
      </c>
      <c r="E8" s="5">
        <v>372</v>
      </c>
      <c r="F8" s="5">
        <v>269</v>
      </c>
      <c r="G8" s="5">
        <v>201</v>
      </c>
      <c r="H8" s="5">
        <v>156</v>
      </c>
      <c r="I8" s="5">
        <v>128</v>
      </c>
      <c r="J8" s="5">
        <v>110</v>
      </c>
      <c r="K8" s="5">
        <v>95</v>
      </c>
      <c r="L8" s="5">
        <v>84</v>
      </c>
      <c r="M8" s="5">
        <v>67</v>
      </c>
      <c r="N8" s="5">
        <v>57</v>
      </c>
      <c r="O8" s="5">
        <v>52</v>
      </c>
      <c r="P8" s="5">
        <v>50</v>
      </c>
      <c r="Q8" s="5">
        <v>50</v>
      </c>
      <c r="R8" s="5">
        <v>49</v>
      </c>
      <c r="S8" s="5">
        <v>50</v>
      </c>
      <c r="T8" s="5">
        <v>51</v>
      </c>
      <c r="U8" s="5">
        <v>51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560</v>
      </c>
      <c r="C9" s="5">
        <v>544</v>
      </c>
      <c r="D9" s="5">
        <v>461</v>
      </c>
      <c r="E9" s="5">
        <v>308</v>
      </c>
      <c r="F9" s="5">
        <v>212</v>
      </c>
      <c r="G9" s="5">
        <v>153</v>
      </c>
      <c r="H9" s="5">
        <v>117</v>
      </c>
      <c r="I9" s="5">
        <v>94</v>
      </c>
      <c r="J9" s="5">
        <v>81</v>
      </c>
      <c r="K9" s="5">
        <v>69</v>
      </c>
      <c r="L9" s="5">
        <v>61</v>
      </c>
      <c r="M9" s="5">
        <v>48</v>
      </c>
      <c r="N9" s="5">
        <v>42</v>
      </c>
      <c r="O9" s="5">
        <v>39</v>
      </c>
      <c r="P9" s="5">
        <v>36</v>
      </c>
      <c r="Q9" s="5">
        <v>36</v>
      </c>
      <c r="R9" s="5">
        <v>36</v>
      </c>
      <c r="S9" s="5">
        <v>38</v>
      </c>
      <c r="T9" s="5">
        <v>41</v>
      </c>
      <c r="U9" s="5">
        <v>40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560</v>
      </c>
      <c r="C10" s="5">
        <v>521</v>
      </c>
      <c r="D10" s="5">
        <v>420</v>
      </c>
      <c r="E10" s="5">
        <v>256</v>
      </c>
      <c r="F10" s="5">
        <v>166</v>
      </c>
      <c r="G10" s="5">
        <v>116</v>
      </c>
      <c r="H10" s="5">
        <v>89</v>
      </c>
      <c r="I10" s="5">
        <v>71</v>
      </c>
      <c r="J10" s="5">
        <v>61</v>
      </c>
      <c r="K10" s="5">
        <v>52</v>
      </c>
      <c r="L10" s="5">
        <v>45</v>
      </c>
      <c r="M10" s="5">
        <v>37</v>
      </c>
      <c r="N10" s="5">
        <v>31</v>
      </c>
      <c r="O10" s="5">
        <v>29</v>
      </c>
      <c r="P10" s="5">
        <v>28</v>
      </c>
      <c r="Q10" s="5">
        <v>28</v>
      </c>
      <c r="R10" s="5">
        <v>28</v>
      </c>
      <c r="S10" s="5">
        <v>30</v>
      </c>
      <c r="T10" s="5">
        <v>30</v>
      </c>
      <c r="U10" s="5">
        <v>31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525</v>
      </c>
      <c r="C11" s="5">
        <v>479</v>
      </c>
      <c r="D11" s="5">
        <v>329</v>
      </c>
      <c r="E11" s="5">
        <v>170</v>
      </c>
      <c r="F11" s="5">
        <v>97</v>
      </c>
      <c r="G11" s="5">
        <v>64</v>
      </c>
      <c r="H11" s="5">
        <v>51</v>
      </c>
      <c r="I11" s="5">
        <v>41</v>
      </c>
      <c r="J11" s="5">
        <v>35</v>
      </c>
      <c r="K11" s="5">
        <v>31</v>
      </c>
      <c r="L11" s="5">
        <v>28</v>
      </c>
      <c r="M11" s="5">
        <v>22</v>
      </c>
      <c r="N11" s="5">
        <v>20</v>
      </c>
      <c r="O11" s="5">
        <v>18</v>
      </c>
      <c r="P11" s="5">
        <v>18</v>
      </c>
      <c r="Q11" s="5">
        <v>18</v>
      </c>
      <c r="R11" s="5">
        <v>19</v>
      </c>
      <c r="S11" s="5">
        <v>19</v>
      </c>
      <c r="T11" s="5">
        <v>21</v>
      </c>
      <c r="U11" s="5">
        <v>20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486</v>
      </c>
      <c r="C12" s="5">
        <v>426</v>
      </c>
      <c r="D12" s="5">
        <v>254</v>
      </c>
      <c r="E12" s="5">
        <v>112</v>
      </c>
      <c r="F12" s="5">
        <v>62</v>
      </c>
      <c r="G12" s="5">
        <v>39</v>
      </c>
      <c r="H12" s="5">
        <v>31</v>
      </c>
      <c r="I12" s="5">
        <v>25</v>
      </c>
      <c r="J12" s="5">
        <v>22</v>
      </c>
      <c r="K12" s="5">
        <v>20</v>
      </c>
      <c r="L12" s="5">
        <v>18</v>
      </c>
      <c r="M12" s="5">
        <v>14</v>
      </c>
      <c r="N12" s="5">
        <v>12</v>
      </c>
      <c r="O12" s="5">
        <v>12</v>
      </c>
      <c r="P12" s="5">
        <v>12</v>
      </c>
      <c r="Q12" s="5">
        <v>12</v>
      </c>
      <c r="R12" s="5">
        <v>12</v>
      </c>
      <c r="S12" s="5">
        <v>13</v>
      </c>
      <c r="T12" s="5">
        <v>14</v>
      </c>
      <c r="U12" s="5">
        <v>14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453</v>
      </c>
      <c r="C13" s="5">
        <v>377</v>
      </c>
      <c r="D13" s="5">
        <v>197</v>
      </c>
      <c r="E13" s="5">
        <v>77</v>
      </c>
      <c r="F13" s="5">
        <v>43</v>
      </c>
      <c r="G13" s="5">
        <v>28</v>
      </c>
      <c r="H13" s="5">
        <v>22</v>
      </c>
      <c r="I13" s="5">
        <v>17</v>
      </c>
      <c r="J13" s="5">
        <v>15</v>
      </c>
      <c r="K13" s="5">
        <v>13</v>
      </c>
      <c r="L13" s="5">
        <v>12</v>
      </c>
      <c r="M13" s="5">
        <v>10</v>
      </c>
      <c r="N13" s="5">
        <v>8</v>
      </c>
      <c r="O13" s="5">
        <v>8</v>
      </c>
      <c r="P13" s="5">
        <v>8</v>
      </c>
      <c r="Q13" s="5">
        <v>8</v>
      </c>
      <c r="R13" s="5">
        <v>9</v>
      </c>
      <c r="S13" s="5">
        <v>10</v>
      </c>
      <c r="T13" s="5">
        <v>11</v>
      </c>
      <c r="U13" s="5">
        <v>11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422</v>
      </c>
      <c r="C14" s="5">
        <v>333</v>
      </c>
      <c r="D14" s="5">
        <v>149</v>
      </c>
      <c r="E14" s="5">
        <v>54</v>
      </c>
      <c r="F14" s="5">
        <v>30</v>
      </c>
      <c r="G14" s="5">
        <v>19</v>
      </c>
      <c r="H14" s="5">
        <v>15</v>
      </c>
      <c r="I14" s="5">
        <v>12</v>
      </c>
      <c r="J14" s="5">
        <v>10</v>
      </c>
      <c r="K14" s="5">
        <v>9</v>
      </c>
      <c r="L14" s="5">
        <v>9</v>
      </c>
      <c r="M14" s="5">
        <v>7</v>
      </c>
      <c r="N14" s="5">
        <v>7</v>
      </c>
      <c r="O14" s="5">
        <v>6</v>
      </c>
      <c r="P14" s="5">
        <v>6</v>
      </c>
      <c r="Q14" s="5">
        <v>6</v>
      </c>
      <c r="R14" s="5">
        <v>7</v>
      </c>
      <c r="S14" s="5">
        <v>7</v>
      </c>
      <c r="T14" s="5">
        <v>7</v>
      </c>
      <c r="U14" s="5">
        <v>8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386</v>
      </c>
      <c r="C15" s="5">
        <v>285</v>
      </c>
      <c r="D15" s="5">
        <v>114</v>
      </c>
      <c r="E15" s="5">
        <v>41</v>
      </c>
      <c r="F15" s="5">
        <v>20</v>
      </c>
      <c r="G15" s="5">
        <v>13</v>
      </c>
      <c r="H15" s="5">
        <v>12</v>
      </c>
      <c r="I15" s="5">
        <v>10</v>
      </c>
      <c r="J15" s="5">
        <v>8</v>
      </c>
      <c r="K15" s="5">
        <v>7</v>
      </c>
      <c r="L15" s="5">
        <v>6</v>
      </c>
      <c r="M15" s="5">
        <v>6</v>
      </c>
      <c r="N15" s="5">
        <v>5</v>
      </c>
      <c r="O15" s="5">
        <v>5</v>
      </c>
      <c r="P15" s="5">
        <v>4</v>
      </c>
      <c r="Q15" s="5">
        <v>5</v>
      </c>
      <c r="R15" s="5">
        <v>5</v>
      </c>
      <c r="S15" s="5">
        <v>6</v>
      </c>
      <c r="T15" s="5">
        <v>6</v>
      </c>
      <c r="U15" s="5">
        <v>7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354</v>
      </c>
      <c r="C16" s="5">
        <v>247</v>
      </c>
      <c r="D16" s="5">
        <v>89</v>
      </c>
      <c r="E16" s="5">
        <v>29</v>
      </c>
      <c r="F16" s="5">
        <v>15</v>
      </c>
      <c r="G16" s="5">
        <v>10</v>
      </c>
      <c r="H16" s="5">
        <v>9</v>
      </c>
      <c r="I16" s="5">
        <v>7</v>
      </c>
      <c r="J16" s="5">
        <v>6</v>
      </c>
      <c r="K16" s="5">
        <v>5</v>
      </c>
      <c r="L16" s="5">
        <v>5</v>
      </c>
      <c r="M16" s="5">
        <v>4</v>
      </c>
      <c r="N16" s="5">
        <v>4</v>
      </c>
      <c r="O16" s="5">
        <v>4</v>
      </c>
      <c r="P16" s="5">
        <v>3</v>
      </c>
      <c r="Q16" s="5">
        <v>4</v>
      </c>
      <c r="R16" s="5">
        <v>4</v>
      </c>
      <c r="S16" s="5">
        <v>5</v>
      </c>
      <c r="T16" s="5">
        <v>4</v>
      </c>
      <c r="U16" s="5">
        <v>5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325</v>
      </c>
      <c r="C17" s="5">
        <v>216</v>
      </c>
      <c r="D17" s="5">
        <v>67</v>
      </c>
      <c r="E17" s="5">
        <v>22</v>
      </c>
      <c r="F17" s="5">
        <v>12</v>
      </c>
      <c r="G17" s="5">
        <v>8</v>
      </c>
      <c r="H17" s="5">
        <v>7</v>
      </c>
      <c r="I17" s="5">
        <v>6</v>
      </c>
      <c r="J17" s="5">
        <v>5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304</v>
      </c>
      <c r="C18" s="5">
        <v>187</v>
      </c>
      <c r="D18" s="5">
        <v>54</v>
      </c>
      <c r="E18" s="5">
        <v>17</v>
      </c>
      <c r="F18" s="5">
        <v>9</v>
      </c>
      <c r="G18" s="5">
        <v>6</v>
      </c>
      <c r="H18" s="5">
        <v>5</v>
      </c>
      <c r="I18" s="5">
        <v>4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277</v>
      </c>
      <c r="C19" s="5">
        <v>170</v>
      </c>
      <c r="D19" s="5">
        <v>47</v>
      </c>
      <c r="E19" s="5">
        <v>14</v>
      </c>
      <c r="F19" s="5">
        <v>7</v>
      </c>
      <c r="G19" s="5">
        <v>5</v>
      </c>
      <c r="H19" s="5">
        <v>5</v>
      </c>
      <c r="I19" s="5">
        <v>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265</v>
      </c>
      <c r="C20" s="5">
        <v>151</v>
      </c>
      <c r="D20" s="5">
        <v>38</v>
      </c>
      <c r="E20" s="5">
        <v>12</v>
      </c>
      <c r="F20" s="5">
        <v>7</v>
      </c>
      <c r="G20" s="5">
        <v>5</v>
      </c>
      <c r="H20" s="5">
        <v>4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246</v>
      </c>
      <c r="C21" s="5">
        <v>137</v>
      </c>
      <c r="D21" s="5">
        <v>33</v>
      </c>
      <c r="E21" s="5">
        <v>9</v>
      </c>
      <c r="F21" s="5">
        <v>5</v>
      </c>
      <c r="G21" s="5">
        <v>3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234</v>
      </c>
      <c r="C22" s="5">
        <v>125</v>
      </c>
      <c r="D22" s="5">
        <v>28</v>
      </c>
      <c r="E22" s="5">
        <v>8</v>
      </c>
      <c r="F22" s="5">
        <v>4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221</v>
      </c>
      <c r="C23" s="5">
        <v>115</v>
      </c>
      <c r="D23" s="5">
        <v>25</v>
      </c>
      <c r="E23" s="5">
        <v>7</v>
      </c>
      <c r="F23" s="5">
        <v>4</v>
      </c>
      <c r="G23" s="5">
        <v>3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207</v>
      </c>
      <c r="C24" s="5">
        <v>103</v>
      </c>
      <c r="D24" s="5">
        <v>20</v>
      </c>
      <c r="E24" s="5">
        <v>6</v>
      </c>
      <c r="F24" s="5">
        <v>3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193</v>
      </c>
      <c r="C25" s="5">
        <v>95</v>
      </c>
      <c r="D25" s="5">
        <v>19</v>
      </c>
      <c r="E25" s="5">
        <v>5</v>
      </c>
      <c r="F25" s="5">
        <v>3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181</v>
      </c>
      <c r="C26" s="5">
        <v>86</v>
      </c>
      <c r="D26" s="5">
        <v>17</v>
      </c>
      <c r="E26" s="5">
        <v>4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173</v>
      </c>
      <c r="C27" s="5">
        <v>82</v>
      </c>
      <c r="D27" s="5">
        <v>15</v>
      </c>
      <c r="E27" s="5">
        <v>3</v>
      </c>
      <c r="F27" s="5">
        <v>2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164</v>
      </c>
      <c r="C28" s="5">
        <v>78</v>
      </c>
      <c r="D28" s="5">
        <v>13</v>
      </c>
      <c r="E28" s="5">
        <v>3</v>
      </c>
      <c r="F28" s="5">
        <v>2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158</v>
      </c>
      <c r="C29" s="5">
        <v>70</v>
      </c>
      <c r="D29" s="5">
        <v>12</v>
      </c>
      <c r="E29" s="5">
        <v>3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156</v>
      </c>
      <c r="C30" s="5">
        <v>69</v>
      </c>
      <c r="D30" s="5">
        <v>10</v>
      </c>
      <c r="E30" s="5">
        <v>3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0.094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1.854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3.103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880</v>
      </c>
      <c r="C2" s="5">
        <v>880</v>
      </c>
      <c r="D2" s="5">
        <v>880</v>
      </c>
      <c r="E2" s="5">
        <v>880</v>
      </c>
      <c r="F2" s="5">
        <v>880</v>
      </c>
      <c r="G2" s="5">
        <v>880</v>
      </c>
      <c r="H2" s="5">
        <v>880</v>
      </c>
      <c r="I2" s="5">
        <v>880</v>
      </c>
      <c r="J2" s="5">
        <v>880</v>
      </c>
      <c r="K2" s="5">
        <v>880</v>
      </c>
      <c r="L2" s="5">
        <v>880</v>
      </c>
      <c r="M2" s="5">
        <v>880</v>
      </c>
      <c r="N2" s="5">
        <v>880</v>
      </c>
      <c r="O2" s="5">
        <v>880</v>
      </c>
      <c r="P2" s="5">
        <v>880</v>
      </c>
      <c r="Q2" s="5">
        <v>880</v>
      </c>
      <c r="R2" s="5">
        <v>880</v>
      </c>
      <c r="S2" s="5">
        <v>880</v>
      </c>
      <c r="T2" s="5">
        <v>880</v>
      </c>
      <c r="U2" s="5">
        <v>880</v>
      </c>
      <c r="V2" s="6"/>
    </row>
    <row x14ac:dyDescent="0.25" r="3" customHeight="1" ht="18.75">
      <c r="A3" s="4">
        <v>0.25</v>
      </c>
      <c r="B3" s="5">
        <v>839</v>
      </c>
      <c r="C3" s="5">
        <v>836</v>
      </c>
      <c r="D3" s="5">
        <v>841</v>
      </c>
      <c r="E3" s="5">
        <v>848</v>
      </c>
      <c r="F3" s="5">
        <v>836</v>
      </c>
      <c r="G3" s="5">
        <v>833</v>
      </c>
      <c r="H3" s="5">
        <v>834</v>
      </c>
      <c r="I3" s="5">
        <v>834</v>
      </c>
      <c r="J3" s="5">
        <v>835</v>
      </c>
      <c r="K3" s="5">
        <v>834</v>
      </c>
      <c r="L3" s="5">
        <v>833</v>
      </c>
      <c r="M3" s="5">
        <v>824</v>
      </c>
      <c r="N3" s="5">
        <v>823</v>
      </c>
      <c r="O3" s="5">
        <v>818</v>
      </c>
      <c r="P3" s="5">
        <v>826</v>
      </c>
      <c r="Q3" s="5">
        <v>824</v>
      </c>
      <c r="R3" s="5">
        <v>831</v>
      </c>
      <c r="S3" s="5">
        <v>832</v>
      </c>
      <c r="T3" s="5">
        <v>835</v>
      </c>
      <c r="U3" s="5">
        <v>837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713</v>
      </c>
      <c r="C4" s="5">
        <v>713</v>
      </c>
      <c r="D4" s="5">
        <v>710</v>
      </c>
      <c r="E4" s="5">
        <v>709</v>
      </c>
      <c r="F4" s="5">
        <v>704</v>
      </c>
      <c r="G4" s="5">
        <v>697</v>
      </c>
      <c r="H4" s="5">
        <v>690</v>
      </c>
      <c r="I4" s="5">
        <v>686</v>
      </c>
      <c r="J4" s="5">
        <v>682</v>
      </c>
      <c r="K4" s="5">
        <v>674</v>
      </c>
      <c r="L4" s="5">
        <v>667</v>
      </c>
      <c r="M4" s="5">
        <v>661</v>
      </c>
      <c r="N4" s="5">
        <v>649</v>
      </c>
      <c r="O4" s="5">
        <v>653</v>
      </c>
      <c r="P4" s="5">
        <v>655</v>
      </c>
      <c r="Q4" s="5">
        <v>673</v>
      </c>
      <c r="R4" s="5">
        <v>674</v>
      </c>
      <c r="S4" s="5">
        <v>692</v>
      </c>
      <c r="T4" s="5">
        <v>692</v>
      </c>
      <c r="U4" s="5">
        <v>702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567</v>
      </c>
      <c r="C5" s="5">
        <v>566</v>
      </c>
      <c r="D5" s="5">
        <v>561</v>
      </c>
      <c r="E5" s="5">
        <v>557</v>
      </c>
      <c r="F5" s="5">
        <v>543</v>
      </c>
      <c r="G5" s="5">
        <v>530</v>
      </c>
      <c r="H5" s="5">
        <v>519</v>
      </c>
      <c r="I5" s="5">
        <v>509</v>
      </c>
      <c r="J5" s="5">
        <v>499</v>
      </c>
      <c r="K5" s="5">
        <v>490</v>
      </c>
      <c r="L5" s="5">
        <v>481</v>
      </c>
      <c r="M5" s="5">
        <v>465</v>
      </c>
      <c r="N5" s="5">
        <v>457</v>
      </c>
      <c r="O5" s="5">
        <v>468</v>
      </c>
      <c r="P5" s="5">
        <v>479</v>
      </c>
      <c r="Q5" s="5">
        <v>494</v>
      </c>
      <c r="R5" s="5">
        <v>504</v>
      </c>
      <c r="S5" s="5">
        <v>524</v>
      </c>
      <c r="T5" s="5">
        <v>530</v>
      </c>
      <c r="U5" s="5">
        <v>535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448</v>
      </c>
      <c r="C6" s="5">
        <v>444</v>
      </c>
      <c r="D6" s="5">
        <v>442</v>
      </c>
      <c r="E6" s="5">
        <v>422</v>
      </c>
      <c r="F6" s="5">
        <v>412</v>
      </c>
      <c r="G6" s="5">
        <v>393</v>
      </c>
      <c r="H6" s="5">
        <v>372</v>
      </c>
      <c r="I6" s="5">
        <v>357</v>
      </c>
      <c r="J6" s="5">
        <v>345</v>
      </c>
      <c r="K6" s="5">
        <v>334</v>
      </c>
      <c r="L6" s="5">
        <v>326</v>
      </c>
      <c r="M6" s="5">
        <v>314</v>
      </c>
      <c r="N6" s="5">
        <v>315</v>
      </c>
      <c r="O6" s="5">
        <v>325</v>
      </c>
      <c r="P6" s="5">
        <v>338</v>
      </c>
      <c r="Q6" s="5">
        <v>354</v>
      </c>
      <c r="R6" s="5">
        <v>368</v>
      </c>
      <c r="S6" s="5">
        <v>382</v>
      </c>
      <c r="T6" s="5">
        <v>386</v>
      </c>
      <c r="U6" s="5">
        <v>396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355</v>
      </c>
      <c r="C7" s="5">
        <v>355</v>
      </c>
      <c r="D7" s="5">
        <v>347</v>
      </c>
      <c r="E7" s="5">
        <v>323</v>
      </c>
      <c r="F7" s="5">
        <v>303</v>
      </c>
      <c r="G7" s="5">
        <v>280</v>
      </c>
      <c r="H7" s="5">
        <v>260</v>
      </c>
      <c r="I7" s="5">
        <v>247</v>
      </c>
      <c r="J7" s="5">
        <v>238</v>
      </c>
      <c r="K7" s="5">
        <v>229</v>
      </c>
      <c r="L7" s="5">
        <v>221</v>
      </c>
      <c r="M7" s="5">
        <v>216</v>
      </c>
      <c r="N7" s="5">
        <v>216</v>
      </c>
      <c r="O7" s="5">
        <v>227</v>
      </c>
      <c r="P7" s="5">
        <v>241</v>
      </c>
      <c r="Q7" s="5">
        <v>251</v>
      </c>
      <c r="R7" s="5">
        <v>266</v>
      </c>
      <c r="S7" s="5">
        <v>278</v>
      </c>
      <c r="T7" s="5">
        <v>285</v>
      </c>
      <c r="U7" s="5">
        <v>292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291</v>
      </c>
      <c r="C8" s="5">
        <v>286</v>
      </c>
      <c r="D8" s="5">
        <v>275</v>
      </c>
      <c r="E8" s="5">
        <v>244</v>
      </c>
      <c r="F8" s="5">
        <v>216</v>
      </c>
      <c r="G8" s="5">
        <v>193</v>
      </c>
      <c r="H8" s="5">
        <v>176</v>
      </c>
      <c r="I8" s="5">
        <v>167</v>
      </c>
      <c r="J8" s="5">
        <v>161</v>
      </c>
      <c r="K8" s="5">
        <v>154</v>
      </c>
      <c r="L8" s="5">
        <v>149</v>
      </c>
      <c r="M8" s="5">
        <v>149</v>
      </c>
      <c r="N8" s="5">
        <v>152</v>
      </c>
      <c r="O8" s="5">
        <v>161</v>
      </c>
      <c r="P8" s="5">
        <v>170</v>
      </c>
      <c r="Q8" s="5">
        <v>183</v>
      </c>
      <c r="R8" s="5">
        <v>196</v>
      </c>
      <c r="S8" s="5">
        <v>205</v>
      </c>
      <c r="T8" s="5">
        <v>214</v>
      </c>
      <c r="U8" s="5">
        <v>215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239</v>
      </c>
      <c r="C9" s="5">
        <v>234</v>
      </c>
      <c r="D9" s="5">
        <v>221</v>
      </c>
      <c r="E9" s="5">
        <v>184</v>
      </c>
      <c r="F9" s="5">
        <v>156</v>
      </c>
      <c r="G9" s="5">
        <v>137</v>
      </c>
      <c r="H9" s="5">
        <v>125</v>
      </c>
      <c r="I9" s="5">
        <v>117</v>
      </c>
      <c r="J9" s="5">
        <v>112</v>
      </c>
      <c r="K9" s="5">
        <v>107</v>
      </c>
      <c r="L9" s="5">
        <v>103</v>
      </c>
      <c r="M9" s="5">
        <v>102</v>
      </c>
      <c r="N9" s="5">
        <v>107</v>
      </c>
      <c r="O9" s="5">
        <v>115</v>
      </c>
      <c r="P9" s="5">
        <v>123</v>
      </c>
      <c r="Q9" s="5">
        <v>136</v>
      </c>
      <c r="R9" s="5">
        <v>147</v>
      </c>
      <c r="S9" s="5">
        <v>157</v>
      </c>
      <c r="T9" s="5">
        <v>162</v>
      </c>
      <c r="U9" s="5">
        <v>164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202</v>
      </c>
      <c r="C10" s="5">
        <v>203</v>
      </c>
      <c r="D10" s="5">
        <v>180</v>
      </c>
      <c r="E10" s="5">
        <v>139</v>
      </c>
      <c r="F10" s="5">
        <v>114</v>
      </c>
      <c r="G10" s="5">
        <v>100</v>
      </c>
      <c r="H10" s="5">
        <v>91</v>
      </c>
      <c r="I10" s="5">
        <v>84</v>
      </c>
      <c r="J10" s="5">
        <v>79</v>
      </c>
      <c r="K10" s="5">
        <v>76</v>
      </c>
      <c r="L10" s="5">
        <v>75</v>
      </c>
      <c r="M10" s="5">
        <v>76</v>
      </c>
      <c r="N10" s="5">
        <v>79</v>
      </c>
      <c r="O10" s="5">
        <v>86</v>
      </c>
      <c r="P10" s="5">
        <v>94</v>
      </c>
      <c r="Q10" s="5">
        <v>105</v>
      </c>
      <c r="R10" s="5">
        <v>112</v>
      </c>
      <c r="S10" s="5">
        <v>121</v>
      </c>
      <c r="T10" s="5">
        <v>125</v>
      </c>
      <c r="U10" s="5">
        <v>127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157</v>
      </c>
      <c r="C11" s="5">
        <v>152</v>
      </c>
      <c r="D11" s="5">
        <v>123</v>
      </c>
      <c r="E11" s="5">
        <v>86</v>
      </c>
      <c r="F11" s="5">
        <v>66</v>
      </c>
      <c r="G11" s="5">
        <v>54</v>
      </c>
      <c r="H11" s="5">
        <v>48</v>
      </c>
      <c r="I11" s="5">
        <v>44</v>
      </c>
      <c r="J11" s="5">
        <v>42</v>
      </c>
      <c r="K11" s="5">
        <v>41</v>
      </c>
      <c r="L11" s="5">
        <v>41</v>
      </c>
      <c r="M11" s="5">
        <v>42</v>
      </c>
      <c r="N11" s="5">
        <v>47</v>
      </c>
      <c r="O11" s="5">
        <v>53</v>
      </c>
      <c r="P11" s="5">
        <v>58</v>
      </c>
      <c r="Q11" s="5">
        <v>65</v>
      </c>
      <c r="R11" s="5">
        <v>71</v>
      </c>
      <c r="S11" s="5">
        <v>78</v>
      </c>
      <c r="T11" s="5">
        <v>79</v>
      </c>
      <c r="U11" s="5">
        <v>82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124</v>
      </c>
      <c r="C12" s="5">
        <v>117</v>
      </c>
      <c r="D12" s="5">
        <v>86</v>
      </c>
      <c r="E12" s="5">
        <v>52</v>
      </c>
      <c r="F12" s="5">
        <v>38</v>
      </c>
      <c r="G12" s="5">
        <v>31</v>
      </c>
      <c r="H12" s="5">
        <v>28</v>
      </c>
      <c r="I12" s="5">
        <v>26</v>
      </c>
      <c r="J12" s="5">
        <v>26</v>
      </c>
      <c r="K12" s="5">
        <v>25</v>
      </c>
      <c r="L12" s="5">
        <v>25</v>
      </c>
      <c r="M12" s="5">
        <v>27</v>
      </c>
      <c r="N12" s="5">
        <v>29</v>
      </c>
      <c r="O12" s="5">
        <v>34</v>
      </c>
      <c r="P12" s="5">
        <v>38</v>
      </c>
      <c r="Q12" s="5">
        <v>43</v>
      </c>
      <c r="R12" s="5">
        <v>47</v>
      </c>
      <c r="S12" s="5">
        <v>57</v>
      </c>
      <c r="T12" s="5">
        <v>53</v>
      </c>
      <c r="U12" s="5">
        <v>56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104</v>
      </c>
      <c r="C13" s="5">
        <v>94</v>
      </c>
      <c r="D13" s="5">
        <v>61</v>
      </c>
      <c r="E13" s="5">
        <v>35</v>
      </c>
      <c r="F13" s="5">
        <v>24</v>
      </c>
      <c r="G13" s="5">
        <v>19</v>
      </c>
      <c r="H13" s="5">
        <v>17</v>
      </c>
      <c r="I13" s="5">
        <v>15</v>
      </c>
      <c r="J13" s="5">
        <v>15</v>
      </c>
      <c r="K13" s="5">
        <v>15</v>
      </c>
      <c r="L13" s="5">
        <v>16</v>
      </c>
      <c r="M13" s="5">
        <v>18</v>
      </c>
      <c r="N13" s="5">
        <v>20</v>
      </c>
      <c r="O13" s="5">
        <v>23</v>
      </c>
      <c r="P13" s="5">
        <v>27</v>
      </c>
      <c r="Q13" s="5">
        <v>31</v>
      </c>
      <c r="R13" s="5">
        <v>35</v>
      </c>
      <c r="S13" s="5">
        <v>38</v>
      </c>
      <c r="T13" s="5">
        <v>39</v>
      </c>
      <c r="U13" s="5">
        <v>40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85</v>
      </c>
      <c r="C14" s="5">
        <v>78</v>
      </c>
      <c r="D14" s="5">
        <v>45</v>
      </c>
      <c r="E14" s="5">
        <v>22</v>
      </c>
      <c r="F14" s="5">
        <v>16</v>
      </c>
      <c r="G14" s="5">
        <v>13</v>
      </c>
      <c r="H14" s="5">
        <v>12</v>
      </c>
      <c r="I14" s="5">
        <v>11</v>
      </c>
      <c r="J14" s="5">
        <v>11</v>
      </c>
      <c r="K14" s="5">
        <v>11</v>
      </c>
      <c r="L14" s="5">
        <v>11</v>
      </c>
      <c r="M14" s="5">
        <v>13</v>
      </c>
      <c r="N14" s="5">
        <v>15</v>
      </c>
      <c r="O14" s="5">
        <v>17</v>
      </c>
      <c r="P14" s="5">
        <v>20</v>
      </c>
      <c r="Q14" s="5">
        <v>22</v>
      </c>
      <c r="R14" s="5">
        <v>25</v>
      </c>
      <c r="S14" s="5">
        <v>29</v>
      </c>
      <c r="T14" s="5">
        <v>30</v>
      </c>
      <c r="U14" s="5">
        <v>32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74</v>
      </c>
      <c r="C15" s="5">
        <v>63</v>
      </c>
      <c r="D15" s="5">
        <v>34</v>
      </c>
      <c r="E15" s="5">
        <v>15</v>
      </c>
      <c r="F15" s="5">
        <v>11</v>
      </c>
      <c r="G15" s="5">
        <v>9</v>
      </c>
      <c r="H15" s="5">
        <v>8</v>
      </c>
      <c r="I15" s="5">
        <v>8</v>
      </c>
      <c r="J15" s="5">
        <v>8</v>
      </c>
      <c r="K15" s="5">
        <v>8</v>
      </c>
      <c r="L15" s="5">
        <v>8</v>
      </c>
      <c r="M15" s="5">
        <v>9</v>
      </c>
      <c r="N15" s="5">
        <v>11</v>
      </c>
      <c r="O15" s="5">
        <v>13</v>
      </c>
      <c r="P15" s="5">
        <v>15</v>
      </c>
      <c r="Q15" s="5">
        <v>18</v>
      </c>
      <c r="R15" s="5">
        <v>21</v>
      </c>
      <c r="S15" s="5">
        <v>22</v>
      </c>
      <c r="T15" s="5">
        <v>23</v>
      </c>
      <c r="U15" s="5">
        <v>24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63</v>
      </c>
      <c r="C16" s="5">
        <v>53</v>
      </c>
      <c r="D16" s="5">
        <v>26</v>
      </c>
      <c r="E16" s="5">
        <v>11</v>
      </c>
      <c r="F16" s="5">
        <v>8</v>
      </c>
      <c r="G16" s="5">
        <v>7</v>
      </c>
      <c r="H16" s="5">
        <v>6</v>
      </c>
      <c r="I16" s="5">
        <v>6</v>
      </c>
      <c r="J16" s="5">
        <v>6</v>
      </c>
      <c r="K16" s="5">
        <v>6</v>
      </c>
      <c r="L16" s="5">
        <v>6</v>
      </c>
      <c r="M16" s="5">
        <v>6</v>
      </c>
      <c r="N16" s="5">
        <v>8</v>
      </c>
      <c r="O16" s="5">
        <v>10</v>
      </c>
      <c r="P16" s="5">
        <v>12</v>
      </c>
      <c r="Q16" s="5">
        <v>14</v>
      </c>
      <c r="R16" s="5">
        <v>16</v>
      </c>
      <c r="S16" s="5">
        <v>19</v>
      </c>
      <c r="T16" s="5">
        <v>18</v>
      </c>
      <c r="U16" s="5">
        <v>20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54</v>
      </c>
      <c r="C17" s="5">
        <v>43</v>
      </c>
      <c r="D17" s="5">
        <v>19</v>
      </c>
      <c r="E17" s="5">
        <v>8</v>
      </c>
      <c r="F17" s="5">
        <v>6</v>
      </c>
      <c r="G17" s="5">
        <v>5</v>
      </c>
      <c r="H17" s="5">
        <v>5</v>
      </c>
      <c r="I17" s="5">
        <v>5</v>
      </c>
      <c r="J17" s="5">
        <v>4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49</v>
      </c>
      <c r="C18" s="5">
        <v>37</v>
      </c>
      <c r="D18" s="5">
        <v>15</v>
      </c>
      <c r="E18" s="5">
        <v>6</v>
      </c>
      <c r="F18" s="5">
        <v>4</v>
      </c>
      <c r="G18" s="5">
        <v>3</v>
      </c>
      <c r="H18" s="5">
        <v>3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42</v>
      </c>
      <c r="C19" s="5">
        <v>32</v>
      </c>
      <c r="D19" s="5">
        <v>14</v>
      </c>
      <c r="E19" s="5">
        <v>5</v>
      </c>
      <c r="F19" s="5">
        <v>3</v>
      </c>
      <c r="G19" s="5">
        <v>3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39</v>
      </c>
      <c r="C20" s="5">
        <v>28</v>
      </c>
      <c r="D20" s="5">
        <v>11</v>
      </c>
      <c r="E20" s="5">
        <v>4</v>
      </c>
      <c r="F20" s="5">
        <v>3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36</v>
      </c>
      <c r="C21" s="5">
        <v>24</v>
      </c>
      <c r="D21" s="5">
        <v>9</v>
      </c>
      <c r="E21" s="5">
        <v>3</v>
      </c>
      <c r="F21" s="5">
        <v>3</v>
      </c>
      <c r="G21" s="5">
        <v>3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34</v>
      </c>
      <c r="C22" s="5">
        <v>22</v>
      </c>
      <c r="D22" s="5">
        <v>7</v>
      </c>
      <c r="E22" s="5">
        <v>3</v>
      </c>
      <c r="F22" s="5">
        <v>2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30</v>
      </c>
      <c r="C23" s="5">
        <v>20</v>
      </c>
      <c r="D23" s="5">
        <v>6</v>
      </c>
      <c r="E23" s="5">
        <v>2</v>
      </c>
      <c r="F23" s="5">
        <v>1</v>
      </c>
      <c r="G23" s="5">
        <v>1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28</v>
      </c>
      <c r="C24" s="5">
        <v>18</v>
      </c>
      <c r="D24" s="5">
        <v>5</v>
      </c>
      <c r="E24" s="5">
        <v>2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25</v>
      </c>
      <c r="C25" s="5">
        <v>16</v>
      </c>
      <c r="D25" s="5">
        <v>4</v>
      </c>
      <c r="E25" s="5">
        <v>2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23</v>
      </c>
      <c r="C26" s="5">
        <v>14</v>
      </c>
      <c r="D26" s="5">
        <v>4</v>
      </c>
      <c r="E26" s="5">
        <v>1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22</v>
      </c>
      <c r="C27" s="5">
        <v>13</v>
      </c>
      <c r="D27" s="5">
        <v>3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21</v>
      </c>
      <c r="C28" s="5">
        <v>11</v>
      </c>
      <c r="D28" s="5">
        <v>3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20</v>
      </c>
      <c r="C29" s="5">
        <v>12</v>
      </c>
      <c r="D29" s="5">
        <v>2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21</v>
      </c>
      <c r="C30" s="5">
        <v>11</v>
      </c>
      <c r="D30" s="5">
        <v>2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0.113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0.23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1.285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414</v>
      </c>
      <c r="C2" s="5">
        <v>414</v>
      </c>
      <c r="D2" s="5">
        <v>414</v>
      </c>
      <c r="E2" s="5">
        <v>414</v>
      </c>
      <c r="F2" s="5">
        <v>414</v>
      </c>
      <c r="G2" s="5">
        <v>414</v>
      </c>
      <c r="H2" s="5">
        <v>414</v>
      </c>
      <c r="I2" s="5">
        <v>414</v>
      </c>
      <c r="J2" s="5">
        <v>414</v>
      </c>
      <c r="K2" s="5">
        <v>414</v>
      </c>
      <c r="L2" s="5">
        <v>414</v>
      </c>
      <c r="M2" s="5">
        <v>414</v>
      </c>
      <c r="N2" s="5">
        <v>414</v>
      </c>
      <c r="O2" s="5">
        <v>414</v>
      </c>
      <c r="P2" s="5">
        <v>414</v>
      </c>
      <c r="Q2" s="5">
        <v>414</v>
      </c>
      <c r="R2" s="5">
        <v>414</v>
      </c>
      <c r="S2" s="5">
        <v>414</v>
      </c>
      <c r="T2" s="5">
        <v>414</v>
      </c>
      <c r="U2" s="5">
        <v>414</v>
      </c>
      <c r="V2" s="6"/>
    </row>
    <row x14ac:dyDescent="0.25" r="3" customHeight="1" ht="18.75">
      <c r="A3" s="4">
        <v>0.25</v>
      </c>
      <c r="B3" s="5">
        <v>457</v>
      </c>
      <c r="C3" s="5">
        <v>466</v>
      </c>
      <c r="D3" s="5">
        <v>461</v>
      </c>
      <c r="E3" s="5">
        <v>459</v>
      </c>
      <c r="F3" s="5">
        <v>461</v>
      </c>
      <c r="G3" s="5">
        <v>460</v>
      </c>
      <c r="H3" s="5">
        <v>457</v>
      </c>
      <c r="I3" s="5">
        <v>449</v>
      </c>
      <c r="J3" s="5">
        <v>440</v>
      </c>
      <c r="K3" s="5">
        <v>435</v>
      </c>
      <c r="L3" s="5">
        <v>431</v>
      </c>
      <c r="M3" s="5">
        <v>411</v>
      </c>
      <c r="N3" s="5">
        <v>397</v>
      </c>
      <c r="O3" s="5">
        <v>382</v>
      </c>
      <c r="P3" s="5">
        <v>376</v>
      </c>
      <c r="Q3" s="5">
        <v>375</v>
      </c>
      <c r="R3" s="5">
        <v>364</v>
      </c>
      <c r="S3" s="5">
        <v>355</v>
      </c>
      <c r="T3" s="5">
        <v>356</v>
      </c>
      <c r="U3" s="5">
        <v>363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478</v>
      </c>
      <c r="C4" s="5">
        <v>484</v>
      </c>
      <c r="D4" s="5">
        <v>479</v>
      </c>
      <c r="E4" s="5">
        <v>467</v>
      </c>
      <c r="F4" s="5">
        <v>472</v>
      </c>
      <c r="G4" s="5">
        <v>459</v>
      </c>
      <c r="H4" s="5">
        <v>439</v>
      </c>
      <c r="I4" s="5">
        <v>420</v>
      </c>
      <c r="J4" s="5">
        <v>402</v>
      </c>
      <c r="K4" s="5">
        <v>387</v>
      </c>
      <c r="L4" s="5">
        <v>374</v>
      </c>
      <c r="M4" s="5">
        <v>343</v>
      </c>
      <c r="N4" s="5">
        <v>316</v>
      </c>
      <c r="O4" s="5">
        <v>306</v>
      </c>
      <c r="P4" s="5">
        <v>290</v>
      </c>
      <c r="Q4" s="5">
        <v>285</v>
      </c>
      <c r="R4" s="5">
        <v>283</v>
      </c>
      <c r="S4" s="5">
        <v>281</v>
      </c>
      <c r="T4" s="5">
        <v>280</v>
      </c>
      <c r="U4" s="5">
        <v>278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491</v>
      </c>
      <c r="C5" s="5">
        <v>495</v>
      </c>
      <c r="D5" s="5">
        <v>490</v>
      </c>
      <c r="E5" s="5">
        <v>467</v>
      </c>
      <c r="F5" s="5">
        <v>445</v>
      </c>
      <c r="G5" s="5">
        <v>412</v>
      </c>
      <c r="H5" s="5">
        <v>377</v>
      </c>
      <c r="I5" s="5">
        <v>352</v>
      </c>
      <c r="J5" s="5">
        <v>330</v>
      </c>
      <c r="K5" s="5">
        <v>309</v>
      </c>
      <c r="L5" s="5">
        <v>290</v>
      </c>
      <c r="M5" s="5">
        <v>250</v>
      </c>
      <c r="N5" s="5">
        <v>223</v>
      </c>
      <c r="O5" s="5">
        <v>213</v>
      </c>
      <c r="P5" s="5">
        <v>204</v>
      </c>
      <c r="Q5" s="5">
        <v>205</v>
      </c>
      <c r="R5" s="5">
        <v>205</v>
      </c>
      <c r="S5" s="5">
        <v>203</v>
      </c>
      <c r="T5" s="5">
        <v>205</v>
      </c>
      <c r="U5" s="5">
        <v>206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498</v>
      </c>
      <c r="C6" s="5">
        <v>495</v>
      </c>
      <c r="D6" s="5">
        <v>482</v>
      </c>
      <c r="E6" s="5">
        <v>449</v>
      </c>
      <c r="F6" s="5">
        <v>395</v>
      </c>
      <c r="G6" s="5">
        <v>348</v>
      </c>
      <c r="H6" s="5">
        <v>308</v>
      </c>
      <c r="I6" s="5">
        <v>272</v>
      </c>
      <c r="J6" s="5">
        <v>243</v>
      </c>
      <c r="K6" s="5">
        <v>224</v>
      </c>
      <c r="L6" s="5">
        <v>210</v>
      </c>
      <c r="M6" s="5">
        <v>176</v>
      </c>
      <c r="N6" s="5">
        <v>157</v>
      </c>
      <c r="O6" s="5">
        <v>146</v>
      </c>
      <c r="P6" s="5">
        <v>144</v>
      </c>
      <c r="Q6" s="5">
        <v>143</v>
      </c>
      <c r="R6" s="5">
        <v>142</v>
      </c>
      <c r="S6" s="5">
        <v>144</v>
      </c>
      <c r="T6" s="5">
        <v>146</v>
      </c>
      <c r="U6" s="5">
        <v>146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508</v>
      </c>
      <c r="C7" s="5">
        <v>500</v>
      </c>
      <c r="D7" s="5">
        <v>469</v>
      </c>
      <c r="E7" s="5">
        <v>405</v>
      </c>
      <c r="F7" s="5">
        <v>337</v>
      </c>
      <c r="G7" s="5">
        <v>280</v>
      </c>
      <c r="H7" s="5">
        <v>235</v>
      </c>
      <c r="I7" s="5">
        <v>201</v>
      </c>
      <c r="J7" s="5">
        <v>176</v>
      </c>
      <c r="K7" s="5">
        <v>158</v>
      </c>
      <c r="L7" s="5">
        <v>146</v>
      </c>
      <c r="M7" s="5">
        <v>123</v>
      </c>
      <c r="N7" s="5">
        <v>109</v>
      </c>
      <c r="O7" s="5">
        <v>104</v>
      </c>
      <c r="P7" s="5">
        <v>103</v>
      </c>
      <c r="Q7" s="5">
        <v>101</v>
      </c>
      <c r="R7" s="5">
        <v>102</v>
      </c>
      <c r="S7" s="5">
        <v>105</v>
      </c>
      <c r="T7" s="5">
        <v>105</v>
      </c>
      <c r="U7" s="5">
        <v>107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492</v>
      </c>
      <c r="C8" s="5">
        <v>483</v>
      </c>
      <c r="D8" s="5">
        <v>454</v>
      </c>
      <c r="E8" s="5">
        <v>350</v>
      </c>
      <c r="F8" s="5">
        <v>264</v>
      </c>
      <c r="G8" s="5">
        <v>208</v>
      </c>
      <c r="H8" s="5">
        <v>172</v>
      </c>
      <c r="I8" s="5">
        <v>145</v>
      </c>
      <c r="J8" s="5">
        <v>127</v>
      </c>
      <c r="K8" s="5">
        <v>113</v>
      </c>
      <c r="L8" s="5">
        <v>102</v>
      </c>
      <c r="M8" s="5">
        <v>86</v>
      </c>
      <c r="N8" s="5">
        <v>76</v>
      </c>
      <c r="O8" s="5">
        <v>75</v>
      </c>
      <c r="P8" s="5">
        <v>72</v>
      </c>
      <c r="Q8" s="5">
        <v>75</v>
      </c>
      <c r="R8" s="5">
        <v>75</v>
      </c>
      <c r="S8" s="5">
        <v>77</v>
      </c>
      <c r="T8" s="5">
        <v>77</v>
      </c>
      <c r="U8" s="5">
        <v>80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478</v>
      </c>
      <c r="C9" s="5">
        <v>466</v>
      </c>
      <c r="D9" s="5">
        <v>411</v>
      </c>
      <c r="E9" s="5">
        <v>291</v>
      </c>
      <c r="F9" s="5">
        <v>208</v>
      </c>
      <c r="G9" s="5">
        <v>155</v>
      </c>
      <c r="H9" s="5">
        <v>123</v>
      </c>
      <c r="I9" s="5">
        <v>105</v>
      </c>
      <c r="J9" s="5">
        <v>95</v>
      </c>
      <c r="K9" s="5">
        <v>83</v>
      </c>
      <c r="L9" s="5">
        <v>73</v>
      </c>
      <c r="M9" s="5">
        <v>62</v>
      </c>
      <c r="N9" s="5">
        <v>55</v>
      </c>
      <c r="O9" s="5">
        <v>54</v>
      </c>
      <c r="P9" s="5">
        <v>54</v>
      </c>
      <c r="Q9" s="5">
        <v>56</v>
      </c>
      <c r="R9" s="5">
        <v>55</v>
      </c>
      <c r="S9" s="5">
        <v>57</v>
      </c>
      <c r="T9" s="5">
        <v>59</v>
      </c>
      <c r="U9" s="5">
        <v>61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461</v>
      </c>
      <c r="C10" s="5">
        <v>441</v>
      </c>
      <c r="D10" s="5">
        <v>371</v>
      </c>
      <c r="E10" s="5">
        <v>240</v>
      </c>
      <c r="F10" s="5">
        <v>161</v>
      </c>
      <c r="G10" s="5">
        <v>117</v>
      </c>
      <c r="H10" s="5">
        <v>94</v>
      </c>
      <c r="I10" s="5">
        <v>79</v>
      </c>
      <c r="J10" s="5">
        <v>70</v>
      </c>
      <c r="K10" s="5">
        <v>62</v>
      </c>
      <c r="L10" s="5">
        <v>56</v>
      </c>
      <c r="M10" s="5">
        <v>47</v>
      </c>
      <c r="N10" s="5">
        <v>42</v>
      </c>
      <c r="O10" s="5">
        <v>41</v>
      </c>
      <c r="P10" s="5">
        <v>41</v>
      </c>
      <c r="Q10" s="5">
        <v>42</v>
      </c>
      <c r="R10" s="5">
        <v>41</v>
      </c>
      <c r="S10" s="5">
        <v>44</v>
      </c>
      <c r="T10" s="5">
        <v>46</v>
      </c>
      <c r="U10" s="5">
        <v>47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430</v>
      </c>
      <c r="C11" s="5">
        <v>398</v>
      </c>
      <c r="D11" s="5">
        <v>289</v>
      </c>
      <c r="E11" s="5">
        <v>157</v>
      </c>
      <c r="F11" s="5">
        <v>97</v>
      </c>
      <c r="G11" s="5">
        <v>67</v>
      </c>
      <c r="H11" s="5">
        <v>54</v>
      </c>
      <c r="I11" s="5">
        <v>45</v>
      </c>
      <c r="J11" s="5">
        <v>40</v>
      </c>
      <c r="K11" s="5">
        <v>35</v>
      </c>
      <c r="L11" s="5">
        <v>32</v>
      </c>
      <c r="M11" s="5">
        <v>28</v>
      </c>
      <c r="N11" s="5">
        <v>26</v>
      </c>
      <c r="O11" s="5">
        <v>26</v>
      </c>
      <c r="P11" s="5">
        <v>25</v>
      </c>
      <c r="Q11" s="5">
        <v>26</v>
      </c>
      <c r="R11" s="5">
        <v>27</v>
      </c>
      <c r="S11" s="5">
        <v>28</v>
      </c>
      <c r="T11" s="5">
        <v>29</v>
      </c>
      <c r="U11" s="5">
        <v>29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392</v>
      </c>
      <c r="C12" s="5">
        <v>355</v>
      </c>
      <c r="D12" s="5">
        <v>220</v>
      </c>
      <c r="E12" s="5">
        <v>104</v>
      </c>
      <c r="F12" s="5">
        <v>62</v>
      </c>
      <c r="G12" s="5">
        <v>42</v>
      </c>
      <c r="H12" s="5">
        <v>34</v>
      </c>
      <c r="I12" s="5">
        <v>29</v>
      </c>
      <c r="J12" s="5">
        <v>27</v>
      </c>
      <c r="K12" s="5">
        <v>24</v>
      </c>
      <c r="L12" s="5">
        <v>22</v>
      </c>
      <c r="M12" s="5">
        <v>19</v>
      </c>
      <c r="N12" s="5">
        <v>16</v>
      </c>
      <c r="O12" s="5">
        <v>17</v>
      </c>
      <c r="P12" s="5">
        <v>16</v>
      </c>
      <c r="Q12" s="5">
        <v>18</v>
      </c>
      <c r="R12" s="5">
        <v>18</v>
      </c>
      <c r="S12" s="5">
        <v>20</v>
      </c>
      <c r="T12" s="5">
        <v>20</v>
      </c>
      <c r="U12" s="5">
        <v>21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366</v>
      </c>
      <c r="C13" s="5">
        <v>313</v>
      </c>
      <c r="D13" s="5">
        <v>169</v>
      </c>
      <c r="E13" s="5">
        <v>72</v>
      </c>
      <c r="F13" s="5">
        <v>43</v>
      </c>
      <c r="G13" s="5">
        <v>29</v>
      </c>
      <c r="H13" s="5">
        <v>24</v>
      </c>
      <c r="I13" s="5">
        <v>20</v>
      </c>
      <c r="J13" s="5">
        <v>18</v>
      </c>
      <c r="K13" s="5">
        <v>16</v>
      </c>
      <c r="L13" s="5">
        <v>14</v>
      </c>
      <c r="M13" s="5">
        <v>13</v>
      </c>
      <c r="N13" s="5">
        <v>12</v>
      </c>
      <c r="O13" s="5">
        <v>11</v>
      </c>
      <c r="P13" s="5">
        <v>12</v>
      </c>
      <c r="Q13" s="5">
        <v>12</v>
      </c>
      <c r="R13" s="5">
        <v>13</v>
      </c>
      <c r="S13" s="5">
        <v>14</v>
      </c>
      <c r="T13" s="5">
        <v>14</v>
      </c>
      <c r="U13" s="5">
        <v>15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336</v>
      </c>
      <c r="C14" s="5">
        <v>273</v>
      </c>
      <c r="D14" s="5">
        <v>127</v>
      </c>
      <c r="E14" s="5">
        <v>54</v>
      </c>
      <c r="F14" s="5">
        <v>31</v>
      </c>
      <c r="G14" s="5">
        <v>21</v>
      </c>
      <c r="H14" s="5">
        <v>17</v>
      </c>
      <c r="I14" s="5">
        <v>14</v>
      </c>
      <c r="J14" s="5">
        <v>13</v>
      </c>
      <c r="K14" s="5">
        <v>11</v>
      </c>
      <c r="L14" s="5">
        <v>10</v>
      </c>
      <c r="M14" s="5">
        <v>9</v>
      </c>
      <c r="N14" s="5">
        <v>8</v>
      </c>
      <c r="O14" s="5">
        <v>8</v>
      </c>
      <c r="P14" s="5">
        <v>9</v>
      </c>
      <c r="Q14" s="5">
        <v>9</v>
      </c>
      <c r="R14" s="5">
        <v>10</v>
      </c>
      <c r="S14" s="5">
        <v>10</v>
      </c>
      <c r="T14" s="5">
        <v>11</v>
      </c>
      <c r="U14" s="5">
        <v>12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312</v>
      </c>
      <c r="C15" s="5">
        <v>233</v>
      </c>
      <c r="D15" s="5">
        <v>98</v>
      </c>
      <c r="E15" s="5">
        <v>37</v>
      </c>
      <c r="F15" s="5">
        <v>22</v>
      </c>
      <c r="G15" s="5">
        <v>15</v>
      </c>
      <c r="H15" s="5">
        <v>12</v>
      </c>
      <c r="I15" s="5">
        <v>10</v>
      </c>
      <c r="J15" s="5">
        <v>10</v>
      </c>
      <c r="K15" s="5">
        <v>9</v>
      </c>
      <c r="L15" s="5">
        <v>8</v>
      </c>
      <c r="M15" s="5">
        <v>6</v>
      </c>
      <c r="N15" s="5">
        <v>6</v>
      </c>
      <c r="O15" s="5">
        <v>7</v>
      </c>
      <c r="P15" s="5">
        <v>7</v>
      </c>
      <c r="Q15" s="5">
        <v>7</v>
      </c>
      <c r="R15" s="5">
        <v>8</v>
      </c>
      <c r="S15" s="5">
        <v>9</v>
      </c>
      <c r="T15" s="5">
        <v>8</v>
      </c>
      <c r="U15" s="5">
        <v>9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284</v>
      </c>
      <c r="C16" s="5">
        <v>199</v>
      </c>
      <c r="D16" s="5">
        <v>77</v>
      </c>
      <c r="E16" s="5">
        <v>27</v>
      </c>
      <c r="F16" s="5">
        <v>16</v>
      </c>
      <c r="G16" s="5">
        <v>11</v>
      </c>
      <c r="H16" s="5">
        <v>10</v>
      </c>
      <c r="I16" s="5">
        <v>8</v>
      </c>
      <c r="J16" s="5">
        <v>7</v>
      </c>
      <c r="K16" s="5">
        <v>6</v>
      </c>
      <c r="L16" s="5">
        <v>6</v>
      </c>
      <c r="M16" s="5">
        <v>5</v>
      </c>
      <c r="N16" s="5">
        <v>5</v>
      </c>
      <c r="O16" s="5">
        <v>5</v>
      </c>
      <c r="P16" s="5">
        <v>5</v>
      </c>
      <c r="Q16" s="5">
        <v>5</v>
      </c>
      <c r="R16" s="5">
        <v>5</v>
      </c>
      <c r="S16" s="5">
        <v>6</v>
      </c>
      <c r="T16" s="5">
        <v>7</v>
      </c>
      <c r="U16" s="5">
        <v>7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259</v>
      </c>
      <c r="C17" s="5">
        <v>174</v>
      </c>
      <c r="D17" s="5">
        <v>59</v>
      </c>
      <c r="E17" s="5">
        <v>21</v>
      </c>
      <c r="F17" s="5">
        <v>12</v>
      </c>
      <c r="G17" s="5">
        <v>8</v>
      </c>
      <c r="H17" s="5">
        <v>7</v>
      </c>
      <c r="I17" s="5">
        <v>7</v>
      </c>
      <c r="J17" s="5">
        <v>6</v>
      </c>
      <c r="K17" s="5">
        <v>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234</v>
      </c>
      <c r="C18" s="5">
        <v>152</v>
      </c>
      <c r="D18" s="5">
        <v>49</v>
      </c>
      <c r="E18" s="5">
        <v>18</v>
      </c>
      <c r="F18" s="5">
        <v>10</v>
      </c>
      <c r="G18" s="5">
        <v>7</v>
      </c>
      <c r="H18" s="5">
        <v>6</v>
      </c>
      <c r="I18" s="5">
        <v>5</v>
      </c>
      <c r="J18" s="5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221</v>
      </c>
      <c r="C19" s="5">
        <v>135</v>
      </c>
      <c r="D19" s="5">
        <v>41</v>
      </c>
      <c r="E19" s="5">
        <v>14</v>
      </c>
      <c r="F19" s="5">
        <v>8</v>
      </c>
      <c r="G19" s="5">
        <v>6</v>
      </c>
      <c r="H19" s="5">
        <v>5</v>
      </c>
      <c r="I19" s="5">
        <v>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207</v>
      </c>
      <c r="C20" s="5">
        <v>122</v>
      </c>
      <c r="D20" s="5">
        <v>34</v>
      </c>
      <c r="E20" s="5">
        <v>12</v>
      </c>
      <c r="F20" s="5">
        <v>7</v>
      </c>
      <c r="G20" s="5">
        <v>5</v>
      </c>
      <c r="H20" s="5">
        <v>4</v>
      </c>
      <c r="I20" s="5">
        <v>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194</v>
      </c>
      <c r="C21" s="5">
        <v>113</v>
      </c>
      <c r="D21" s="5">
        <v>31</v>
      </c>
      <c r="E21" s="5">
        <v>10</v>
      </c>
      <c r="F21" s="5">
        <v>6</v>
      </c>
      <c r="G21" s="5">
        <v>4</v>
      </c>
      <c r="H21" s="5">
        <v>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181</v>
      </c>
      <c r="C22" s="5">
        <v>99</v>
      </c>
      <c r="D22" s="5">
        <v>26</v>
      </c>
      <c r="E22" s="5">
        <v>7</v>
      </c>
      <c r="F22" s="5">
        <v>5</v>
      </c>
      <c r="G22" s="5">
        <v>4</v>
      </c>
      <c r="H22" s="5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166</v>
      </c>
      <c r="C23" s="5">
        <v>89</v>
      </c>
      <c r="D23" s="5">
        <v>22</v>
      </c>
      <c r="E23" s="5">
        <v>7</v>
      </c>
      <c r="F23" s="5">
        <v>4</v>
      </c>
      <c r="G23" s="5">
        <v>3</v>
      </c>
      <c r="H23" s="5">
        <v>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159</v>
      </c>
      <c r="C24" s="5">
        <v>83</v>
      </c>
      <c r="D24" s="5">
        <v>19</v>
      </c>
      <c r="E24" s="5">
        <v>7</v>
      </c>
      <c r="F24" s="5">
        <v>4</v>
      </c>
      <c r="G24" s="5">
        <v>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149</v>
      </c>
      <c r="C25" s="5">
        <v>76</v>
      </c>
      <c r="D25" s="5">
        <v>16</v>
      </c>
      <c r="E25" s="5">
        <v>6</v>
      </c>
      <c r="F25" s="5">
        <v>4</v>
      </c>
      <c r="G25" s="5">
        <v>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137</v>
      </c>
      <c r="C26" s="5">
        <v>69</v>
      </c>
      <c r="D26" s="5">
        <v>14</v>
      </c>
      <c r="E26" s="5">
        <v>5</v>
      </c>
      <c r="F26" s="5">
        <v>3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131</v>
      </c>
      <c r="C27" s="5">
        <v>66</v>
      </c>
      <c r="D27" s="5">
        <v>13</v>
      </c>
      <c r="E27" s="5">
        <v>4</v>
      </c>
      <c r="F27" s="5">
        <v>2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125</v>
      </c>
      <c r="C28" s="5">
        <v>62</v>
      </c>
      <c r="D28" s="5">
        <v>12</v>
      </c>
      <c r="E28" s="5">
        <v>4</v>
      </c>
      <c r="F28" s="5">
        <v>2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117</v>
      </c>
      <c r="C29" s="5">
        <v>57</v>
      </c>
      <c r="D29" s="5">
        <v>11</v>
      </c>
      <c r="E29" s="5">
        <v>3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117</v>
      </c>
      <c r="C30" s="5">
        <v>55</v>
      </c>
      <c r="D30" s="5">
        <v>10</v>
      </c>
      <c r="E30" s="5">
        <v>3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0.098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1.114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2.36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735</v>
      </c>
      <c r="C2" s="5">
        <v>735</v>
      </c>
      <c r="D2" s="5">
        <v>735</v>
      </c>
      <c r="E2" s="5">
        <v>735</v>
      </c>
      <c r="F2" s="5">
        <v>735</v>
      </c>
      <c r="G2" s="5">
        <v>735</v>
      </c>
      <c r="H2" s="5">
        <v>735</v>
      </c>
      <c r="I2" s="5">
        <v>735</v>
      </c>
      <c r="J2" s="5">
        <v>735</v>
      </c>
      <c r="K2" s="5">
        <v>735</v>
      </c>
      <c r="L2" s="5">
        <v>735</v>
      </c>
      <c r="M2" s="5">
        <v>735</v>
      </c>
      <c r="N2" s="5">
        <v>735</v>
      </c>
      <c r="O2" s="5">
        <v>735</v>
      </c>
      <c r="P2" s="5">
        <v>735</v>
      </c>
      <c r="Q2" s="5">
        <v>735</v>
      </c>
      <c r="R2" s="5">
        <v>735</v>
      </c>
      <c r="S2" s="5">
        <v>735</v>
      </c>
      <c r="T2" s="5">
        <v>735</v>
      </c>
      <c r="U2" s="5">
        <v>735</v>
      </c>
      <c r="V2" s="6"/>
    </row>
    <row x14ac:dyDescent="0.25" r="3" customHeight="1" ht="18.75">
      <c r="A3" s="4">
        <v>0.25</v>
      </c>
      <c r="B3" s="5">
        <v>702</v>
      </c>
      <c r="C3" s="5">
        <v>719</v>
      </c>
      <c r="D3" s="5">
        <v>708</v>
      </c>
      <c r="E3" s="5">
        <v>709</v>
      </c>
      <c r="F3" s="5">
        <v>709</v>
      </c>
      <c r="G3" s="5">
        <v>706</v>
      </c>
      <c r="H3" s="5">
        <v>703</v>
      </c>
      <c r="I3" s="5">
        <v>703</v>
      </c>
      <c r="J3" s="5">
        <v>703</v>
      </c>
      <c r="K3" s="5">
        <v>700</v>
      </c>
      <c r="L3" s="5">
        <v>696</v>
      </c>
      <c r="M3" s="5">
        <v>687</v>
      </c>
      <c r="N3" s="5">
        <v>674</v>
      </c>
      <c r="O3" s="5">
        <v>683</v>
      </c>
      <c r="P3" s="5">
        <v>680</v>
      </c>
      <c r="Q3" s="5">
        <v>691</v>
      </c>
      <c r="R3" s="5">
        <v>693</v>
      </c>
      <c r="S3" s="5">
        <v>696</v>
      </c>
      <c r="T3" s="5">
        <v>697</v>
      </c>
      <c r="U3" s="5">
        <v>712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622</v>
      </c>
      <c r="C4" s="5">
        <v>622</v>
      </c>
      <c r="D4" s="5">
        <v>623</v>
      </c>
      <c r="E4" s="5">
        <v>615</v>
      </c>
      <c r="F4" s="5">
        <v>605</v>
      </c>
      <c r="G4" s="5">
        <v>599</v>
      </c>
      <c r="H4" s="5">
        <v>593</v>
      </c>
      <c r="I4" s="5">
        <v>583</v>
      </c>
      <c r="J4" s="5">
        <v>573</v>
      </c>
      <c r="K4" s="5">
        <v>568</v>
      </c>
      <c r="L4" s="5">
        <v>565</v>
      </c>
      <c r="M4" s="5">
        <v>546</v>
      </c>
      <c r="N4" s="5">
        <v>542</v>
      </c>
      <c r="O4" s="5">
        <v>535</v>
      </c>
      <c r="P4" s="5">
        <v>544</v>
      </c>
      <c r="Q4" s="5">
        <v>557</v>
      </c>
      <c r="R4" s="5">
        <v>562</v>
      </c>
      <c r="S4" s="5">
        <v>577</v>
      </c>
      <c r="T4" s="5">
        <v>583</v>
      </c>
      <c r="U4" s="5">
        <v>588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525</v>
      </c>
      <c r="C5" s="5">
        <v>528</v>
      </c>
      <c r="D5" s="5">
        <v>522</v>
      </c>
      <c r="E5" s="5">
        <v>514</v>
      </c>
      <c r="F5" s="5">
        <v>493</v>
      </c>
      <c r="G5" s="5">
        <v>478</v>
      </c>
      <c r="H5" s="5">
        <v>464</v>
      </c>
      <c r="I5" s="5">
        <v>445</v>
      </c>
      <c r="J5" s="5">
        <v>427</v>
      </c>
      <c r="K5" s="5">
        <v>414</v>
      </c>
      <c r="L5" s="5">
        <v>403</v>
      </c>
      <c r="M5" s="5">
        <v>384</v>
      </c>
      <c r="N5" s="5">
        <v>377</v>
      </c>
      <c r="O5" s="5">
        <v>385</v>
      </c>
      <c r="P5" s="5">
        <v>395</v>
      </c>
      <c r="Q5" s="5">
        <v>411</v>
      </c>
      <c r="R5" s="5">
        <v>422</v>
      </c>
      <c r="S5" s="5">
        <v>437</v>
      </c>
      <c r="T5" s="5">
        <v>444</v>
      </c>
      <c r="U5" s="5">
        <v>453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445</v>
      </c>
      <c r="C6" s="5">
        <v>445</v>
      </c>
      <c r="D6" s="5">
        <v>437</v>
      </c>
      <c r="E6" s="5">
        <v>417</v>
      </c>
      <c r="F6" s="5">
        <v>391</v>
      </c>
      <c r="G6" s="5">
        <v>362</v>
      </c>
      <c r="H6" s="5">
        <v>334</v>
      </c>
      <c r="I6" s="5">
        <v>314</v>
      </c>
      <c r="J6" s="5">
        <v>299</v>
      </c>
      <c r="K6" s="5">
        <v>286</v>
      </c>
      <c r="L6" s="5">
        <v>276</v>
      </c>
      <c r="M6" s="5">
        <v>262</v>
      </c>
      <c r="N6" s="5">
        <v>261</v>
      </c>
      <c r="O6" s="5">
        <v>268</v>
      </c>
      <c r="P6" s="5">
        <v>278</v>
      </c>
      <c r="Q6" s="5">
        <v>292</v>
      </c>
      <c r="R6" s="5">
        <v>305</v>
      </c>
      <c r="S6" s="5">
        <v>322</v>
      </c>
      <c r="T6" s="5">
        <v>329</v>
      </c>
      <c r="U6" s="5">
        <v>333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395</v>
      </c>
      <c r="C7" s="5">
        <v>388</v>
      </c>
      <c r="D7" s="5">
        <v>378</v>
      </c>
      <c r="E7" s="5">
        <v>339</v>
      </c>
      <c r="F7" s="5">
        <v>301</v>
      </c>
      <c r="G7" s="5">
        <v>267</v>
      </c>
      <c r="H7" s="5">
        <v>239</v>
      </c>
      <c r="I7" s="5">
        <v>222</v>
      </c>
      <c r="J7" s="5">
        <v>210</v>
      </c>
      <c r="K7" s="5">
        <v>199</v>
      </c>
      <c r="L7" s="5">
        <v>190</v>
      </c>
      <c r="M7" s="5">
        <v>179</v>
      </c>
      <c r="N7" s="5">
        <v>178</v>
      </c>
      <c r="O7" s="5">
        <v>187</v>
      </c>
      <c r="P7" s="5">
        <v>196</v>
      </c>
      <c r="Q7" s="5">
        <v>209</v>
      </c>
      <c r="R7" s="5">
        <v>220</v>
      </c>
      <c r="S7" s="5">
        <v>236</v>
      </c>
      <c r="T7" s="5">
        <v>241</v>
      </c>
      <c r="U7" s="5">
        <v>245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348</v>
      </c>
      <c r="C8" s="5">
        <v>347</v>
      </c>
      <c r="D8" s="5">
        <v>319</v>
      </c>
      <c r="E8" s="5">
        <v>271</v>
      </c>
      <c r="F8" s="5">
        <v>223</v>
      </c>
      <c r="G8" s="5">
        <v>189</v>
      </c>
      <c r="H8" s="5">
        <v>165</v>
      </c>
      <c r="I8" s="5">
        <v>151</v>
      </c>
      <c r="J8" s="5">
        <v>143</v>
      </c>
      <c r="K8" s="5">
        <v>135</v>
      </c>
      <c r="L8" s="5">
        <v>128</v>
      </c>
      <c r="M8" s="5">
        <v>122</v>
      </c>
      <c r="N8" s="5">
        <v>124</v>
      </c>
      <c r="O8" s="5">
        <v>130</v>
      </c>
      <c r="P8" s="5">
        <v>141</v>
      </c>
      <c r="Q8" s="5">
        <v>152</v>
      </c>
      <c r="R8" s="5">
        <v>158</v>
      </c>
      <c r="S8" s="5">
        <v>170</v>
      </c>
      <c r="T8" s="5">
        <v>178</v>
      </c>
      <c r="U8" s="5">
        <v>181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308</v>
      </c>
      <c r="C9" s="5">
        <v>300</v>
      </c>
      <c r="D9" s="5">
        <v>275</v>
      </c>
      <c r="E9" s="5">
        <v>219</v>
      </c>
      <c r="F9" s="5">
        <v>166</v>
      </c>
      <c r="G9" s="5">
        <v>135</v>
      </c>
      <c r="H9" s="5">
        <v>118</v>
      </c>
      <c r="I9" s="5">
        <v>107</v>
      </c>
      <c r="J9" s="5">
        <v>100</v>
      </c>
      <c r="K9" s="5">
        <v>94</v>
      </c>
      <c r="L9" s="5">
        <v>89</v>
      </c>
      <c r="M9" s="5">
        <v>89</v>
      </c>
      <c r="N9" s="5">
        <v>91</v>
      </c>
      <c r="O9" s="5">
        <v>97</v>
      </c>
      <c r="P9" s="5">
        <v>102</v>
      </c>
      <c r="Q9" s="5">
        <v>112</v>
      </c>
      <c r="R9" s="5">
        <v>123</v>
      </c>
      <c r="S9" s="5">
        <v>131</v>
      </c>
      <c r="T9" s="5">
        <v>136</v>
      </c>
      <c r="U9" s="5">
        <v>138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275</v>
      </c>
      <c r="C10" s="5">
        <v>261</v>
      </c>
      <c r="D10" s="5">
        <v>236</v>
      </c>
      <c r="E10" s="5">
        <v>167</v>
      </c>
      <c r="F10" s="5">
        <v>121</v>
      </c>
      <c r="G10" s="5">
        <v>98</v>
      </c>
      <c r="H10" s="5">
        <v>86</v>
      </c>
      <c r="I10" s="5">
        <v>76</v>
      </c>
      <c r="J10" s="5">
        <v>70</v>
      </c>
      <c r="K10" s="5">
        <v>66</v>
      </c>
      <c r="L10" s="5">
        <v>64</v>
      </c>
      <c r="M10" s="5">
        <v>62</v>
      </c>
      <c r="N10" s="5">
        <v>66</v>
      </c>
      <c r="O10" s="5">
        <v>74</v>
      </c>
      <c r="P10" s="5">
        <v>77</v>
      </c>
      <c r="Q10" s="5">
        <v>86</v>
      </c>
      <c r="R10" s="5">
        <v>93</v>
      </c>
      <c r="S10" s="5">
        <v>101</v>
      </c>
      <c r="T10" s="5">
        <v>106</v>
      </c>
      <c r="U10" s="5">
        <v>109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220</v>
      </c>
      <c r="C11" s="5">
        <v>208</v>
      </c>
      <c r="D11" s="5">
        <v>166</v>
      </c>
      <c r="E11" s="5">
        <v>102</v>
      </c>
      <c r="F11" s="5">
        <v>71</v>
      </c>
      <c r="G11" s="5">
        <v>55</v>
      </c>
      <c r="H11" s="5">
        <v>48</v>
      </c>
      <c r="I11" s="5">
        <v>42</v>
      </c>
      <c r="J11" s="5">
        <v>39</v>
      </c>
      <c r="K11" s="5">
        <v>37</v>
      </c>
      <c r="L11" s="5">
        <v>36</v>
      </c>
      <c r="M11" s="5">
        <v>37</v>
      </c>
      <c r="N11" s="5">
        <v>38</v>
      </c>
      <c r="O11" s="5">
        <v>43</v>
      </c>
      <c r="P11" s="5">
        <v>49</v>
      </c>
      <c r="Q11" s="5">
        <v>52</v>
      </c>
      <c r="R11" s="5">
        <v>59</v>
      </c>
      <c r="S11" s="5">
        <v>65</v>
      </c>
      <c r="T11" s="5">
        <v>67</v>
      </c>
      <c r="U11" s="5">
        <v>68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180</v>
      </c>
      <c r="C12" s="5">
        <v>169</v>
      </c>
      <c r="D12" s="5">
        <v>115</v>
      </c>
      <c r="E12" s="5">
        <v>62</v>
      </c>
      <c r="F12" s="5">
        <v>43</v>
      </c>
      <c r="G12" s="5">
        <v>32</v>
      </c>
      <c r="H12" s="5">
        <v>27</v>
      </c>
      <c r="I12" s="5">
        <v>25</v>
      </c>
      <c r="J12" s="5">
        <v>25</v>
      </c>
      <c r="K12" s="5">
        <v>23</v>
      </c>
      <c r="L12" s="5">
        <v>22</v>
      </c>
      <c r="M12" s="5">
        <v>24</v>
      </c>
      <c r="N12" s="5">
        <v>26</v>
      </c>
      <c r="O12" s="5">
        <v>27</v>
      </c>
      <c r="P12" s="5">
        <v>30</v>
      </c>
      <c r="Q12" s="5">
        <v>35</v>
      </c>
      <c r="R12" s="5">
        <v>39</v>
      </c>
      <c r="S12" s="5">
        <v>44</v>
      </c>
      <c r="T12" s="5">
        <v>46</v>
      </c>
      <c r="U12" s="5">
        <v>48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153</v>
      </c>
      <c r="C13" s="5">
        <v>136</v>
      </c>
      <c r="D13" s="5">
        <v>83</v>
      </c>
      <c r="E13" s="5">
        <v>41</v>
      </c>
      <c r="F13" s="5">
        <v>27</v>
      </c>
      <c r="G13" s="5">
        <v>21</v>
      </c>
      <c r="H13" s="5">
        <v>19</v>
      </c>
      <c r="I13" s="5">
        <v>17</v>
      </c>
      <c r="J13" s="5">
        <v>16</v>
      </c>
      <c r="K13" s="5">
        <v>16</v>
      </c>
      <c r="L13" s="5">
        <v>16</v>
      </c>
      <c r="M13" s="5">
        <v>15</v>
      </c>
      <c r="N13" s="5">
        <v>17</v>
      </c>
      <c r="O13" s="5">
        <v>20</v>
      </c>
      <c r="P13" s="5">
        <v>22</v>
      </c>
      <c r="Q13" s="5">
        <v>25</v>
      </c>
      <c r="R13" s="5">
        <v>28</v>
      </c>
      <c r="S13" s="5">
        <v>32</v>
      </c>
      <c r="T13" s="5">
        <v>34</v>
      </c>
      <c r="U13" s="5">
        <v>35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132</v>
      </c>
      <c r="C14" s="5">
        <v>113</v>
      </c>
      <c r="D14" s="5">
        <v>60</v>
      </c>
      <c r="E14" s="5">
        <v>28</v>
      </c>
      <c r="F14" s="5">
        <v>18</v>
      </c>
      <c r="G14" s="5">
        <v>14</v>
      </c>
      <c r="H14" s="5">
        <v>12</v>
      </c>
      <c r="I14" s="5">
        <v>11</v>
      </c>
      <c r="J14" s="5">
        <v>11</v>
      </c>
      <c r="K14" s="5">
        <v>10</v>
      </c>
      <c r="L14" s="5">
        <v>10</v>
      </c>
      <c r="M14" s="5">
        <v>11</v>
      </c>
      <c r="N14" s="5">
        <v>12</v>
      </c>
      <c r="O14" s="5">
        <v>14</v>
      </c>
      <c r="P14" s="5">
        <v>17</v>
      </c>
      <c r="Q14" s="5">
        <v>19</v>
      </c>
      <c r="R14" s="5">
        <v>21</v>
      </c>
      <c r="S14" s="5">
        <v>24</v>
      </c>
      <c r="T14" s="5">
        <v>25</v>
      </c>
      <c r="U14" s="5">
        <v>26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110</v>
      </c>
      <c r="C15" s="5">
        <v>91</v>
      </c>
      <c r="D15" s="5">
        <v>44</v>
      </c>
      <c r="E15" s="5">
        <v>20</v>
      </c>
      <c r="F15" s="5">
        <v>12</v>
      </c>
      <c r="G15" s="5">
        <v>9</v>
      </c>
      <c r="H15" s="5">
        <v>8</v>
      </c>
      <c r="I15" s="5">
        <v>8</v>
      </c>
      <c r="J15" s="5">
        <v>8</v>
      </c>
      <c r="K15" s="5">
        <v>8</v>
      </c>
      <c r="L15" s="5">
        <v>8</v>
      </c>
      <c r="M15" s="5">
        <v>8</v>
      </c>
      <c r="N15" s="5">
        <v>9</v>
      </c>
      <c r="O15" s="5">
        <v>10</v>
      </c>
      <c r="P15" s="5">
        <v>12</v>
      </c>
      <c r="Q15" s="5">
        <v>14</v>
      </c>
      <c r="R15" s="5">
        <v>16</v>
      </c>
      <c r="S15" s="5">
        <v>18</v>
      </c>
      <c r="T15" s="5">
        <v>20</v>
      </c>
      <c r="U15" s="5">
        <v>20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96</v>
      </c>
      <c r="C16" s="5">
        <v>76</v>
      </c>
      <c r="D16" s="5">
        <v>33</v>
      </c>
      <c r="E16" s="5">
        <v>14</v>
      </c>
      <c r="F16" s="5">
        <v>9</v>
      </c>
      <c r="G16" s="5">
        <v>7</v>
      </c>
      <c r="H16" s="5">
        <v>6</v>
      </c>
      <c r="I16" s="5">
        <v>6</v>
      </c>
      <c r="J16" s="5">
        <v>6</v>
      </c>
      <c r="K16" s="5">
        <v>6</v>
      </c>
      <c r="L16" s="5">
        <v>6</v>
      </c>
      <c r="M16" s="5">
        <v>6</v>
      </c>
      <c r="N16" s="5">
        <v>7</v>
      </c>
      <c r="O16" s="5">
        <v>8</v>
      </c>
      <c r="P16" s="5">
        <v>10</v>
      </c>
      <c r="Q16" s="5">
        <v>11</v>
      </c>
      <c r="R16" s="5">
        <v>13</v>
      </c>
      <c r="S16" s="5">
        <v>14</v>
      </c>
      <c r="T16" s="5">
        <v>15</v>
      </c>
      <c r="U16" s="5">
        <v>17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84</v>
      </c>
      <c r="C17" s="5">
        <v>62</v>
      </c>
      <c r="D17" s="5">
        <v>24</v>
      </c>
      <c r="E17" s="5">
        <v>9</v>
      </c>
      <c r="F17" s="5">
        <v>6</v>
      </c>
      <c r="G17" s="5">
        <v>5</v>
      </c>
      <c r="H17" s="5">
        <v>5</v>
      </c>
      <c r="I17" s="5">
        <v>5</v>
      </c>
      <c r="J17" s="5">
        <v>5</v>
      </c>
      <c r="K17" s="5">
        <v>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75</v>
      </c>
      <c r="C18" s="5">
        <v>54</v>
      </c>
      <c r="D18" s="5">
        <v>19</v>
      </c>
      <c r="E18" s="5">
        <v>8</v>
      </c>
      <c r="F18" s="5">
        <v>5</v>
      </c>
      <c r="G18" s="5">
        <v>4</v>
      </c>
      <c r="H18" s="5">
        <v>4</v>
      </c>
      <c r="I18" s="5">
        <v>4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65</v>
      </c>
      <c r="C19" s="5">
        <v>44</v>
      </c>
      <c r="D19" s="5">
        <v>15</v>
      </c>
      <c r="E19" s="5">
        <v>5</v>
      </c>
      <c r="F19" s="5">
        <v>4</v>
      </c>
      <c r="G19" s="5">
        <v>3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61</v>
      </c>
      <c r="C20" s="5">
        <v>39</v>
      </c>
      <c r="D20" s="5">
        <v>13</v>
      </c>
      <c r="E20" s="5">
        <v>5</v>
      </c>
      <c r="F20" s="5">
        <v>3</v>
      </c>
      <c r="G20" s="5">
        <v>2</v>
      </c>
      <c r="H20" s="5">
        <v>2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58</v>
      </c>
      <c r="C21" s="5">
        <v>36</v>
      </c>
      <c r="D21" s="5">
        <v>11</v>
      </c>
      <c r="E21" s="5">
        <v>4</v>
      </c>
      <c r="F21" s="5">
        <v>3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52</v>
      </c>
      <c r="C22" s="5">
        <v>30</v>
      </c>
      <c r="D22" s="5">
        <v>9</v>
      </c>
      <c r="E22" s="5">
        <v>3</v>
      </c>
      <c r="F22" s="5">
        <v>2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48</v>
      </c>
      <c r="C23" s="5">
        <v>27</v>
      </c>
      <c r="D23" s="5">
        <v>8</v>
      </c>
      <c r="E23" s="5">
        <v>3</v>
      </c>
      <c r="F23" s="5">
        <v>1</v>
      </c>
      <c r="G23" s="5">
        <v>1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44</v>
      </c>
      <c r="C24" s="5">
        <v>24</v>
      </c>
      <c r="D24" s="5">
        <v>6</v>
      </c>
      <c r="E24" s="5">
        <v>2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42</v>
      </c>
      <c r="C25" s="5">
        <v>21</v>
      </c>
      <c r="D25" s="5">
        <v>5</v>
      </c>
      <c r="E25" s="5">
        <v>2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37</v>
      </c>
      <c r="C26" s="5">
        <v>20</v>
      </c>
      <c r="D26" s="5">
        <v>5</v>
      </c>
      <c r="E26" s="5">
        <v>2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36</v>
      </c>
      <c r="C27" s="5">
        <v>18</v>
      </c>
      <c r="D27" s="5">
        <v>4</v>
      </c>
      <c r="E27" s="5">
        <v>2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35</v>
      </c>
      <c r="C28" s="5">
        <v>16</v>
      </c>
      <c r="D28" s="5">
        <v>3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33</v>
      </c>
      <c r="C29" s="5">
        <v>16</v>
      </c>
      <c r="D29" s="5">
        <v>3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31</v>
      </c>
      <c r="C30" s="5">
        <v>15</v>
      </c>
      <c r="D30" s="5">
        <v>3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0.103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0.374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1.405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598</v>
      </c>
      <c r="C2" s="5">
        <v>598</v>
      </c>
      <c r="D2" s="5">
        <v>598</v>
      </c>
      <c r="E2" s="5">
        <v>598</v>
      </c>
      <c r="F2" s="5">
        <v>598</v>
      </c>
      <c r="G2" s="5">
        <v>598</v>
      </c>
      <c r="H2" s="5">
        <v>598</v>
      </c>
      <c r="I2" s="5">
        <v>598</v>
      </c>
      <c r="J2" s="5">
        <v>598</v>
      </c>
      <c r="K2" s="5">
        <v>598</v>
      </c>
      <c r="L2" s="5">
        <v>598</v>
      </c>
      <c r="M2" s="5">
        <v>598</v>
      </c>
      <c r="N2" s="5">
        <v>598</v>
      </c>
      <c r="O2" s="5">
        <v>598</v>
      </c>
      <c r="P2" s="5">
        <v>598</v>
      </c>
      <c r="Q2" s="5">
        <v>598</v>
      </c>
      <c r="R2" s="5">
        <v>598</v>
      </c>
      <c r="S2" s="5">
        <v>598</v>
      </c>
      <c r="T2" s="5">
        <v>598</v>
      </c>
      <c r="U2" s="5">
        <v>598</v>
      </c>
      <c r="V2" s="6"/>
    </row>
    <row x14ac:dyDescent="0.25" r="3" customHeight="1" ht="18.75">
      <c r="A3" s="4">
        <v>0.25</v>
      </c>
      <c r="B3" s="5">
        <v>648</v>
      </c>
      <c r="C3" s="5">
        <v>652</v>
      </c>
      <c r="D3" s="5">
        <v>651</v>
      </c>
      <c r="E3" s="5">
        <v>641</v>
      </c>
      <c r="F3" s="5">
        <v>648</v>
      </c>
      <c r="G3" s="5">
        <v>645</v>
      </c>
      <c r="H3" s="5">
        <v>638</v>
      </c>
      <c r="I3" s="5">
        <v>630</v>
      </c>
      <c r="J3" s="5">
        <v>621</v>
      </c>
      <c r="K3" s="5">
        <v>612</v>
      </c>
      <c r="L3" s="5">
        <v>604</v>
      </c>
      <c r="M3" s="5">
        <v>587</v>
      </c>
      <c r="N3" s="5">
        <v>568</v>
      </c>
      <c r="O3" s="5">
        <v>556</v>
      </c>
      <c r="P3" s="5">
        <v>541</v>
      </c>
      <c r="Q3" s="5">
        <v>537</v>
      </c>
      <c r="R3" s="5">
        <v>524</v>
      </c>
      <c r="S3" s="5">
        <v>524</v>
      </c>
      <c r="T3" s="5">
        <v>529</v>
      </c>
      <c r="U3" s="5">
        <v>529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644</v>
      </c>
      <c r="C4" s="5">
        <v>651</v>
      </c>
      <c r="D4" s="5">
        <v>645</v>
      </c>
      <c r="E4" s="5">
        <v>644</v>
      </c>
      <c r="F4" s="5">
        <v>637</v>
      </c>
      <c r="G4" s="5">
        <v>613</v>
      </c>
      <c r="H4" s="5">
        <v>584</v>
      </c>
      <c r="I4" s="5">
        <v>464</v>
      </c>
      <c r="J4" s="5">
        <v>549</v>
      </c>
      <c r="K4" s="5">
        <v>533</v>
      </c>
      <c r="L4" s="5">
        <v>518</v>
      </c>
      <c r="M4" s="5">
        <v>474</v>
      </c>
      <c r="N4" s="5">
        <v>442</v>
      </c>
      <c r="O4" s="5">
        <v>424</v>
      </c>
      <c r="P4" s="5">
        <v>409</v>
      </c>
      <c r="Q4" s="5">
        <v>412</v>
      </c>
      <c r="R4" s="5">
        <v>407</v>
      </c>
      <c r="S4" s="5">
        <v>413</v>
      </c>
      <c r="T4" s="5">
        <v>414</v>
      </c>
      <c r="U4" s="5">
        <v>417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608</v>
      </c>
      <c r="C5" s="5">
        <v>609</v>
      </c>
      <c r="D5" s="5">
        <v>606</v>
      </c>
      <c r="E5" s="5">
        <v>604</v>
      </c>
      <c r="F5" s="5">
        <v>580</v>
      </c>
      <c r="G5" s="5">
        <v>537</v>
      </c>
      <c r="H5" s="5">
        <v>492</v>
      </c>
      <c r="I5" s="5">
        <v>361</v>
      </c>
      <c r="J5" s="5">
        <v>441</v>
      </c>
      <c r="K5" s="5">
        <v>413</v>
      </c>
      <c r="L5" s="5">
        <v>387</v>
      </c>
      <c r="M5" s="5">
        <v>332</v>
      </c>
      <c r="N5" s="5">
        <v>304</v>
      </c>
      <c r="O5" s="5">
        <v>293</v>
      </c>
      <c r="P5" s="5">
        <v>289</v>
      </c>
      <c r="Q5" s="5">
        <v>289</v>
      </c>
      <c r="R5" s="5">
        <v>294</v>
      </c>
      <c r="S5" s="5">
        <v>300</v>
      </c>
      <c r="T5" s="5">
        <v>303</v>
      </c>
      <c r="U5" s="5">
        <v>310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565</v>
      </c>
      <c r="C6" s="5">
        <v>567</v>
      </c>
      <c r="D6" s="5">
        <v>564</v>
      </c>
      <c r="E6" s="5">
        <v>522</v>
      </c>
      <c r="F6" s="5">
        <v>475</v>
      </c>
      <c r="G6" s="5">
        <v>435</v>
      </c>
      <c r="H6" s="5">
        <v>398</v>
      </c>
      <c r="I6" s="5">
        <v>234</v>
      </c>
      <c r="J6" s="5">
        <v>326</v>
      </c>
      <c r="K6" s="5">
        <v>292</v>
      </c>
      <c r="L6" s="5">
        <v>262</v>
      </c>
      <c r="M6" s="5">
        <v>222</v>
      </c>
      <c r="N6" s="5">
        <v>202</v>
      </c>
      <c r="O6" s="5">
        <v>200</v>
      </c>
      <c r="P6" s="5">
        <v>198</v>
      </c>
      <c r="Q6" s="5">
        <v>207</v>
      </c>
      <c r="R6" s="5">
        <v>213</v>
      </c>
      <c r="S6" s="5">
        <v>217</v>
      </c>
      <c r="T6" s="5">
        <v>219</v>
      </c>
      <c r="U6" s="5">
        <v>223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510</v>
      </c>
      <c r="C7" s="5">
        <v>508</v>
      </c>
      <c r="D7" s="5">
        <v>495</v>
      </c>
      <c r="E7" s="5">
        <v>442</v>
      </c>
      <c r="F7" s="5">
        <v>384</v>
      </c>
      <c r="G7" s="5">
        <v>324</v>
      </c>
      <c r="H7" s="5">
        <v>270</v>
      </c>
      <c r="I7" s="5">
        <v>152</v>
      </c>
      <c r="J7" s="5">
        <v>207</v>
      </c>
      <c r="K7" s="5">
        <v>184</v>
      </c>
      <c r="L7" s="5">
        <v>166</v>
      </c>
      <c r="M7" s="5">
        <v>144</v>
      </c>
      <c r="N7" s="5">
        <v>137</v>
      </c>
      <c r="O7" s="5">
        <v>135</v>
      </c>
      <c r="P7" s="5">
        <v>136</v>
      </c>
      <c r="Q7" s="5">
        <v>143</v>
      </c>
      <c r="R7" s="5">
        <v>150</v>
      </c>
      <c r="S7" s="5">
        <v>157</v>
      </c>
      <c r="T7" s="5">
        <v>159</v>
      </c>
      <c r="U7" s="5">
        <v>165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445</v>
      </c>
      <c r="C8" s="5">
        <v>439</v>
      </c>
      <c r="D8" s="5">
        <v>429</v>
      </c>
      <c r="E8" s="5">
        <v>359</v>
      </c>
      <c r="F8" s="5">
        <v>283</v>
      </c>
      <c r="G8" s="5">
        <v>224</v>
      </c>
      <c r="H8" s="5">
        <v>180</v>
      </c>
      <c r="I8" s="5">
        <v>100</v>
      </c>
      <c r="J8" s="5">
        <v>133</v>
      </c>
      <c r="K8" s="5">
        <v>118</v>
      </c>
      <c r="L8" s="5">
        <v>108</v>
      </c>
      <c r="M8" s="5">
        <v>94</v>
      </c>
      <c r="N8" s="5">
        <v>90</v>
      </c>
      <c r="O8" s="5">
        <v>92</v>
      </c>
      <c r="P8" s="5">
        <v>96</v>
      </c>
      <c r="Q8" s="5">
        <v>103</v>
      </c>
      <c r="R8" s="5">
        <v>108</v>
      </c>
      <c r="S8" s="5">
        <v>117</v>
      </c>
      <c r="T8" s="5">
        <v>119</v>
      </c>
      <c r="U8" s="5">
        <v>121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396</v>
      </c>
      <c r="C9" s="5">
        <v>384</v>
      </c>
      <c r="D9" s="5">
        <v>368</v>
      </c>
      <c r="E9" s="5">
        <v>284</v>
      </c>
      <c r="F9" s="5">
        <v>201</v>
      </c>
      <c r="G9" s="5">
        <v>150</v>
      </c>
      <c r="H9" s="5">
        <v>120</v>
      </c>
      <c r="I9" s="5">
        <v>68</v>
      </c>
      <c r="J9" s="5">
        <v>89</v>
      </c>
      <c r="K9" s="5">
        <v>80</v>
      </c>
      <c r="L9" s="5">
        <v>74</v>
      </c>
      <c r="M9" s="5">
        <v>65</v>
      </c>
      <c r="N9" s="5">
        <v>64</v>
      </c>
      <c r="O9" s="5">
        <v>68</v>
      </c>
      <c r="P9" s="5">
        <v>71</v>
      </c>
      <c r="Q9" s="5">
        <v>75</v>
      </c>
      <c r="R9" s="5">
        <v>80</v>
      </c>
      <c r="S9" s="5">
        <v>87</v>
      </c>
      <c r="T9" s="5">
        <v>90</v>
      </c>
      <c r="U9" s="5">
        <v>91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339</v>
      </c>
      <c r="C10" s="5">
        <v>339</v>
      </c>
      <c r="D10" s="5">
        <v>318</v>
      </c>
      <c r="E10" s="5">
        <v>221</v>
      </c>
      <c r="F10" s="5">
        <v>148</v>
      </c>
      <c r="G10" s="5">
        <v>106</v>
      </c>
      <c r="H10" s="5">
        <v>82</v>
      </c>
      <c r="I10" s="5">
        <v>35</v>
      </c>
      <c r="J10" s="5">
        <v>61</v>
      </c>
      <c r="K10" s="5">
        <v>56</v>
      </c>
      <c r="L10" s="5">
        <v>53</v>
      </c>
      <c r="M10" s="5">
        <v>48</v>
      </c>
      <c r="N10" s="5">
        <v>46</v>
      </c>
      <c r="O10" s="5">
        <v>50</v>
      </c>
      <c r="P10" s="5">
        <v>52</v>
      </c>
      <c r="Q10" s="5">
        <v>56</v>
      </c>
      <c r="R10" s="5">
        <v>61</v>
      </c>
      <c r="S10" s="5">
        <v>67</v>
      </c>
      <c r="T10" s="5">
        <v>69</v>
      </c>
      <c r="U10" s="5">
        <v>72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257</v>
      </c>
      <c r="C11" s="5">
        <v>258</v>
      </c>
      <c r="D11" s="5">
        <v>239</v>
      </c>
      <c r="E11" s="5">
        <v>126</v>
      </c>
      <c r="F11" s="5">
        <v>76</v>
      </c>
      <c r="G11" s="5">
        <v>52</v>
      </c>
      <c r="H11" s="5">
        <v>42</v>
      </c>
      <c r="I11" s="5">
        <v>19</v>
      </c>
      <c r="J11" s="5">
        <v>31</v>
      </c>
      <c r="K11" s="5">
        <v>29</v>
      </c>
      <c r="L11" s="5">
        <v>28</v>
      </c>
      <c r="M11" s="5">
        <v>26</v>
      </c>
      <c r="N11" s="5">
        <v>26</v>
      </c>
      <c r="O11" s="5">
        <v>29</v>
      </c>
      <c r="P11" s="5">
        <v>31</v>
      </c>
      <c r="Q11" s="5">
        <v>35</v>
      </c>
      <c r="R11" s="5">
        <v>38</v>
      </c>
      <c r="S11" s="5">
        <v>43</v>
      </c>
      <c r="T11" s="5">
        <v>43</v>
      </c>
      <c r="U11" s="5">
        <v>47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199</v>
      </c>
      <c r="C12" s="5">
        <v>194</v>
      </c>
      <c r="D12" s="5">
        <v>146</v>
      </c>
      <c r="E12" s="5">
        <v>71</v>
      </c>
      <c r="F12" s="5">
        <v>41</v>
      </c>
      <c r="G12" s="5">
        <v>28</v>
      </c>
      <c r="H12" s="5">
        <v>23</v>
      </c>
      <c r="I12" s="5">
        <v>11</v>
      </c>
      <c r="J12" s="5">
        <v>18</v>
      </c>
      <c r="K12" s="5">
        <v>17</v>
      </c>
      <c r="L12" s="5">
        <v>16</v>
      </c>
      <c r="M12" s="5">
        <v>16</v>
      </c>
      <c r="N12" s="5">
        <v>17</v>
      </c>
      <c r="O12" s="5">
        <v>19</v>
      </c>
      <c r="P12" s="5">
        <v>20</v>
      </c>
      <c r="Q12" s="5">
        <v>24</v>
      </c>
      <c r="R12" s="5">
        <v>25</v>
      </c>
      <c r="S12" s="5">
        <v>28</v>
      </c>
      <c r="T12" s="5">
        <v>31</v>
      </c>
      <c r="U12" s="5">
        <v>32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153</v>
      </c>
      <c r="C13" s="5">
        <v>149</v>
      </c>
      <c r="D13" s="5">
        <v>100</v>
      </c>
      <c r="E13" s="5">
        <v>42</v>
      </c>
      <c r="F13" s="5">
        <v>24</v>
      </c>
      <c r="G13" s="5">
        <v>16</v>
      </c>
      <c r="H13" s="5">
        <v>13</v>
      </c>
      <c r="I13" s="5">
        <v>8</v>
      </c>
      <c r="J13" s="5">
        <v>11</v>
      </c>
      <c r="K13" s="5">
        <v>10</v>
      </c>
      <c r="L13" s="5">
        <v>10</v>
      </c>
      <c r="M13" s="5">
        <v>11</v>
      </c>
      <c r="N13" s="5">
        <v>11</v>
      </c>
      <c r="O13" s="5">
        <v>13</v>
      </c>
      <c r="P13" s="5">
        <v>14</v>
      </c>
      <c r="Q13" s="5">
        <v>18</v>
      </c>
      <c r="R13" s="5">
        <v>18</v>
      </c>
      <c r="S13" s="5">
        <v>21</v>
      </c>
      <c r="T13" s="5">
        <v>23</v>
      </c>
      <c r="U13" s="5">
        <v>23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127</v>
      </c>
      <c r="C14" s="5">
        <v>116</v>
      </c>
      <c r="D14" s="5">
        <v>70</v>
      </c>
      <c r="E14" s="5">
        <v>27</v>
      </c>
      <c r="F14" s="5">
        <v>14</v>
      </c>
      <c r="G14" s="5">
        <v>10</v>
      </c>
      <c r="H14" s="5">
        <v>9</v>
      </c>
      <c r="I14" s="5">
        <v>6</v>
      </c>
      <c r="J14" s="5">
        <v>7</v>
      </c>
      <c r="K14" s="5">
        <v>7</v>
      </c>
      <c r="L14" s="5">
        <v>7</v>
      </c>
      <c r="M14" s="5">
        <v>7</v>
      </c>
      <c r="N14" s="5">
        <v>8</v>
      </c>
      <c r="O14" s="5">
        <v>9</v>
      </c>
      <c r="P14" s="5">
        <v>10</v>
      </c>
      <c r="Q14" s="5">
        <v>12</v>
      </c>
      <c r="R14" s="5">
        <v>13</v>
      </c>
      <c r="S14" s="5">
        <v>15</v>
      </c>
      <c r="T14" s="5">
        <v>17</v>
      </c>
      <c r="U14" s="5">
        <v>18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101</v>
      </c>
      <c r="C15" s="5">
        <v>92</v>
      </c>
      <c r="D15" s="5">
        <v>49</v>
      </c>
      <c r="E15" s="5">
        <v>18</v>
      </c>
      <c r="F15" s="5">
        <v>10</v>
      </c>
      <c r="G15" s="5">
        <v>7</v>
      </c>
      <c r="H15" s="5">
        <v>6</v>
      </c>
      <c r="I15" s="5">
        <v>4</v>
      </c>
      <c r="J15" s="5">
        <v>6</v>
      </c>
      <c r="K15" s="5">
        <v>6</v>
      </c>
      <c r="L15" s="5">
        <v>5</v>
      </c>
      <c r="M15" s="5">
        <v>5</v>
      </c>
      <c r="N15" s="5">
        <v>6</v>
      </c>
      <c r="O15" s="5">
        <v>7</v>
      </c>
      <c r="P15" s="5">
        <v>8</v>
      </c>
      <c r="Q15" s="5">
        <v>9</v>
      </c>
      <c r="R15" s="5">
        <v>10</v>
      </c>
      <c r="S15" s="5">
        <v>12</v>
      </c>
      <c r="T15" s="5">
        <v>12</v>
      </c>
      <c r="U15" s="5">
        <v>14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85</v>
      </c>
      <c r="C16" s="5">
        <v>77</v>
      </c>
      <c r="D16" s="5">
        <v>34</v>
      </c>
      <c r="E16" s="5">
        <v>12</v>
      </c>
      <c r="F16" s="5">
        <v>6</v>
      </c>
      <c r="G16" s="5">
        <v>4</v>
      </c>
      <c r="H16" s="5">
        <v>4</v>
      </c>
      <c r="I16" s="5">
        <v>4</v>
      </c>
      <c r="J16" s="5">
        <v>4</v>
      </c>
      <c r="K16" s="5">
        <v>4</v>
      </c>
      <c r="L16" s="5">
        <v>4</v>
      </c>
      <c r="M16" s="5">
        <v>3</v>
      </c>
      <c r="N16" s="5">
        <v>4</v>
      </c>
      <c r="O16" s="5">
        <v>5</v>
      </c>
      <c r="P16" s="5">
        <v>6</v>
      </c>
      <c r="Q16" s="5">
        <v>7</v>
      </c>
      <c r="R16" s="5">
        <v>8</v>
      </c>
      <c r="S16" s="5">
        <v>10</v>
      </c>
      <c r="T16" s="5">
        <v>10</v>
      </c>
      <c r="U16" s="5">
        <v>11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68</v>
      </c>
      <c r="C17" s="5">
        <v>59</v>
      </c>
      <c r="D17" s="5">
        <v>24</v>
      </c>
      <c r="E17" s="5">
        <v>8</v>
      </c>
      <c r="F17" s="5">
        <v>5</v>
      </c>
      <c r="G17" s="5">
        <v>4</v>
      </c>
      <c r="H17" s="5">
        <v>4</v>
      </c>
      <c r="I17" s="5">
        <v>3</v>
      </c>
      <c r="J17" s="5">
        <v>3</v>
      </c>
      <c r="K17" s="5">
        <v>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59</v>
      </c>
      <c r="C18" s="5">
        <v>50</v>
      </c>
      <c r="D18" s="5">
        <v>18</v>
      </c>
      <c r="E18" s="5">
        <v>6</v>
      </c>
      <c r="F18" s="5">
        <v>4</v>
      </c>
      <c r="G18" s="5">
        <v>3</v>
      </c>
      <c r="H18" s="5">
        <v>3</v>
      </c>
      <c r="I18" s="5">
        <v>2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52</v>
      </c>
      <c r="C19" s="5">
        <v>41</v>
      </c>
      <c r="D19" s="5">
        <v>15</v>
      </c>
      <c r="E19" s="5">
        <v>4</v>
      </c>
      <c r="F19" s="5">
        <v>4</v>
      </c>
      <c r="G19" s="5">
        <v>3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47</v>
      </c>
      <c r="C20" s="5">
        <v>37</v>
      </c>
      <c r="D20" s="5">
        <v>11</v>
      </c>
      <c r="E20" s="5">
        <v>4</v>
      </c>
      <c r="F20" s="5">
        <v>3</v>
      </c>
      <c r="G20" s="5">
        <v>2</v>
      </c>
      <c r="H20" s="5">
        <v>2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43</v>
      </c>
      <c r="C21" s="5">
        <v>31</v>
      </c>
      <c r="D21" s="5">
        <v>9</v>
      </c>
      <c r="E21" s="5">
        <v>3</v>
      </c>
      <c r="F21" s="5">
        <v>2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39</v>
      </c>
      <c r="C22" s="5">
        <v>29</v>
      </c>
      <c r="D22" s="5">
        <v>8</v>
      </c>
      <c r="E22" s="5">
        <v>2</v>
      </c>
      <c r="F22" s="5">
        <v>2</v>
      </c>
      <c r="G22" s="5">
        <v>2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37</v>
      </c>
      <c r="C23" s="5">
        <v>25</v>
      </c>
      <c r="D23" s="5">
        <v>6</v>
      </c>
      <c r="E23" s="5">
        <v>2</v>
      </c>
      <c r="F23" s="5">
        <v>1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31</v>
      </c>
      <c r="C24" s="5">
        <v>22</v>
      </c>
      <c r="D24" s="5">
        <v>6</v>
      </c>
      <c r="E24" s="5">
        <v>2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27</v>
      </c>
      <c r="C25" s="5">
        <v>20</v>
      </c>
      <c r="D25" s="5">
        <v>4</v>
      </c>
      <c r="E25" s="5">
        <v>2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26</v>
      </c>
      <c r="C26" s="5">
        <v>18</v>
      </c>
      <c r="D26" s="5">
        <v>4</v>
      </c>
      <c r="E26" s="5">
        <v>2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25</v>
      </c>
      <c r="C27" s="5">
        <v>16</v>
      </c>
      <c r="D27" s="5">
        <v>3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24</v>
      </c>
      <c r="C28" s="5">
        <v>16</v>
      </c>
      <c r="D28" s="5">
        <v>3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21</v>
      </c>
      <c r="C29" s="5">
        <v>16</v>
      </c>
      <c r="D29" s="5">
        <v>2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20</v>
      </c>
      <c r="C30" s="5">
        <v>14</v>
      </c>
      <c r="D30" s="5">
        <v>2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0.086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0.567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1.441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1003</v>
      </c>
      <c r="C2" s="5">
        <v>1003</v>
      </c>
      <c r="D2" s="5">
        <v>1003</v>
      </c>
      <c r="E2" s="5">
        <v>1003</v>
      </c>
      <c r="F2" s="5">
        <v>1003</v>
      </c>
      <c r="G2" s="5">
        <v>1003</v>
      </c>
      <c r="H2" s="5">
        <v>1003</v>
      </c>
      <c r="I2" s="5">
        <v>1003</v>
      </c>
      <c r="J2" s="5">
        <v>1003</v>
      </c>
      <c r="K2" s="5">
        <v>1003</v>
      </c>
      <c r="L2" s="5">
        <v>1003</v>
      </c>
      <c r="M2" s="5">
        <v>1003</v>
      </c>
      <c r="N2" s="5">
        <v>1003</v>
      </c>
      <c r="O2" s="5">
        <v>1003</v>
      </c>
      <c r="P2" s="5">
        <v>1003</v>
      </c>
      <c r="Q2" s="5">
        <v>1003</v>
      </c>
      <c r="R2" s="5">
        <v>1003</v>
      </c>
      <c r="S2" s="5">
        <v>1003</v>
      </c>
      <c r="T2" s="5">
        <v>1003</v>
      </c>
      <c r="U2" s="5">
        <v>1003</v>
      </c>
      <c r="V2" s="6"/>
    </row>
    <row x14ac:dyDescent="0.25" r="3" customHeight="1" ht="18.75">
      <c r="A3" s="4">
        <v>0.25</v>
      </c>
      <c r="B3" s="5">
        <v>951</v>
      </c>
      <c r="C3" s="5">
        <v>935</v>
      </c>
      <c r="D3" s="5">
        <v>935</v>
      </c>
      <c r="E3" s="5">
        <v>950</v>
      </c>
      <c r="F3" s="5">
        <v>948</v>
      </c>
      <c r="G3" s="5">
        <v>941</v>
      </c>
      <c r="H3" s="5">
        <v>933</v>
      </c>
      <c r="I3" s="5">
        <v>931</v>
      </c>
      <c r="J3" s="5">
        <v>930</v>
      </c>
      <c r="K3" s="5">
        <v>929</v>
      </c>
      <c r="L3" s="5">
        <v>929</v>
      </c>
      <c r="M3" s="5">
        <v>935</v>
      </c>
      <c r="N3" s="5">
        <v>936</v>
      </c>
      <c r="O3" s="5">
        <v>941</v>
      </c>
      <c r="P3" s="5">
        <v>956</v>
      </c>
      <c r="Q3" s="5">
        <v>957</v>
      </c>
      <c r="R3" s="5">
        <v>959</v>
      </c>
      <c r="S3" s="5">
        <v>971</v>
      </c>
      <c r="T3" s="5">
        <v>974</v>
      </c>
      <c r="U3" s="5">
        <v>975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794</v>
      </c>
      <c r="C4" s="5">
        <v>780</v>
      </c>
      <c r="D4" s="5">
        <v>784</v>
      </c>
      <c r="E4" s="5">
        <v>784</v>
      </c>
      <c r="F4" s="5">
        <v>782</v>
      </c>
      <c r="G4" s="5">
        <v>772</v>
      </c>
      <c r="H4" s="5">
        <v>761</v>
      </c>
      <c r="I4" s="5">
        <v>757</v>
      </c>
      <c r="J4" s="5">
        <v>754</v>
      </c>
      <c r="K4" s="5">
        <v>744</v>
      </c>
      <c r="L4" s="5">
        <v>735</v>
      </c>
      <c r="M4" s="5">
        <v>739</v>
      </c>
      <c r="N4" s="5">
        <v>725</v>
      </c>
      <c r="O4" s="5">
        <v>751</v>
      </c>
      <c r="P4" s="5">
        <v>762</v>
      </c>
      <c r="Q4" s="5">
        <v>780</v>
      </c>
      <c r="R4" s="5">
        <v>791</v>
      </c>
      <c r="S4" s="5">
        <v>816</v>
      </c>
      <c r="T4" s="5">
        <v>817</v>
      </c>
      <c r="U4" s="5">
        <v>837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645</v>
      </c>
      <c r="C5" s="5">
        <v>642</v>
      </c>
      <c r="D5" s="5">
        <v>642</v>
      </c>
      <c r="E5" s="5">
        <v>627</v>
      </c>
      <c r="F5" s="5">
        <v>617</v>
      </c>
      <c r="G5" s="5">
        <v>602</v>
      </c>
      <c r="H5" s="5">
        <v>584</v>
      </c>
      <c r="I5" s="5">
        <v>566</v>
      </c>
      <c r="J5" s="5">
        <v>550</v>
      </c>
      <c r="K5" s="5">
        <v>539</v>
      </c>
      <c r="L5" s="5">
        <v>531</v>
      </c>
      <c r="M5" s="5">
        <v>520</v>
      </c>
      <c r="N5" s="5">
        <v>517</v>
      </c>
      <c r="O5" s="5">
        <v>541</v>
      </c>
      <c r="P5" s="5">
        <v>557</v>
      </c>
      <c r="Q5" s="5">
        <v>479</v>
      </c>
      <c r="R5" s="5">
        <v>596</v>
      </c>
      <c r="S5" s="5">
        <v>623</v>
      </c>
      <c r="T5" s="5">
        <v>628</v>
      </c>
      <c r="U5" s="5">
        <v>637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533</v>
      </c>
      <c r="C6" s="5">
        <v>532</v>
      </c>
      <c r="D6" s="5">
        <v>526</v>
      </c>
      <c r="E6" s="5">
        <v>506</v>
      </c>
      <c r="F6" s="5">
        <v>473</v>
      </c>
      <c r="G6" s="5">
        <v>427</v>
      </c>
      <c r="H6" s="5">
        <v>406</v>
      </c>
      <c r="I6" s="5">
        <v>391</v>
      </c>
      <c r="J6" s="5">
        <v>381</v>
      </c>
      <c r="K6" s="5">
        <v>368</v>
      </c>
      <c r="L6" s="5">
        <v>358</v>
      </c>
      <c r="M6" s="5">
        <v>350</v>
      </c>
      <c r="N6" s="5">
        <v>361</v>
      </c>
      <c r="O6" s="5">
        <v>371</v>
      </c>
      <c r="P6" s="5">
        <v>399</v>
      </c>
      <c r="Q6" s="5">
        <v>419</v>
      </c>
      <c r="R6" s="5">
        <v>435</v>
      </c>
      <c r="S6" s="5">
        <v>461</v>
      </c>
      <c r="T6" s="5">
        <v>463</v>
      </c>
      <c r="U6" s="5">
        <v>469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464</v>
      </c>
      <c r="C7" s="5">
        <v>459</v>
      </c>
      <c r="D7" s="5">
        <v>442</v>
      </c>
      <c r="E7" s="5">
        <v>406</v>
      </c>
      <c r="F7" s="5">
        <v>361</v>
      </c>
      <c r="G7" s="5">
        <v>320</v>
      </c>
      <c r="H7" s="5">
        <v>288</v>
      </c>
      <c r="I7" s="5">
        <v>269</v>
      </c>
      <c r="J7" s="5">
        <v>257</v>
      </c>
      <c r="K7" s="5">
        <v>247</v>
      </c>
      <c r="L7" s="5">
        <v>241</v>
      </c>
      <c r="M7" s="5">
        <v>241</v>
      </c>
      <c r="N7" s="5">
        <v>246</v>
      </c>
      <c r="O7" s="5">
        <v>262</v>
      </c>
      <c r="P7" s="5">
        <v>279</v>
      </c>
      <c r="Q7" s="5">
        <v>300</v>
      </c>
      <c r="R7" s="5">
        <v>316</v>
      </c>
      <c r="S7" s="5">
        <v>333</v>
      </c>
      <c r="T7" s="5">
        <v>342</v>
      </c>
      <c r="U7" s="5">
        <v>346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407</v>
      </c>
      <c r="C8" s="5">
        <v>396</v>
      </c>
      <c r="D8" s="5">
        <v>372</v>
      </c>
      <c r="E8" s="5">
        <v>326</v>
      </c>
      <c r="F8" s="5">
        <v>265</v>
      </c>
      <c r="G8" s="5">
        <v>223</v>
      </c>
      <c r="H8" s="5">
        <v>195</v>
      </c>
      <c r="I8" s="5">
        <v>180</v>
      </c>
      <c r="J8" s="5">
        <v>173</v>
      </c>
      <c r="K8" s="5">
        <v>167</v>
      </c>
      <c r="L8" s="5">
        <v>164</v>
      </c>
      <c r="M8" s="5">
        <v>166</v>
      </c>
      <c r="N8" s="5">
        <v>171</v>
      </c>
      <c r="O8" s="5">
        <v>184</v>
      </c>
      <c r="P8" s="5">
        <v>200</v>
      </c>
      <c r="Q8" s="5">
        <v>217</v>
      </c>
      <c r="R8" s="5">
        <v>235</v>
      </c>
      <c r="S8" s="5">
        <v>249</v>
      </c>
      <c r="T8" s="5">
        <v>254</v>
      </c>
      <c r="U8" s="5">
        <v>258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367</v>
      </c>
      <c r="C9" s="5">
        <v>354</v>
      </c>
      <c r="D9" s="5">
        <v>319</v>
      </c>
      <c r="E9" s="5">
        <v>256</v>
      </c>
      <c r="F9" s="5">
        <v>196</v>
      </c>
      <c r="G9" s="5">
        <v>158</v>
      </c>
      <c r="H9" s="5">
        <v>136</v>
      </c>
      <c r="I9" s="5">
        <v>124</v>
      </c>
      <c r="J9" s="5">
        <v>118</v>
      </c>
      <c r="K9" s="5">
        <v>114</v>
      </c>
      <c r="L9" s="5">
        <v>113</v>
      </c>
      <c r="M9" s="5">
        <v>117</v>
      </c>
      <c r="N9" s="5">
        <v>126</v>
      </c>
      <c r="O9" s="5">
        <v>135</v>
      </c>
      <c r="P9" s="5">
        <v>148</v>
      </c>
      <c r="Q9" s="5">
        <v>163</v>
      </c>
      <c r="R9" s="5">
        <v>173</v>
      </c>
      <c r="S9" s="5">
        <v>188</v>
      </c>
      <c r="T9" s="5">
        <v>193</v>
      </c>
      <c r="U9" s="5">
        <v>193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332</v>
      </c>
      <c r="C10" s="5">
        <v>317</v>
      </c>
      <c r="D10" s="5">
        <v>275</v>
      </c>
      <c r="E10" s="5">
        <v>201</v>
      </c>
      <c r="F10" s="5">
        <v>141</v>
      </c>
      <c r="G10" s="5">
        <v>111</v>
      </c>
      <c r="H10" s="5">
        <v>97</v>
      </c>
      <c r="I10" s="5">
        <v>89</v>
      </c>
      <c r="J10" s="5">
        <v>86</v>
      </c>
      <c r="K10" s="5">
        <v>82</v>
      </c>
      <c r="L10" s="5">
        <v>80</v>
      </c>
      <c r="M10" s="5">
        <v>84</v>
      </c>
      <c r="N10" s="5">
        <v>92</v>
      </c>
      <c r="O10" s="5">
        <v>99</v>
      </c>
      <c r="P10" s="5">
        <v>112</v>
      </c>
      <c r="Q10" s="5">
        <v>121</v>
      </c>
      <c r="R10" s="5">
        <v>133</v>
      </c>
      <c r="S10" s="5">
        <v>142</v>
      </c>
      <c r="T10" s="5">
        <v>149</v>
      </c>
      <c r="U10" s="5">
        <v>151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278</v>
      </c>
      <c r="C11" s="5">
        <v>257</v>
      </c>
      <c r="D11" s="5">
        <v>200</v>
      </c>
      <c r="E11" s="5">
        <v>123</v>
      </c>
      <c r="F11" s="5">
        <v>79</v>
      </c>
      <c r="G11" s="5">
        <v>60</v>
      </c>
      <c r="H11" s="5">
        <v>54</v>
      </c>
      <c r="I11" s="5">
        <v>48</v>
      </c>
      <c r="J11" s="5">
        <v>46</v>
      </c>
      <c r="K11" s="5">
        <v>45</v>
      </c>
      <c r="L11" s="5">
        <v>45</v>
      </c>
      <c r="M11" s="5">
        <v>48</v>
      </c>
      <c r="N11" s="5">
        <v>50</v>
      </c>
      <c r="O11" s="5">
        <v>60</v>
      </c>
      <c r="P11" s="5">
        <v>69</v>
      </c>
      <c r="Q11" s="5">
        <v>78</v>
      </c>
      <c r="R11" s="5">
        <v>83</v>
      </c>
      <c r="S11" s="5">
        <v>90</v>
      </c>
      <c r="T11" s="5">
        <v>93</v>
      </c>
      <c r="U11" s="5">
        <v>98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233</v>
      </c>
      <c r="C12" s="5">
        <v>213</v>
      </c>
      <c r="D12" s="5">
        <v>143</v>
      </c>
      <c r="E12" s="5">
        <v>75</v>
      </c>
      <c r="F12" s="5">
        <v>45</v>
      </c>
      <c r="G12" s="5">
        <v>32</v>
      </c>
      <c r="H12" s="5">
        <v>29</v>
      </c>
      <c r="I12" s="5">
        <v>28</v>
      </c>
      <c r="J12" s="5">
        <v>28</v>
      </c>
      <c r="K12" s="5">
        <v>27</v>
      </c>
      <c r="L12" s="5">
        <v>27</v>
      </c>
      <c r="M12" s="5">
        <v>30</v>
      </c>
      <c r="N12" s="5">
        <v>34</v>
      </c>
      <c r="O12" s="5">
        <v>39</v>
      </c>
      <c r="P12" s="5">
        <v>45</v>
      </c>
      <c r="Q12" s="5">
        <v>51</v>
      </c>
      <c r="R12" s="5">
        <v>58</v>
      </c>
      <c r="S12" s="5">
        <v>64</v>
      </c>
      <c r="T12" s="5">
        <v>67</v>
      </c>
      <c r="U12" s="5">
        <v>68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208</v>
      </c>
      <c r="C13" s="5">
        <v>175</v>
      </c>
      <c r="D13" s="5">
        <v>104</v>
      </c>
      <c r="E13" s="5">
        <v>47</v>
      </c>
      <c r="F13" s="5">
        <v>29</v>
      </c>
      <c r="G13" s="5">
        <v>22</v>
      </c>
      <c r="H13" s="5">
        <v>20</v>
      </c>
      <c r="I13" s="5">
        <v>18</v>
      </c>
      <c r="J13" s="5">
        <v>18</v>
      </c>
      <c r="K13" s="5">
        <v>18</v>
      </c>
      <c r="L13" s="5">
        <v>18</v>
      </c>
      <c r="M13" s="5">
        <v>19</v>
      </c>
      <c r="N13" s="5">
        <v>23</v>
      </c>
      <c r="O13" s="5">
        <v>25</v>
      </c>
      <c r="P13" s="5">
        <v>30</v>
      </c>
      <c r="Q13" s="5">
        <v>36</v>
      </c>
      <c r="R13" s="5">
        <v>39</v>
      </c>
      <c r="S13" s="5">
        <v>44</v>
      </c>
      <c r="T13" s="5">
        <v>48</v>
      </c>
      <c r="U13" s="5">
        <v>47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181</v>
      </c>
      <c r="C14" s="5">
        <v>147</v>
      </c>
      <c r="D14" s="5">
        <v>72</v>
      </c>
      <c r="E14" s="5">
        <v>33</v>
      </c>
      <c r="F14" s="5">
        <v>18</v>
      </c>
      <c r="G14" s="5">
        <v>13</v>
      </c>
      <c r="H14" s="5">
        <v>13</v>
      </c>
      <c r="I14" s="5">
        <v>12</v>
      </c>
      <c r="J14" s="5">
        <v>12</v>
      </c>
      <c r="K14" s="5">
        <v>12</v>
      </c>
      <c r="L14" s="5">
        <v>13</v>
      </c>
      <c r="M14" s="5">
        <v>13</v>
      </c>
      <c r="N14" s="5">
        <v>15</v>
      </c>
      <c r="O14" s="5">
        <v>19</v>
      </c>
      <c r="P14" s="5">
        <v>22</v>
      </c>
      <c r="Q14" s="5">
        <v>27</v>
      </c>
      <c r="R14" s="5">
        <v>30</v>
      </c>
      <c r="S14" s="5">
        <v>34</v>
      </c>
      <c r="T14" s="5">
        <v>34</v>
      </c>
      <c r="U14" s="5">
        <v>38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158</v>
      </c>
      <c r="C15" s="5">
        <v>120</v>
      </c>
      <c r="D15" s="5">
        <v>56</v>
      </c>
      <c r="E15" s="5">
        <v>21</v>
      </c>
      <c r="F15" s="5">
        <v>12</v>
      </c>
      <c r="G15" s="5">
        <v>9</v>
      </c>
      <c r="H15" s="5">
        <v>8</v>
      </c>
      <c r="I15" s="5">
        <v>7</v>
      </c>
      <c r="J15" s="5">
        <v>7</v>
      </c>
      <c r="K15" s="5">
        <v>7</v>
      </c>
      <c r="L15" s="5">
        <v>7</v>
      </c>
      <c r="M15" s="5">
        <v>9</v>
      </c>
      <c r="N15" s="5">
        <v>11</v>
      </c>
      <c r="O15" s="5">
        <v>14</v>
      </c>
      <c r="P15" s="5">
        <v>17</v>
      </c>
      <c r="Q15" s="5">
        <v>20</v>
      </c>
      <c r="R15" s="5">
        <v>23</v>
      </c>
      <c r="S15" s="5">
        <v>24</v>
      </c>
      <c r="T15" s="5">
        <v>28</v>
      </c>
      <c r="U15" s="5">
        <v>29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143</v>
      </c>
      <c r="C16" s="5">
        <v>102</v>
      </c>
      <c r="D16" s="5">
        <v>39</v>
      </c>
      <c r="E16" s="5">
        <v>15</v>
      </c>
      <c r="F16" s="5">
        <v>9</v>
      </c>
      <c r="G16" s="5">
        <v>6</v>
      </c>
      <c r="H16" s="5">
        <v>5</v>
      </c>
      <c r="I16" s="5">
        <v>6</v>
      </c>
      <c r="J16" s="5">
        <v>7</v>
      </c>
      <c r="K16" s="5">
        <v>7</v>
      </c>
      <c r="L16" s="5">
        <v>6</v>
      </c>
      <c r="M16" s="5">
        <v>6</v>
      </c>
      <c r="N16" s="5">
        <v>8</v>
      </c>
      <c r="O16" s="5">
        <v>10</v>
      </c>
      <c r="P16" s="5">
        <v>12</v>
      </c>
      <c r="Q16" s="5">
        <v>14</v>
      </c>
      <c r="R16" s="5">
        <v>19</v>
      </c>
      <c r="S16" s="5">
        <v>19</v>
      </c>
      <c r="T16" s="5">
        <v>20</v>
      </c>
      <c r="U16" s="5">
        <v>23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123</v>
      </c>
      <c r="C17" s="5">
        <v>86</v>
      </c>
      <c r="D17" s="5">
        <v>30</v>
      </c>
      <c r="E17" s="5">
        <v>11</v>
      </c>
      <c r="F17" s="5">
        <v>7</v>
      </c>
      <c r="G17" s="5">
        <v>5</v>
      </c>
      <c r="H17" s="5">
        <v>5</v>
      </c>
      <c r="I17" s="5">
        <v>5</v>
      </c>
      <c r="J17" s="5">
        <v>5</v>
      </c>
      <c r="K17" s="5">
        <v>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109</v>
      </c>
      <c r="C18" s="5">
        <v>70</v>
      </c>
      <c r="D18" s="5">
        <v>22</v>
      </c>
      <c r="E18" s="5">
        <v>8</v>
      </c>
      <c r="F18" s="5">
        <v>4</v>
      </c>
      <c r="G18" s="5">
        <v>3</v>
      </c>
      <c r="H18" s="5">
        <v>3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101</v>
      </c>
      <c r="C19" s="5">
        <v>60</v>
      </c>
      <c r="D19" s="5">
        <v>18</v>
      </c>
      <c r="E19" s="5">
        <v>7</v>
      </c>
      <c r="F19" s="5">
        <v>3</v>
      </c>
      <c r="G19" s="5">
        <v>2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88</v>
      </c>
      <c r="C20" s="5">
        <v>54</v>
      </c>
      <c r="D20" s="5">
        <v>14</v>
      </c>
      <c r="E20" s="5">
        <v>5</v>
      </c>
      <c r="F20" s="5">
        <v>2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80</v>
      </c>
      <c r="C21" s="5">
        <v>46</v>
      </c>
      <c r="D21" s="5">
        <v>12</v>
      </c>
      <c r="E21" s="5">
        <v>3</v>
      </c>
      <c r="F21" s="5">
        <v>1</v>
      </c>
      <c r="G21" s="5">
        <v>1</v>
      </c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73</v>
      </c>
      <c r="C22" s="5">
        <v>40</v>
      </c>
      <c r="D22" s="5">
        <v>9</v>
      </c>
      <c r="E22" s="5">
        <v>2</v>
      </c>
      <c r="F22" s="5">
        <v>1</v>
      </c>
      <c r="G22" s="5">
        <v>1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66</v>
      </c>
      <c r="C23" s="5">
        <v>37</v>
      </c>
      <c r="D23" s="5">
        <v>7</v>
      </c>
      <c r="E23" s="5">
        <v>2</v>
      </c>
      <c r="F23" s="5">
        <v>1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60</v>
      </c>
      <c r="C24" s="5">
        <v>31</v>
      </c>
      <c r="D24" s="5">
        <v>6</v>
      </c>
      <c r="E24" s="5">
        <v>1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53</v>
      </c>
      <c r="C25" s="5">
        <v>27</v>
      </c>
      <c r="D25" s="5">
        <v>5</v>
      </c>
      <c r="E25" s="5">
        <v>2</v>
      </c>
      <c r="F25" s="5">
        <v>0</v>
      </c>
      <c r="G25" s="5">
        <v>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51</v>
      </c>
      <c r="C26" s="5">
        <v>25</v>
      </c>
      <c r="D26" s="5">
        <v>4</v>
      </c>
      <c r="E26" s="5">
        <v>2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49</v>
      </c>
      <c r="C27" s="5">
        <v>23</v>
      </c>
      <c r="D27" s="5">
        <v>3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44</v>
      </c>
      <c r="C28" s="5">
        <v>22</v>
      </c>
      <c r="D28" s="5">
        <v>3</v>
      </c>
      <c r="E28" s="5">
        <v>1</v>
      </c>
      <c r="F28" s="5">
        <v>0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44</v>
      </c>
      <c r="C29" s="5">
        <v>19</v>
      </c>
      <c r="D29" s="5">
        <v>2</v>
      </c>
      <c r="E29" s="5">
        <v>0</v>
      </c>
      <c r="F29" s="5">
        <v>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41</v>
      </c>
      <c r="C30" s="5">
        <v>20</v>
      </c>
      <c r="D30" s="5">
        <v>2</v>
      </c>
      <c r="E30" s="5">
        <v>0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0.137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0.331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1.364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1310</v>
      </c>
      <c r="C2" s="5">
        <v>1310</v>
      </c>
      <c r="D2" s="5">
        <v>1310</v>
      </c>
      <c r="E2" s="5">
        <v>1310</v>
      </c>
      <c r="F2" s="5">
        <v>1310</v>
      </c>
      <c r="G2" s="5">
        <v>1310</v>
      </c>
      <c r="H2" s="5">
        <v>1310</v>
      </c>
      <c r="I2" s="5">
        <v>1310</v>
      </c>
      <c r="J2" s="5">
        <v>1310</v>
      </c>
      <c r="K2" s="5">
        <v>1310</v>
      </c>
      <c r="L2" s="5">
        <v>1310</v>
      </c>
      <c r="M2" s="5">
        <v>1310</v>
      </c>
      <c r="N2" s="5">
        <v>1310</v>
      </c>
      <c r="O2" s="5">
        <v>1310</v>
      </c>
      <c r="P2" s="5">
        <v>1310</v>
      </c>
      <c r="Q2" s="5">
        <v>1310</v>
      </c>
      <c r="R2" s="5">
        <v>1310</v>
      </c>
      <c r="S2" s="5">
        <v>1310</v>
      </c>
      <c r="T2" s="5">
        <v>1310</v>
      </c>
      <c r="U2" s="5">
        <v>1310</v>
      </c>
      <c r="V2" s="6"/>
    </row>
    <row x14ac:dyDescent="0.25" r="3" customHeight="1" ht="18.75">
      <c r="A3" s="4">
        <v>0.25</v>
      </c>
      <c r="B3" s="5">
        <v>1236</v>
      </c>
      <c r="C3" s="5">
        <v>1222</v>
      </c>
      <c r="D3" s="5">
        <v>1241</v>
      </c>
      <c r="E3" s="5">
        <v>1214</v>
      </c>
      <c r="F3" s="5">
        <v>1226</v>
      </c>
      <c r="G3" s="5">
        <v>1229</v>
      </c>
      <c r="H3" s="5">
        <v>1228</v>
      </c>
      <c r="I3" s="5">
        <v>1225</v>
      </c>
      <c r="J3" s="5">
        <v>1221</v>
      </c>
      <c r="K3" s="5">
        <v>1215</v>
      </c>
      <c r="L3" s="5">
        <v>1211</v>
      </c>
      <c r="M3" s="5">
        <v>1220</v>
      </c>
      <c r="N3" s="5">
        <v>1212</v>
      </c>
      <c r="O3" s="5">
        <v>1222</v>
      </c>
      <c r="P3" s="5">
        <v>1230</v>
      </c>
      <c r="Q3" s="5">
        <v>1245</v>
      </c>
      <c r="R3" s="5">
        <v>1243</v>
      </c>
      <c r="S3" s="5">
        <v>1262</v>
      </c>
      <c r="T3" s="5">
        <v>1273</v>
      </c>
      <c r="U3" s="5">
        <v>1280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1011</v>
      </c>
      <c r="C4" s="5">
        <v>1019</v>
      </c>
      <c r="D4" s="5">
        <v>1022</v>
      </c>
      <c r="E4" s="5">
        <v>1004</v>
      </c>
      <c r="F4" s="5">
        <v>1001</v>
      </c>
      <c r="G4" s="5">
        <v>994</v>
      </c>
      <c r="H4" s="5">
        <v>986</v>
      </c>
      <c r="I4" s="5">
        <v>976</v>
      </c>
      <c r="J4" s="5">
        <v>967</v>
      </c>
      <c r="K4" s="5">
        <v>959</v>
      </c>
      <c r="L4" s="5">
        <v>952</v>
      </c>
      <c r="M4" s="5">
        <v>940</v>
      </c>
      <c r="N4" s="5">
        <v>939</v>
      </c>
      <c r="O4" s="5">
        <v>964</v>
      </c>
      <c r="P4" s="5">
        <v>980</v>
      </c>
      <c r="Q4" s="5">
        <v>1003</v>
      </c>
      <c r="R4" s="5">
        <v>1016</v>
      </c>
      <c r="S4" s="5">
        <v>1047</v>
      </c>
      <c r="T4" s="5">
        <v>1052</v>
      </c>
      <c r="U4" s="5">
        <v>1062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795</v>
      </c>
      <c r="C5" s="5">
        <v>799</v>
      </c>
      <c r="D5" s="5">
        <v>792</v>
      </c>
      <c r="E5" s="5">
        <v>777</v>
      </c>
      <c r="F5" s="5">
        <v>765</v>
      </c>
      <c r="G5" s="5">
        <v>745</v>
      </c>
      <c r="H5" s="5">
        <v>723</v>
      </c>
      <c r="I5" s="5">
        <v>704</v>
      </c>
      <c r="J5" s="5">
        <v>687</v>
      </c>
      <c r="K5" s="5">
        <v>673</v>
      </c>
      <c r="L5" s="5">
        <v>662</v>
      </c>
      <c r="M5" s="5">
        <v>659</v>
      </c>
      <c r="N5" s="5">
        <v>657</v>
      </c>
      <c r="O5" s="5">
        <v>676</v>
      </c>
      <c r="P5" s="5">
        <v>706</v>
      </c>
      <c r="Q5" s="5">
        <v>738</v>
      </c>
      <c r="R5" s="5">
        <v>760</v>
      </c>
      <c r="S5" s="5">
        <v>789</v>
      </c>
      <c r="T5" s="5">
        <v>804</v>
      </c>
      <c r="U5" s="5">
        <v>812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636</v>
      </c>
      <c r="C6" s="5">
        <v>631</v>
      </c>
      <c r="D6" s="5">
        <v>627</v>
      </c>
      <c r="E6" s="5">
        <v>588</v>
      </c>
      <c r="F6" s="5">
        <v>569</v>
      </c>
      <c r="G6" s="5">
        <v>539</v>
      </c>
      <c r="H6" s="5">
        <v>508</v>
      </c>
      <c r="I6" s="5">
        <v>486</v>
      </c>
      <c r="J6" s="5">
        <v>469</v>
      </c>
      <c r="K6" s="5">
        <v>455</v>
      </c>
      <c r="L6" s="5">
        <v>445</v>
      </c>
      <c r="M6" s="5">
        <v>435</v>
      </c>
      <c r="N6" s="5">
        <v>446</v>
      </c>
      <c r="O6" s="5">
        <v>467</v>
      </c>
      <c r="P6" s="5">
        <v>491</v>
      </c>
      <c r="Q6" s="5">
        <v>525</v>
      </c>
      <c r="R6" s="5">
        <v>548</v>
      </c>
      <c r="S6" s="5">
        <v>576</v>
      </c>
      <c r="T6" s="5">
        <v>582</v>
      </c>
      <c r="U6" s="5">
        <v>601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524</v>
      </c>
      <c r="C7" s="5">
        <v>513</v>
      </c>
      <c r="D7" s="5">
        <v>506</v>
      </c>
      <c r="E7" s="5">
        <v>462</v>
      </c>
      <c r="F7" s="5">
        <v>418</v>
      </c>
      <c r="G7" s="5">
        <v>379</v>
      </c>
      <c r="H7" s="5">
        <v>347</v>
      </c>
      <c r="I7" s="5">
        <v>327</v>
      </c>
      <c r="J7" s="5">
        <v>313</v>
      </c>
      <c r="K7" s="5">
        <v>302</v>
      </c>
      <c r="L7" s="5">
        <v>294</v>
      </c>
      <c r="M7" s="5">
        <v>292</v>
      </c>
      <c r="N7" s="5">
        <v>301</v>
      </c>
      <c r="O7" s="5">
        <v>320</v>
      </c>
      <c r="P7" s="5">
        <v>344</v>
      </c>
      <c r="Q7" s="5">
        <v>373</v>
      </c>
      <c r="R7" s="5">
        <v>394</v>
      </c>
      <c r="S7" s="5">
        <v>422</v>
      </c>
      <c r="T7" s="5">
        <v>434</v>
      </c>
      <c r="U7" s="5">
        <v>440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430</v>
      </c>
      <c r="C8" s="5">
        <v>425</v>
      </c>
      <c r="D8" s="5">
        <v>403</v>
      </c>
      <c r="E8" s="5">
        <v>349</v>
      </c>
      <c r="F8" s="5">
        <v>310</v>
      </c>
      <c r="G8" s="5">
        <v>271</v>
      </c>
      <c r="H8" s="5">
        <v>239</v>
      </c>
      <c r="I8" s="5">
        <v>221</v>
      </c>
      <c r="J8" s="5">
        <v>210</v>
      </c>
      <c r="K8" s="5">
        <v>202</v>
      </c>
      <c r="L8" s="5">
        <v>198</v>
      </c>
      <c r="M8" s="5">
        <v>198</v>
      </c>
      <c r="N8" s="5">
        <v>206</v>
      </c>
      <c r="O8" s="5">
        <v>227</v>
      </c>
      <c r="P8" s="5">
        <v>244</v>
      </c>
      <c r="Q8" s="5">
        <v>290</v>
      </c>
      <c r="R8" s="5">
        <v>287</v>
      </c>
      <c r="S8" s="5">
        <v>307</v>
      </c>
      <c r="T8" s="5">
        <v>314</v>
      </c>
      <c r="U8" s="5">
        <v>325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368</v>
      </c>
      <c r="C9" s="5">
        <v>358</v>
      </c>
      <c r="D9" s="5">
        <v>335</v>
      </c>
      <c r="E9" s="5">
        <v>273</v>
      </c>
      <c r="F9" s="5">
        <v>219</v>
      </c>
      <c r="G9" s="5">
        <v>184</v>
      </c>
      <c r="H9" s="5">
        <v>161</v>
      </c>
      <c r="I9" s="5">
        <v>147</v>
      </c>
      <c r="J9" s="5">
        <v>140</v>
      </c>
      <c r="K9" s="5">
        <v>136</v>
      </c>
      <c r="L9" s="5">
        <v>134</v>
      </c>
      <c r="M9" s="5">
        <v>137</v>
      </c>
      <c r="N9" s="5">
        <v>149</v>
      </c>
      <c r="O9" s="5">
        <v>165</v>
      </c>
      <c r="P9" s="5">
        <v>179</v>
      </c>
      <c r="Q9" s="5">
        <v>198</v>
      </c>
      <c r="R9" s="5">
        <v>215</v>
      </c>
      <c r="S9" s="5">
        <v>228</v>
      </c>
      <c r="T9" s="5">
        <v>237</v>
      </c>
      <c r="U9" s="5">
        <v>244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319</v>
      </c>
      <c r="C10" s="5">
        <v>306</v>
      </c>
      <c r="D10" s="5">
        <v>273</v>
      </c>
      <c r="E10" s="5">
        <v>207</v>
      </c>
      <c r="F10" s="5">
        <v>161</v>
      </c>
      <c r="G10" s="5">
        <v>133</v>
      </c>
      <c r="H10" s="5">
        <v>117</v>
      </c>
      <c r="I10" s="5">
        <v>106</v>
      </c>
      <c r="J10" s="5">
        <v>99</v>
      </c>
      <c r="K10" s="5">
        <v>95</v>
      </c>
      <c r="L10" s="5">
        <v>94</v>
      </c>
      <c r="M10" s="5">
        <v>99</v>
      </c>
      <c r="N10" s="5">
        <v>107</v>
      </c>
      <c r="O10" s="5">
        <v>120</v>
      </c>
      <c r="P10" s="5">
        <v>133</v>
      </c>
      <c r="Q10" s="5">
        <v>150</v>
      </c>
      <c r="R10" s="5">
        <v>162</v>
      </c>
      <c r="S10" s="5">
        <v>176</v>
      </c>
      <c r="T10" s="5">
        <v>183</v>
      </c>
      <c r="U10" s="5">
        <v>190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250</v>
      </c>
      <c r="C11" s="5">
        <v>239</v>
      </c>
      <c r="D11" s="5">
        <v>193</v>
      </c>
      <c r="E11" s="5">
        <v>124</v>
      </c>
      <c r="F11" s="5">
        <v>89</v>
      </c>
      <c r="G11" s="5">
        <v>70</v>
      </c>
      <c r="H11" s="5">
        <v>61</v>
      </c>
      <c r="I11" s="5">
        <v>55</v>
      </c>
      <c r="J11" s="5">
        <v>52</v>
      </c>
      <c r="K11" s="5">
        <v>51</v>
      </c>
      <c r="L11" s="5">
        <v>51</v>
      </c>
      <c r="M11" s="5">
        <v>55</v>
      </c>
      <c r="N11" s="5">
        <v>62</v>
      </c>
      <c r="O11" s="5">
        <v>72</v>
      </c>
      <c r="P11" s="5">
        <v>79</v>
      </c>
      <c r="Q11" s="5">
        <v>93</v>
      </c>
      <c r="R11" s="5">
        <v>102</v>
      </c>
      <c r="S11" s="5">
        <v>112</v>
      </c>
      <c r="T11" s="5">
        <v>117</v>
      </c>
      <c r="U11" s="5">
        <v>122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201</v>
      </c>
      <c r="C12" s="5">
        <v>187</v>
      </c>
      <c r="D12" s="5">
        <v>136</v>
      </c>
      <c r="E12" s="5">
        <v>76</v>
      </c>
      <c r="F12" s="5">
        <v>48</v>
      </c>
      <c r="G12" s="5">
        <v>36</v>
      </c>
      <c r="H12" s="5">
        <v>33</v>
      </c>
      <c r="I12" s="5">
        <v>31</v>
      </c>
      <c r="J12" s="5">
        <v>30</v>
      </c>
      <c r="K12" s="5">
        <v>30</v>
      </c>
      <c r="L12" s="5">
        <v>30</v>
      </c>
      <c r="M12" s="5">
        <v>33</v>
      </c>
      <c r="N12" s="5">
        <v>37</v>
      </c>
      <c r="O12" s="5">
        <v>44</v>
      </c>
      <c r="P12" s="5">
        <v>51</v>
      </c>
      <c r="Q12" s="5">
        <v>59</v>
      </c>
      <c r="R12" s="5">
        <v>69</v>
      </c>
      <c r="S12" s="5">
        <v>74</v>
      </c>
      <c r="T12" s="5">
        <v>81</v>
      </c>
      <c r="U12" s="5">
        <v>81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169</v>
      </c>
      <c r="C13" s="5">
        <v>152</v>
      </c>
      <c r="D13" s="5">
        <v>99</v>
      </c>
      <c r="E13" s="5">
        <v>46</v>
      </c>
      <c r="F13" s="5">
        <v>29</v>
      </c>
      <c r="G13" s="5">
        <v>23</v>
      </c>
      <c r="H13" s="5">
        <v>21</v>
      </c>
      <c r="I13" s="5">
        <v>19</v>
      </c>
      <c r="J13" s="5">
        <v>18</v>
      </c>
      <c r="K13" s="5">
        <v>18</v>
      </c>
      <c r="L13" s="5">
        <v>19</v>
      </c>
      <c r="M13" s="5">
        <v>22</v>
      </c>
      <c r="N13" s="5">
        <v>25</v>
      </c>
      <c r="O13" s="5">
        <v>30</v>
      </c>
      <c r="P13" s="5">
        <v>35</v>
      </c>
      <c r="Q13" s="5">
        <v>42</v>
      </c>
      <c r="R13" s="5">
        <v>48</v>
      </c>
      <c r="S13" s="5">
        <v>53</v>
      </c>
      <c r="T13" s="5">
        <v>56</v>
      </c>
      <c r="U13" s="5">
        <v>59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147</v>
      </c>
      <c r="C14" s="5">
        <v>124</v>
      </c>
      <c r="D14" s="5">
        <v>69</v>
      </c>
      <c r="E14" s="5">
        <v>30</v>
      </c>
      <c r="F14" s="5">
        <v>20</v>
      </c>
      <c r="G14" s="5">
        <v>15</v>
      </c>
      <c r="H14" s="5">
        <v>13</v>
      </c>
      <c r="I14" s="5">
        <v>13</v>
      </c>
      <c r="J14" s="5">
        <v>13</v>
      </c>
      <c r="K14" s="5">
        <v>12</v>
      </c>
      <c r="L14" s="5">
        <v>12</v>
      </c>
      <c r="M14" s="5">
        <v>15</v>
      </c>
      <c r="N14" s="5">
        <v>17</v>
      </c>
      <c r="O14" s="5">
        <v>22</v>
      </c>
      <c r="P14" s="5">
        <v>27</v>
      </c>
      <c r="Q14" s="5">
        <v>30</v>
      </c>
      <c r="R14" s="5">
        <v>35</v>
      </c>
      <c r="S14" s="5">
        <v>41</v>
      </c>
      <c r="T14" s="5">
        <v>43</v>
      </c>
      <c r="U14" s="5">
        <v>45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124</v>
      </c>
      <c r="C15" s="5">
        <v>104</v>
      </c>
      <c r="D15" s="5">
        <v>50</v>
      </c>
      <c r="E15" s="5">
        <v>19</v>
      </c>
      <c r="F15" s="5">
        <v>13</v>
      </c>
      <c r="G15" s="5">
        <v>10</v>
      </c>
      <c r="H15" s="5">
        <v>9</v>
      </c>
      <c r="I15" s="5">
        <v>8</v>
      </c>
      <c r="J15" s="5">
        <v>8</v>
      </c>
      <c r="K15" s="5">
        <v>8</v>
      </c>
      <c r="L15" s="5">
        <v>8</v>
      </c>
      <c r="M15" s="5">
        <v>11</v>
      </c>
      <c r="N15" s="5">
        <v>13</v>
      </c>
      <c r="O15" s="5">
        <v>16</v>
      </c>
      <c r="P15" s="5">
        <v>19</v>
      </c>
      <c r="Q15" s="5">
        <v>23</v>
      </c>
      <c r="R15" s="5">
        <v>28</v>
      </c>
      <c r="S15" s="5">
        <v>31</v>
      </c>
      <c r="T15" s="5">
        <v>32</v>
      </c>
      <c r="U15" s="5">
        <v>35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108</v>
      </c>
      <c r="C16" s="5">
        <v>85</v>
      </c>
      <c r="D16" s="5">
        <v>35</v>
      </c>
      <c r="E16" s="5">
        <v>13</v>
      </c>
      <c r="F16" s="5">
        <v>10</v>
      </c>
      <c r="G16" s="5">
        <v>8</v>
      </c>
      <c r="H16" s="5">
        <v>6</v>
      </c>
      <c r="I16" s="5">
        <v>6</v>
      </c>
      <c r="J16" s="5">
        <v>6</v>
      </c>
      <c r="K16" s="5">
        <v>6</v>
      </c>
      <c r="L16" s="5">
        <v>6</v>
      </c>
      <c r="M16" s="5">
        <v>8</v>
      </c>
      <c r="N16" s="5">
        <v>9</v>
      </c>
      <c r="O16" s="5">
        <v>12</v>
      </c>
      <c r="P16" s="5">
        <v>15</v>
      </c>
      <c r="Q16" s="5">
        <v>18</v>
      </c>
      <c r="R16" s="5">
        <v>22</v>
      </c>
      <c r="S16" s="5">
        <v>24</v>
      </c>
      <c r="T16" s="5">
        <v>27</v>
      </c>
      <c r="U16" s="5">
        <v>28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93</v>
      </c>
      <c r="C17" s="5">
        <v>69</v>
      </c>
      <c r="D17" s="5">
        <v>26</v>
      </c>
      <c r="E17" s="5">
        <v>10</v>
      </c>
      <c r="F17" s="5">
        <v>6</v>
      </c>
      <c r="G17" s="5">
        <v>4</v>
      </c>
      <c r="H17" s="5">
        <v>4</v>
      </c>
      <c r="I17" s="5">
        <v>4</v>
      </c>
      <c r="J17" s="5">
        <v>4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80</v>
      </c>
      <c r="C18" s="5">
        <v>59</v>
      </c>
      <c r="D18" s="5">
        <v>19</v>
      </c>
      <c r="E18" s="5">
        <v>7</v>
      </c>
      <c r="F18" s="5">
        <v>4</v>
      </c>
      <c r="G18" s="5">
        <v>3</v>
      </c>
      <c r="H18" s="5">
        <v>3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74</v>
      </c>
      <c r="C19" s="5">
        <v>50</v>
      </c>
      <c r="D19" s="5">
        <v>14</v>
      </c>
      <c r="E19" s="5">
        <v>5</v>
      </c>
      <c r="F19" s="5">
        <v>3</v>
      </c>
      <c r="G19" s="5">
        <v>2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67</v>
      </c>
      <c r="C20" s="5">
        <v>44</v>
      </c>
      <c r="D20" s="5">
        <v>11</v>
      </c>
      <c r="E20" s="5">
        <v>4</v>
      </c>
      <c r="F20" s="5">
        <v>3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61</v>
      </c>
      <c r="C21" s="5">
        <v>38</v>
      </c>
      <c r="D21" s="5">
        <v>9</v>
      </c>
      <c r="E21" s="5">
        <v>3</v>
      </c>
      <c r="F21" s="5">
        <v>2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57</v>
      </c>
      <c r="C22" s="5">
        <v>34</v>
      </c>
      <c r="D22" s="5">
        <v>7</v>
      </c>
      <c r="E22" s="5">
        <v>2</v>
      </c>
      <c r="F22" s="5">
        <v>1</v>
      </c>
      <c r="G22" s="5">
        <v>1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52</v>
      </c>
      <c r="C23" s="5">
        <v>30</v>
      </c>
      <c r="D23" s="5">
        <v>7</v>
      </c>
      <c r="E23" s="5">
        <v>2</v>
      </c>
      <c r="F23" s="5">
        <v>1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49</v>
      </c>
      <c r="C24" s="5">
        <v>26</v>
      </c>
      <c r="D24" s="5">
        <v>5</v>
      </c>
      <c r="E24" s="5">
        <v>2</v>
      </c>
      <c r="F24" s="5">
        <v>1</v>
      </c>
      <c r="G24" s="5">
        <v>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46</v>
      </c>
      <c r="C25" s="5">
        <v>23</v>
      </c>
      <c r="D25" s="5">
        <v>4</v>
      </c>
      <c r="E25" s="5">
        <v>1</v>
      </c>
      <c r="F25" s="5">
        <v>0</v>
      </c>
      <c r="G25" s="5">
        <v>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42</v>
      </c>
      <c r="C26" s="5">
        <v>20</v>
      </c>
      <c r="D26" s="5">
        <v>3</v>
      </c>
      <c r="E26" s="5">
        <v>1</v>
      </c>
      <c r="F26" s="5">
        <v>0</v>
      </c>
      <c r="G26" s="5">
        <v>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40</v>
      </c>
      <c r="C27" s="5">
        <v>18</v>
      </c>
      <c r="D27" s="5">
        <v>3</v>
      </c>
      <c r="E27" s="5">
        <v>1</v>
      </c>
      <c r="F27" s="5">
        <v>0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36</v>
      </c>
      <c r="C28" s="5">
        <v>18</v>
      </c>
      <c r="D28" s="5">
        <v>3</v>
      </c>
      <c r="E28" s="5">
        <v>1</v>
      </c>
      <c r="F28" s="5">
        <v>0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35</v>
      </c>
      <c r="C29" s="5">
        <v>17</v>
      </c>
      <c r="D29" s="5">
        <v>2</v>
      </c>
      <c r="E29" s="5">
        <v>1</v>
      </c>
      <c r="F29" s="5">
        <v>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33</v>
      </c>
      <c r="C30" s="5">
        <v>15</v>
      </c>
      <c r="D30" s="5">
        <v>2</v>
      </c>
      <c r="E30" s="5">
        <v>0</v>
      </c>
      <c r="F30" s="5">
        <v>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0.161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0.244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1.229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542</v>
      </c>
      <c r="C2" s="5">
        <v>542</v>
      </c>
      <c r="D2" s="5">
        <v>542</v>
      </c>
      <c r="E2" s="5">
        <v>542</v>
      </c>
      <c r="F2" s="5">
        <v>542</v>
      </c>
      <c r="G2" s="5">
        <v>542</v>
      </c>
      <c r="H2" s="5">
        <v>542</v>
      </c>
      <c r="I2" s="5">
        <v>542</v>
      </c>
      <c r="J2" s="5">
        <v>542</v>
      </c>
      <c r="K2" s="5">
        <v>542</v>
      </c>
      <c r="L2" s="5">
        <v>542</v>
      </c>
      <c r="M2" s="5">
        <v>542</v>
      </c>
      <c r="N2" s="5">
        <v>542</v>
      </c>
      <c r="O2" s="5">
        <v>542</v>
      </c>
      <c r="P2" s="5">
        <v>542</v>
      </c>
      <c r="Q2" s="5">
        <v>542</v>
      </c>
      <c r="R2" s="5">
        <v>542</v>
      </c>
      <c r="S2" s="5">
        <v>542</v>
      </c>
      <c r="T2" s="5">
        <v>542</v>
      </c>
      <c r="U2" s="5">
        <v>542</v>
      </c>
      <c r="V2" s="6"/>
    </row>
    <row x14ac:dyDescent="0.25" r="3" customHeight="1" ht="18.75">
      <c r="A3" s="4">
        <v>0.25</v>
      </c>
      <c r="B3" s="5">
        <v>596</v>
      </c>
      <c r="C3" s="5">
        <v>604</v>
      </c>
      <c r="D3" s="5">
        <v>593</v>
      </c>
      <c r="E3" s="5">
        <v>594</v>
      </c>
      <c r="F3" s="5">
        <v>585</v>
      </c>
      <c r="G3" s="5">
        <v>585</v>
      </c>
      <c r="H3" s="5">
        <v>589</v>
      </c>
      <c r="I3" s="5">
        <v>589</v>
      </c>
      <c r="J3" s="5">
        <v>588</v>
      </c>
      <c r="K3" s="5">
        <v>588</v>
      </c>
      <c r="L3" s="5">
        <v>587</v>
      </c>
      <c r="M3" s="5">
        <v>587</v>
      </c>
      <c r="N3" s="5">
        <v>534</v>
      </c>
      <c r="O3" s="5">
        <v>513</v>
      </c>
      <c r="P3" s="5">
        <v>492</v>
      </c>
      <c r="Q3" s="5">
        <v>489</v>
      </c>
      <c r="R3" s="5">
        <v>480</v>
      </c>
      <c r="S3" s="5">
        <v>478</v>
      </c>
      <c r="T3" s="5">
        <v>475</v>
      </c>
      <c r="U3" s="5">
        <v>472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584</v>
      </c>
      <c r="C4" s="5">
        <v>584</v>
      </c>
      <c r="D4" s="5">
        <v>570</v>
      </c>
      <c r="E4" s="5">
        <v>575</v>
      </c>
      <c r="F4" s="5">
        <v>562</v>
      </c>
      <c r="G4" s="5">
        <v>547</v>
      </c>
      <c r="H4" s="5">
        <v>533</v>
      </c>
      <c r="I4" s="5">
        <v>522</v>
      </c>
      <c r="J4" s="5">
        <v>510</v>
      </c>
      <c r="K4" s="5">
        <v>495</v>
      </c>
      <c r="L4" s="5">
        <v>480</v>
      </c>
      <c r="M4" s="5">
        <v>447</v>
      </c>
      <c r="N4" s="5">
        <v>415</v>
      </c>
      <c r="O4" s="5">
        <v>401</v>
      </c>
      <c r="P4" s="5">
        <v>384</v>
      </c>
      <c r="Q4" s="5">
        <v>376</v>
      </c>
      <c r="R4" s="5">
        <v>375</v>
      </c>
      <c r="S4" s="5">
        <v>371</v>
      </c>
      <c r="T4" s="5">
        <v>368</v>
      </c>
      <c r="U4" s="5">
        <v>375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539</v>
      </c>
      <c r="C5" s="5">
        <v>537</v>
      </c>
      <c r="D5" s="5">
        <v>529</v>
      </c>
      <c r="E5" s="5">
        <v>511</v>
      </c>
      <c r="F5" s="5">
        <v>493</v>
      </c>
      <c r="G5" s="5">
        <v>470</v>
      </c>
      <c r="H5" s="5">
        <v>446</v>
      </c>
      <c r="I5" s="5">
        <v>424</v>
      </c>
      <c r="J5" s="5">
        <v>402</v>
      </c>
      <c r="K5" s="5">
        <v>381</v>
      </c>
      <c r="L5" s="5">
        <v>362</v>
      </c>
      <c r="M5" s="5">
        <v>326</v>
      </c>
      <c r="N5" s="5">
        <v>293</v>
      </c>
      <c r="O5" s="5">
        <v>281</v>
      </c>
      <c r="P5" s="5">
        <v>270</v>
      </c>
      <c r="Q5" s="5">
        <v>267</v>
      </c>
      <c r="R5" s="5">
        <v>266</v>
      </c>
      <c r="S5" s="5">
        <v>270</v>
      </c>
      <c r="T5" s="5">
        <v>268</v>
      </c>
      <c r="U5" s="5">
        <v>272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486</v>
      </c>
      <c r="C6" s="5">
        <v>479</v>
      </c>
      <c r="D6" s="5">
        <v>465</v>
      </c>
      <c r="E6" s="5">
        <v>440</v>
      </c>
      <c r="F6" s="5">
        <v>416</v>
      </c>
      <c r="G6" s="5">
        <v>383</v>
      </c>
      <c r="H6" s="5">
        <v>349</v>
      </c>
      <c r="I6" s="5">
        <v>321</v>
      </c>
      <c r="J6" s="5">
        <v>296</v>
      </c>
      <c r="K6" s="5">
        <v>273</v>
      </c>
      <c r="L6" s="5">
        <v>254</v>
      </c>
      <c r="M6" s="5">
        <v>226</v>
      </c>
      <c r="N6" s="5">
        <v>204</v>
      </c>
      <c r="O6" s="5">
        <v>192</v>
      </c>
      <c r="P6" s="5">
        <v>187</v>
      </c>
      <c r="Q6" s="5">
        <v>189</v>
      </c>
      <c r="R6" s="5">
        <v>188</v>
      </c>
      <c r="S6" s="5">
        <v>192</v>
      </c>
      <c r="T6" s="5">
        <v>194</v>
      </c>
      <c r="U6" s="5">
        <v>196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431</v>
      </c>
      <c r="C7" s="5">
        <v>423</v>
      </c>
      <c r="D7" s="5">
        <v>411</v>
      </c>
      <c r="E7" s="5">
        <v>366</v>
      </c>
      <c r="F7" s="5">
        <v>332</v>
      </c>
      <c r="G7" s="5">
        <v>292</v>
      </c>
      <c r="H7" s="5">
        <v>255</v>
      </c>
      <c r="I7" s="5">
        <v>228</v>
      </c>
      <c r="J7" s="5">
        <v>207</v>
      </c>
      <c r="K7" s="5">
        <v>188</v>
      </c>
      <c r="L7" s="5">
        <v>172</v>
      </c>
      <c r="M7" s="5">
        <v>152</v>
      </c>
      <c r="N7" s="5">
        <v>139</v>
      </c>
      <c r="O7" s="5">
        <v>136</v>
      </c>
      <c r="P7" s="5">
        <v>132</v>
      </c>
      <c r="Q7" s="5">
        <v>133</v>
      </c>
      <c r="R7" s="5">
        <v>132</v>
      </c>
      <c r="S7" s="5">
        <v>135</v>
      </c>
      <c r="T7" s="5">
        <v>138</v>
      </c>
      <c r="U7" s="5">
        <v>144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384</v>
      </c>
      <c r="C8" s="5">
        <v>381</v>
      </c>
      <c r="D8" s="5">
        <v>360</v>
      </c>
      <c r="E8" s="5">
        <v>304</v>
      </c>
      <c r="F8" s="5">
        <v>249</v>
      </c>
      <c r="G8" s="5">
        <v>209</v>
      </c>
      <c r="H8" s="5">
        <v>180</v>
      </c>
      <c r="I8" s="5">
        <v>160</v>
      </c>
      <c r="J8" s="5">
        <v>145</v>
      </c>
      <c r="K8" s="5">
        <v>132</v>
      </c>
      <c r="L8" s="5">
        <v>122</v>
      </c>
      <c r="M8" s="5">
        <v>104</v>
      </c>
      <c r="N8" s="5">
        <v>95</v>
      </c>
      <c r="O8" s="5">
        <v>92</v>
      </c>
      <c r="P8" s="5">
        <v>103</v>
      </c>
      <c r="Q8" s="5">
        <v>94</v>
      </c>
      <c r="R8" s="5">
        <v>96</v>
      </c>
      <c r="S8" s="5">
        <v>99</v>
      </c>
      <c r="T8" s="5">
        <v>101</v>
      </c>
      <c r="U8" s="5">
        <v>104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345</v>
      </c>
      <c r="C9" s="5">
        <v>359</v>
      </c>
      <c r="D9" s="5">
        <v>324</v>
      </c>
      <c r="E9" s="5">
        <v>236</v>
      </c>
      <c r="F9" s="5">
        <v>183</v>
      </c>
      <c r="G9" s="5">
        <v>149</v>
      </c>
      <c r="H9" s="5">
        <v>128</v>
      </c>
      <c r="I9" s="5">
        <v>112</v>
      </c>
      <c r="J9" s="5">
        <v>101</v>
      </c>
      <c r="K9" s="5">
        <v>91</v>
      </c>
      <c r="L9" s="5">
        <v>84</v>
      </c>
      <c r="M9" s="5">
        <v>73</v>
      </c>
      <c r="N9" s="5">
        <v>68</v>
      </c>
      <c r="O9" s="5">
        <v>67</v>
      </c>
      <c r="P9" s="5">
        <v>76</v>
      </c>
      <c r="Q9" s="5">
        <v>70</v>
      </c>
      <c r="R9" s="5">
        <v>73</v>
      </c>
      <c r="S9" s="5">
        <v>76</v>
      </c>
      <c r="T9" s="5">
        <v>77</v>
      </c>
      <c r="U9" s="5">
        <v>79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312</v>
      </c>
      <c r="C10" s="5">
        <v>308</v>
      </c>
      <c r="D10" s="5">
        <v>269</v>
      </c>
      <c r="E10" s="5">
        <v>185</v>
      </c>
      <c r="F10" s="5">
        <v>135</v>
      </c>
      <c r="G10" s="5">
        <v>107</v>
      </c>
      <c r="H10" s="5">
        <v>92</v>
      </c>
      <c r="I10" s="5">
        <v>81</v>
      </c>
      <c r="J10" s="5">
        <v>74</v>
      </c>
      <c r="K10" s="5">
        <v>66</v>
      </c>
      <c r="L10" s="5">
        <v>59</v>
      </c>
      <c r="M10" s="5">
        <v>55</v>
      </c>
      <c r="N10" s="5">
        <v>52</v>
      </c>
      <c r="O10" s="5">
        <v>50</v>
      </c>
      <c r="P10" s="5">
        <v>53</v>
      </c>
      <c r="Q10" s="5">
        <v>54</v>
      </c>
      <c r="R10" s="5">
        <v>55</v>
      </c>
      <c r="S10" s="5">
        <v>56</v>
      </c>
      <c r="T10" s="5">
        <v>60</v>
      </c>
      <c r="U10" s="5">
        <v>61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259</v>
      </c>
      <c r="C11" s="5">
        <v>243</v>
      </c>
      <c r="D11" s="5">
        <v>186</v>
      </c>
      <c r="E11" s="5">
        <v>112</v>
      </c>
      <c r="F11" s="5">
        <v>78</v>
      </c>
      <c r="G11" s="5">
        <v>60</v>
      </c>
      <c r="H11" s="5">
        <v>50</v>
      </c>
      <c r="I11" s="5">
        <v>43</v>
      </c>
      <c r="J11" s="5">
        <v>38</v>
      </c>
      <c r="K11" s="5">
        <v>34</v>
      </c>
      <c r="L11" s="5">
        <v>31</v>
      </c>
      <c r="M11" s="5">
        <v>29</v>
      </c>
      <c r="N11" s="5">
        <v>28</v>
      </c>
      <c r="O11" s="5">
        <v>30</v>
      </c>
      <c r="P11" s="5">
        <v>30</v>
      </c>
      <c r="Q11" s="5">
        <v>32</v>
      </c>
      <c r="R11" s="5">
        <v>33</v>
      </c>
      <c r="S11" s="5">
        <v>36</v>
      </c>
      <c r="T11" s="5">
        <v>37</v>
      </c>
      <c r="U11" s="5">
        <v>39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220</v>
      </c>
      <c r="C12" s="5">
        <v>199</v>
      </c>
      <c r="D12" s="5">
        <v>132</v>
      </c>
      <c r="E12" s="5">
        <v>68</v>
      </c>
      <c r="F12" s="5">
        <v>46</v>
      </c>
      <c r="G12" s="5">
        <v>33</v>
      </c>
      <c r="H12" s="5">
        <v>27</v>
      </c>
      <c r="I12" s="5">
        <v>24</v>
      </c>
      <c r="J12" s="5">
        <v>23</v>
      </c>
      <c r="K12" s="5">
        <v>22</v>
      </c>
      <c r="L12" s="5">
        <v>21</v>
      </c>
      <c r="M12" s="5">
        <v>20</v>
      </c>
      <c r="N12" s="5">
        <v>19</v>
      </c>
      <c r="O12" s="5">
        <v>18</v>
      </c>
      <c r="P12" s="5">
        <v>21</v>
      </c>
      <c r="Q12" s="5">
        <v>21</v>
      </c>
      <c r="R12" s="5">
        <v>23</v>
      </c>
      <c r="S12" s="5">
        <v>25</v>
      </c>
      <c r="T12" s="5">
        <v>27</v>
      </c>
      <c r="U12" s="5">
        <v>27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187</v>
      </c>
      <c r="C13" s="5">
        <v>161</v>
      </c>
      <c r="D13" s="5">
        <v>92</v>
      </c>
      <c r="E13" s="5">
        <v>42</v>
      </c>
      <c r="F13" s="5">
        <v>27</v>
      </c>
      <c r="G13" s="5">
        <v>20</v>
      </c>
      <c r="H13" s="5">
        <v>17</v>
      </c>
      <c r="I13" s="5">
        <v>14</v>
      </c>
      <c r="J13" s="5">
        <v>13</v>
      </c>
      <c r="K13" s="5">
        <v>12</v>
      </c>
      <c r="L13" s="5">
        <v>12</v>
      </c>
      <c r="M13" s="5">
        <v>13</v>
      </c>
      <c r="N13" s="5">
        <v>13</v>
      </c>
      <c r="O13" s="5">
        <v>12</v>
      </c>
      <c r="P13" s="5">
        <v>15</v>
      </c>
      <c r="Q13" s="5">
        <v>14</v>
      </c>
      <c r="R13" s="5">
        <v>17</v>
      </c>
      <c r="S13" s="5">
        <v>17</v>
      </c>
      <c r="T13" s="5">
        <v>19</v>
      </c>
      <c r="U13" s="5">
        <v>18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167</v>
      </c>
      <c r="C14" s="5">
        <v>130</v>
      </c>
      <c r="D14" s="5">
        <v>67</v>
      </c>
      <c r="E14" s="5">
        <v>29</v>
      </c>
      <c r="F14" s="5">
        <v>18</v>
      </c>
      <c r="G14" s="5">
        <v>13</v>
      </c>
      <c r="H14" s="5">
        <v>11</v>
      </c>
      <c r="I14" s="5">
        <v>10</v>
      </c>
      <c r="J14" s="5">
        <v>9</v>
      </c>
      <c r="K14" s="5">
        <v>9</v>
      </c>
      <c r="L14" s="5">
        <v>9</v>
      </c>
      <c r="M14" s="5">
        <v>9</v>
      </c>
      <c r="N14" s="5">
        <v>9</v>
      </c>
      <c r="O14" s="5">
        <v>9</v>
      </c>
      <c r="P14" s="5">
        <v>9</v>
      </c>
      <c r="Q14" s="5">
        <v>11</v>
      </c>
      <c r="R14" s="5">
        <v>14</v>
      </c>
      <c r="S14" s="5">
        <v>13</v>
      </c>
      <c r="T14" s="5">
        <v>14</v>
      </c>
      <c r="U14" s="5">
        <v>14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141</v>
      </c>
      <c r="C15" s="5">
        <v>104</v>
      </c>
      <c r="D15" s="5">
        <v>49</v>
      </c>
      <c r="E15" s="5">
        <v>19</v>
      </c>
      <c r="F15" s="5">
        <v>12</v>
      </c>
      <c r="G15" s="5">
        <v>8</v>
      </c>
      <c r="H15" s="5">
        <v>6</v>
      </c>
      <c r="I15" s="5">
        <v>6</v>
      </c>
      <c r="J15" s="5">
        <v>6</v>
      </c>
      <c r="K15" s="5">
        <v>6</v>
      </c>
      <c r="L15" s="5">
        <v>6</v>
      </c>
      <c r="M15" s="5">
        <v>6</v>
      </c>
      <c r="N15" s="5">
        <v>5</v>
      </c>
      <c r="O15" s="5">
        <v>7</v>
      </c>
      <c r="P15" s="5">
        <v>7</v>
      </c>
      <c r="Q15" s="5">
        <v>9</v>
      </c>
      <c r="R15" s="5">
        <v>9</v>
      </c>
      <c r="S15" s="5">
        <v>9</v>
      </c>
      <c r="T15" s="5">
        <v>10</v>
      </c>
      <c r="U15" s="5">
        <v>11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127</v>
      </c>
      <c r="C16" s="5">
        <v>85</v>
      </c>
      <c r="D16" s="5">
        <v>34</v>
      </c>
      <c r="E16" s="5">
        <v>13</v>
      </c>
      <c r="F16" s="5">
        <v>9</v>
      </c>
      <c r="G16" s="5">
        <v>6</v>
      </c>
      <c r="H16" s="5">
        <v>5</v>
      </c>
      <c r="I16" s="5">
        <v>4</v>
      </c>
      <c r="J16" s="5">
        <v>4</v>
      </c>
      <c r="K16" s="5">
        <v>4</v>
      </c>
      <c r="L16" s="5">
        <v>4</v>
      </c>
      <c r="M16" s="5">
        <v>5</v>
      </c>
      <c r="N16" s="5">
        <v>5</v>
      </c>
      <c r="O16" s="5">
        <v>5</v>
      </c>
      <c r="P16" s="5">
        <v>5</v>
      </c>
      <c r="Q16" s="5">
        <v>6</v>
      </c>
      <c r="R16" s="5">
        <v>7</v>
      </c>
      <c r="S16" s="5">
        <v>8</v>
      </c>
      <c r="T16" s="5">
        <v>9</v>
      </c>
      <c r="U16" s="5">
        <v>9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110</v>
      </c>
      <c r="C17" s="5">
        <v>72</v>
      </c>
      <c r="D17" s="5">
        <v>26</v>
      </c>
      <c r="E17" s="5">
        <v>9</v>
      </c>
      <c r="F17" s="5">
        <v>6</v>
      </c>
      <c r="G17" s="5">
        <v>5</v>
      </c>
      <c r="H17" s="5">
        <v>4</v>
      </c>
      <c r="I17" s="5">
        <v>4</v>
      </c>
      <c r="J17" s="5">
        <v>3</v>
      </c>
      <c r="K17" s="5">
        <v>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99</v>
      </c>
      <c r="C18" s="5">
        <v>60</v>
      </c>
      <c r="D18" s="5">
        <v>20</v>
      </c>
      <c r="E18" s="5">
        <v>7</v>
      </c>
      <c r="F18" s="5">
        <v>4</v>
      </c>
      <c r="G18" s="5">
        <v>3</v>
      </c>
      <c r="H18" s="5">
        <v>3</v>
      </c>
      <c r="I18" s="5">
        <v>3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88</v>
      </c>
      <c r="C19" s="5">
        <v>49</v>
      </c>
      <c r="D19" s="5">
        <v>16</v>
      </c>
      <c r="E19" s="5">
        <v>5</v>
      </c>
      <c r="F19" s="5">
        <v>3</v>
      </c>
      <c r="G19" s="5">
        <v>2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78</v>
      </c>
      <c r="C20" s="5">
        <v>44</v>
      </c>
      <c r="D20" s="5">
        <v>12</v>
      </c>
      <c r="E20" s="5">
        <v>4</v>
      </c>
      <c r="F20" s="5">
        <v>2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71</v>
      </c>
      <c r="C21" s="5">
        <v>37</v>
      </c>
      <c r="D21" s="5">
        <v>10</v>
      </c>
      <c r="E21" s="5">
        <v>3</v>
      </c>
      <c r="F21" s="5">
        <v>2</v>
      </c>
      <c r="G21" s="5">
        <v>1</v>
      </c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68</v>
      </c>
      <c r="C22" s="5">
        <v>33</v>
      </c>
      <c r="D22" s="5">
        <v>8</v>
      </c>
      <c r="E22" s="5">
        <v>2</v>
      </c>
      <c r="F22" s="5">
        <v>1</v>
      </c>
      <c r="G22" s="5">
        <v>1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59</v>
      </c>
      <c r="C23" s="5">
        <v>29</v>
      </c>
      <c r="D23" s="5">
        <v>7</v>
      </c>
      <c r="E23" s="5">
        <v>2</v>
      </c>
      <c r="F23" s="5">
        <v>1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53</v>
      </c>
      <c r="C24" s="5">
        <v>24</v>
      </c>
      <c r="D24" s="5">
        <v>5</v>
      </c>
      <c r="E24" s="5">
        <v>2</v>
      </c>
      <c r="F24" s="5">
        <v>2</v>
      </c>
      <c r="G24" s="5">
        <v>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51</v>
      </c>
      <c r="C25" s="5">
        <v>22</v>
      </c>
      <c r="D25" s="5">
        <v>5</v>
      </c>
      <c r="E25" s="5">
        <v>2</v>
      </c>
      <c r="F25" s="5">
        <v>1</v>
      </c>
      <c r="G25" s="5">
        <v>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46</v>
      </c>
      <c r="C26" s="5">
        <v>19</v>
      </c>
      <c r="D26" s="5">
        <v>4</v>
      </c>
      <c r="E26" s="5">
        <v>1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42</v>
      </c>
      <c r="C27" s="5">
        <v>17</v>
      </c>
      <c r="D27" s="5">
        <v>4</v>
      </c>
      <c r="E27" s="5">
        <v>1</v>
      </c>
      <c r="F27" s="5">
        <v>0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40</v>
      </c>
      <c r="C28" s="5">
        <v>15</v>
      </c>
      <c r="D28" s="5">
        <v>3</v>
      </c>
      <c r="E28" s="5">
        <v>1</v>
      </c>
      <c r="F28" s="5">
        <v>0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38</v>
      </c>
      <c r="C29" s="5">
        <v>15</v>
      </c>
      <c r="D29" s="5">
        <v>3</v>
      </c>
      <c r="E29" s="5">
        <v>0</v>
      </c>
      <c r="F29" s="5">
        <v>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35</v>
      </c>
      <c r="C30" s="5">
        <v>14</v>
      </c>
      <c r="D30" s="5">
        <v>2</v>
      </c>
      <c r="E30" s="5">
        <v>1</v>
      </c>
      <c r="F30" s="5">
        <v>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0.083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0.576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1.54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284</v>
      </c>
      <c r="C2" s="5">
        <v>284</v>
      </c>
      <c r="D2" s="5">
        <v>284</v>
      </c>
      <c r="E2" s="5">
        <v>284</v>
      </c>
      <c r="F2" s="5">
        <v>284</v>
      </c>
      <c r="G2" s="5">
        <v>284</v>
      </c>
      <c r="H2" s="5">
        <v>284</v>
      </c>
      <c r="I2" s="5">
        <v>284</v>
      </c>
      <c r="J2" s="5">
        <v>284</v>
      </c>
      <c r="K2" s="5">
        <v>284</v>
      </c>
      <c r="L2" s="5">
        <v>284</v>
      </c>
      <c r="M2" s="5">
        <v>284</v>
      </c>
      <c r="N2" s="5">
        <v>284</v>
      </c>
      <c r="O2" s="5">
        <v>284</v>
      </c>
      <c r="P2" s="5">
        <v>284</v>
      </c>
      <c r="Q2" s="5">
        <v>284</v>
      </c>
      <c r="R2" s="5">
        <v>284</v>
      </c>
      <c r="S2" s="5">
        <v>284</v>
      </c>
      <c r="T2" s="5">
        <v>284</v>
      </c>
      <c r="U2" s="5">
        <v>284</v>
      </c>
      <c r="V2" s="6"/>
    </row>
    <row x14ac:dyDescent="0.25" r="3" customHeight="1" ht="18.75">
      <c r="A3" s="4">
        <v>0.25</v>
      </c>
      <c r="B3" s="5">
        <v>310</v>
      </c>
      <c r="C3" s="5">
        <v>316</v>
      </c>
      <c r="D3" s="5">
        <v>318</v>
      </c>
      <c r="E3" s="5">
        <v>314</v>
      </c>
      <c r="F3" s="5">
        <v>314</v>
      </c>
      <c r="G3" s="5">
        <v>314</v>
      </c>
      <c r="H3" s="5">
        <v>312</v>
      </c>
      <c r="I3" s="5">
        <v>303</v>
      </c>
      <c r="J3" s="5">
        <v>294</v>
      </c>
      <c r="K3" s="5">
        <v>292</v>
      </c>
      <c r="L3" s="5">
        <v>292</v>
      </c>
      <c r="M3" s="5">
        <v>282</v>
      </c>
      <c r="N3" s="5">
        <v>267</v>
      </c>
      <c r="O3" s="5">
        <v>260</v>
      </c>
      <c r="P3" s="5">
        <v>260</v>
      </c>
      <c r="Q3" s="5">
        <v>241</v>
      </c>
      <c r="R3" s="5">
        <v>236</v>
      </c>
      <c r="S3" s="5">
        <v>237</v>
      </c>
      <c r="T3" s="5">
        <v>232</v>
      </c>
      <c r="U3" s="5">
        <v>232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312</v>
      </c>
      <c r="C4" s="5">
        <v>312</v>
      </c>
      <c r="D4" s="5">
        <v>315</v>
      </c>
      <c r="E4" s="5">
        <v>305</v>
      </c>
      <c r="F4" s="5">
        <v>304</v>
      </c>
      <c r="G4" s="5">
        <v>296</v>
      </c>
      <c r="H4" s="5">
        <v>285</v>
      </c>
      <c r="I4" s="5">
        <v>276</v>
      </c>
      <c r="J4" s="5">
        <v>267</v>
      </c>
      <c r="K4" s="5">
        <v>260</v>
      </c>
      <c r="L4" s="5">
        <v>253</v>
      </c>
      <c r="M4" s="5">
        <v>235</v>
      </c>
      <c r="N4" s="5">
        <v>207</v>
      </c>
      <c r="O4" s="5">
        <v>195</v>
      </c>
      <c r="P4" s="5">
        <v>187</v>
      </c>
      <c r="Q4" s="5">
        <v>178</v>
      </c>
      <c r="R4" s="5">
        <v>177</v>
      </c>
      <c r="S4" s="5">
        <v>177</v>
      </c>
      <c r="T4" s="5">
        <v>175</v>
      </c>
      <c r="U4" s="5">
        <v>177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291</v>
      </c>
      <c r="C5" s="5">
        <v>291</v>
      </c>
      <c r="D5" s="5">
        <v>293</v>
      </c>
      <c r="E5" s="5">
        <v>290</v>
      </c>
      <c r="F5" s="5">
        <v>283</v>
      </c>
      <c r="G5" s="5">
        <v>266</v>
      </c>
      <c r="H5" s="5">
        <v>246</v>
      </c>
      <c r="I5" s="5">
        <v>233</v>
      </c>
      <c r="J5" s="5">
        <v>221</v>
      </c>
      <c r="K5" s="5">
        <v>206</v>
      </c>
      <c r="L5" s="5">
        <v>192</v>
      </c>
      <c r="M5" s="5">
        <v>167</v>
      </c>
      <c r="N5" s="5">
        <v>146</v>
      </c>
      <c r="O5" s="5">
        <v>134</v>
      </c>
      <c r="P5" s="5">
        <v>127</v>
      </c>
      <c r="Q5" s="5">
        <v>126</v>
      </c>
      <c r="R5" s="5">
        <v>125</v>
      </c>
      <c r="S5" s="5">
        <v>126</v>
      </c>
      <c r="T5" s="5">
        <v>127</v>
      </c>
      <c r="U5" s="5">
        <v>130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263</v>
      </c>
      <c r="C6" s="5">
        <v>265</v>
      </c>
      <c r="D6" s="5">
        <v>268</v>
      </c>
      <c r="E6" s="5">
        <v>251</v>
      </c>
      <c r="F6" s="5">
        <v>236</v>
      </c>
      <c r="G6" s="5">
        <v>218</v>
      </c>
      <c r="H6" s="5">
        <v>200</v>
      </c>
      <c r="I6" s="5">
        <v>184</v>
      </c>
      <c r="J6" s="5">
        <v>169</v>
      </c>
      <c r="K6" s="5">
        <v>155</v>
      </c>
      <c r="L6" s="5">
        <v>143</v>
      </c>
      <c r="M6" s="5">
        <v>116</v>
      </c>
      <c r="N6" s="5">
        <v>100</v>
      </c>
      <c r="O6" s="5">
        <v>91</v>
      </c>
      <c r="P6" s="5">
        <v>86</v>
      </c>
      <c r="Q6" s="5">
        <v>88</v>
      </c>
      <c r="R6" s="5">
        <v>88</v>
      </c>
      <c r="S6" s="5">
        <v>90</v>
      </c>
      <c r="T6" s="5">
        <v>90</v>
      </c>
      <c r="U6" s="5">
        <v>95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223</v>
      </c>
      <c r="C7" s="5">
        <v>225</v>
      </c>
      <c r="D7" s="5">
        <v>228</v>
      </c>
      <c r="E7" s="5">
        <v>212</v>
      </c>
      <c r="F7" s="5">
        <v>189</v>
      </c>
      <c r="G7" s="5">
        <v>172</v>
      </c>
      <c r="H7" s="5">
        <v>158</v>
      </c>
      <c r="I7" s="5">
        <v>141</v>
      </c>
      <c r="J7" s="5">
        <v>125</v>
      </c>
      <c r="K7" s="5">
        <v>109</v>
      </c>
      <c r="L7" s="5">
        <v>95</v>
      </c>
      <c r="M7" s="5">
        <v>78</v>
      </c>
      <c r="N7" s="5">
        <v>66</v>
      </c>
      <c r="O7" s="5">
        <v>64</v>
      </c>
      <c r="P7" s="5">
        <v>62</v>
      </c>
      <c r="Q7" s="5">
        <v>62</v>
      </c>
      <c r="R7" s="5">
        <v>62</v>
      </c>
      <c r="S7" s="5">
        <v>65</v>
      </c>
      <c r="T7" s="5">
        <v>66</v>
      </c>
      <c r="U7" s="5">
        <v>68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192</v>
      </c>
      <c r="C8" s="5">
        <v>191</v>
      </c>
      <c r="D8" s="5">
        <v>192</v>
      </c>
      <c r="E8" s="5">
        <v>173</v>
      </c>
      <c r="F8" s="5">
        <v>149</v>
      </c>
      <c r="G8" s="5">
        <v>136</v>
      </c>
      <c r="H8" s="5">
        <v>125</v>
      </c>
      <c r="I8" s="5">
        <v>104</v>
      </c>
      <c r="J8" s="5">
        <v>84</v>
      </c>
      <c r="K8" s="5">
        <v>72</v>
      </c>
      <c r="L8" s="5">
        <v>64</v>
      </c>
      <c r="M8" s="5">
        <v>53</v>
      </c>
      <c r="N8" s="5">
        <v>47</v>
      </c>
      <c r="O8" s="5">
        <v>45</v>
      </c>
      <c r="P8" s="5">
        <v>44</v>
      </c>
      <c r="Q8" s="5">
        <v>44</v>
      </c>
      <c r="R8" s="5">
        <v>45</v>
      </c>
      <c r="S8" s="5">
        <v>48</v>
      </c>
      <c r="T8" s="5">
        <v>50</v>
      </c>
      <c r="U8" s="5">
        <v>52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157</v>
      </c>
      <c r="C9" s="5">
        <v>153</v>
      </c>
      <c r="D9" s="5">
        <v>155</v>
      </c>
      <c r="E9" s="5">
        <v>145</v>
      </c>
      <c r="F9" s="5">
        <v>111</v>
      </c>
      <c r="G9" s="5">
        <v>91</v>
      </c>
      <c r="H9" s="5">
        <v>78</v>
      </c>
      <c r="I9" s="5">
        <v>66</v>
      </c>
      <c r="J9" s="5">
        <v>57</v>
      </c>
      <c r="K9" s="5">
        <v>50</v>
      </c>
      <c r="L9" s="5">
        <v>44</v>
      </c>
      <c r="M9" s="5">
        <v>39</v>
      </c>
      <c r="N9" s="5">
        <v>33</v>
      </c>
      <c r="O9" s="5">
        <v>32</v>
      </c>
      <c r="P9" s="5">
        <v>32</v>
      </c>
      <c r="Q9" s="5">
        <v>33</v>
      </c>
      <c r="R9" s="5">
        <v>34</v>
      </c>
      <c r="S9" s="5">
        <v>36</v>
      </c>
      <c r="T9" s="5">
        <v>38</v>
      </c>
      <c r="U9" s="5">
        <v>41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129</v>
      </c>
      <c r="C10" s="5">
        <v>128</v>
      </c>
      <c r="D10" s="5">
        <v>125</v>
      </c>
      <c r="E10" s="5">
        <v>115</v>
      </c>
      <c r="F10" s="5">
        <v>84</v>
      </c>
      <c r="G10" s="5">
        <v>64</v>
      </c>
      <c r="H10" s="5">
        <v>52</v>
      </c>
      <c r="I10" s="5">
        <v>43</v>
      </c>
      <c r="J10" s="5">
        <v>38</v>
      </c>
      <c r="K10" s="5">
        <v>34</v>
      </c>
      <c r="L10" s="5">
        <v>31</v>
      </c>
      <c r="M10" s="5">
        <v>27</v>
      </c>
      <c r="N10" s="5">
        <v>25</v>
      </c>
      <c r="O10" s="5">
        <v>24</v>
      </c>
      <c r="P10" s="5">
        <v>25</v>
      </c>
      <c r="Q10" s="5">
        <v>24</v>
      </c>
      <c r="R10" s="5">
        <v>27</v>
      </c>
      <c r="S10" s="5">
        <v>29</v>
      </c>
      <c r="T10" s="5">
        <v>30</v>
      </c>
      <c r="U10" s="5">
        <v>33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90</v>
      </c>
      <c r="C11" s="5">
        <v>90</v>
      </c>
      <c r="D11" s="5">
        <v>82</v>
      </c>
      <c r="E11" s="5">
        <v>66</v>
      </c>
      <c r="F11" s="5">
        <v>48</v>
      </c>
      <c r="G11" s="5">
        <v>34</v>
      </c>
      <c r="H11" s="5">
        <v>25</v>
      </c>
      <c r="I11" s="5">
        <v>21</v>
      </c>
      <c r="J11" s="5">
        <v>20</v>
      </c>
      <c r="K11" s="5">
        <v>18</v>
      </c>
      <c r="L11" s="5">
        <v>16</v>
      </c>
      <c r="M11" s="5">
        <v>15</v>
      </c>
      <c r="N11" s="5">
        <v>15</v>
      </c>
      <c r="O11" s="5">
        <v>15</v>
      </c>
      <c r="P11" s="5">
        <v>14</v>
      </c>
      <c r="Q11" s="5">
        <v>16</v>
      </c>
      <c r="R11" s="5">
        <v>16</v>
      </c>
      <c r="S11" s="5">
        <v>18</v>
      </c>
      <c r="T11" s="5">
        <v>20</v>
      </c>
      <c r="U11" s="5">
        <v>22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71</v>
      </c>
      <c r="C12" s="5">
        <v>66</v>
      </c>
      <c r="D12" s="5">
        <v>56</v>
      </c>
      <c r="E12" s="5">
        <v>42</v>
      </c>
      <c r="F12" s="5">
        <v>26</v>
      </c>
      <c r="G12" s="5">
        <v>18</v>
      </c>
      <c r="H12" s="5">
        <v>15</v>
      </c>
      <c r="I12" s="5">
        <v>12</v>
      </c>
      <c r="J12" s="5">
        <v>11</v>
      </c>
      <c r="K12" s="5">
        <v>10</v>
      </c>
      <c r="L12" s="5">
        <v>10</v>
      </c>
      <c r="M12" s="5">
        <v>9</v>
      </c>
      <c r="N12" s="5">
        <v>9</v>
      </c>
      <c r="O12" s="5">
        <v>10</v>
      </c>
      <c r="P12" s="5">
        <v>10</v>
      </c>
      <c r="Q12" s="5">
        <v>11</v>
      </c>
      <c r="R12" s="5">
        <v>11</v>
      </c>
      <c r="S12" s="5">
        <v>12</v>
      </c>
      <c r="T12" s="5">
        <v>13</v>
      </c>
      <c r="U12" s="5">
        <v>16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54</v>
      </c>
      <c r="C13" s="5">
        <v>49</v>
      </c>
      <c r="D13" s="5">
        <v>38</v>
      </c>
      <c r="E13" s="5">
        <v>24</v>
      </c>
      <c r="F13" s="5">
        <v>14</v>
      </c>
      <c r="G13" s="5">
        <v>10</v>
      </c>
      <c r="H13" s="5">
        <v>8</v>
      </c>
      <c r="I13" s="5">
        <v>7</v>
      </c>
      <c r="J13" s="5">
        <v>7</v>
      </c>
      <c r="K13" s="5">
        <v>6</v>
      </c>
      <c r="L13" s="5">
        <v>6</v>
      </c>
      <c r="M13" s="5">
        <v>6</v>
      </c>
      <c r="N13" s="5">
        <v>6</v>
      </c>
      <c r="O13" s="5">
        <v>7</v>
      </c>
      <c r="P13" s="5">
        <v>6</v>
      </c>
      <c r="Q13" s="5">
        <v>7</v>
      </c>
      <c r="R13" s="5">
        <v>8</v>
      </c>
      <c r="S13" s="5">
        <v>9</v>
      </c>
      <c r="T13" s="5">
        <v>10</v>
      </c>
      <c r="U13" s="5">
        <v>11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43</v>
      </c>
      <c r="C14" s="5">
        <v>38</v>
      </c>
      <c r="D14" s="5">
        <v>27</v>
      </c>
      <c r="E14" s="5">
        <v>14</v>
      </c>
      <c r="F14" s="5">
        <v>9</v>
      </c>
      <c r="G14" s="5">
        <v>6</v>
      </c>
      <c r="H14" s="5">
        <v>5</v>
      </c>
      <c r="I14" s="5">
        <v>4</v>
      </c>
      <c r="J14" s="5">
        <v>4</v>
      </c>
      <c r="K14" s="5">
        <v>4</v>
      </c>
      <c r="L14" s="5">
        <v>4</v>
      </c>
      <c r="M14" s="5">
        <v>4</v>
      </c>
      <c r="N14" s="5">
        <v>4</v>
      </c>
      <c r="O14" s="5">
        <v>5</v>
      </c>
      <c r="P14" s="5">
        <v>5</v>
      </c>
      <c r="Q14" s="5">
        <v>6</v>
      </c>
      <c r="R14" s="5">
        <v>6</v>
      </c>
      <c r="S14" s="5">
        <v>7</v>
      </c>
      <c r="T14" s="5">
        <v>7</v>
      </c>
      <c r="U14" s="5">
        <v>8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36</v>
      </c>
      <c r="C15" s="5">
        <v>29</v>
      </c>
      <c r="D15" s="5">
        <v>20</v>
      </c>
      <c r="E15" s="5">
        <v>9</v>
      </c>
      <c r="F15" s="5">
        <v>5</v>
      </c>
      <c r="G15" s="5">
        <v>4</v>
      </c>
      <c r="H15" s="5">
        <v>4</v>
      </c>
      <c r="I15" s="5">
        <v>3</v>
      </c>
      <c r="J15" s="5">
        <v>3</v>
      </c>
      <c r="K15" s="5">
        <v>3</v>
      </c>
      <c r="L15" s="5">
        <v>3</v>
      </c>
      <c r="M15" s="5">
        <v>3</v>
      </c>
      <c r="N15" s="5">
        <v>3</v>
      </c>
      <c r="O15" s="5">
        <v>4</v>
      </c>
      <c r="P15" s="5">
        <v>4</v>
      </c>
      <c r="Q15" s="5">
        <v>4</v>
      </c>
      <c r="R15" s="5">
        <v>5</v>
      </c>
      <c r="S15" s="5">
        <v>6</v>
      </c>
      <c r="T15" s="5">
        <v>5</v>
      </c>
      <c r="U15" s="5">
        <v>7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30</v>
      </c>
      <c r="C16" s="5">
        <v>22</v>
      </c>
      <c r="D16" s="5">
        <v>17</v>
      </c>
      <c r="E16" s="5">
        <v>7</v>
      </c>
      <c r="F16" s="5">
        <v>4</v>
      </c>
      <c r="G16" s="5">
        <v>3</v>
      </c>
      <c r="H16" s="5">
        <v>3</v>
      </c>
      <c r="I16" s="5">
        <v>2</v>
      </c>
      <c r="J16" s="5">
        <v>2</v>
      </c>
      <c r="K16" s="5">
        <v>2</v>
      </c>
      <c r="L16" s="5">
        <v>2</v>
      </c>
      <c r="M16" s="5">
        <v>2</v>
      </c>
      <c r="N16" s="5">
        <v>2</v>
      </c>
      <c r="O16" s="5">
        <v>3</v>
      </c>
      <c r="P16" s="5">
        <v>3</v>
      </c>
      <c r="Q16" s="5">
        <v>3</v>
      </c>
      <c r="R16" s="5">
        <v>3</v>
      </c>
      <c r="S16" s="5">
        <v>4</v>
      </c>
      <c r="T16" s="5">
        <v>5</v>
      </c>
      <c r="U16" s="5">
        <v>5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25</v>
      </c>
      <c r="C17" s="5">
        <v>18</v>
      </c>
      <c r="D17" s="5">
        <v>12</v>
      </c>
      <c r="E17" s="5">
        <v>5</v>
      </c>
      <c r="F17" s="5">
        <v>3</v>
      </c>
      <c r="G17" s="5">
        <v>2</v>
      </c>
      <c r="H17" s="5">
        <v>2</v>
      </c>
      <c r="I17" s="5">
        <v>1</v>
      </c>
      <c r="J17" s="5">
        <v>1</v>
      </c>
      <c r="K17" s="5">
        <v>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23</v>
      </c>
      <c r="C18" s="5">
        <v>14</v>
      </c>
      <c r="D18" s="5">
        <v>8</v>
      </c>
      <c r="E18" s="5">
        <v>4</v>
      </c>
      <c r="F18" s="5">
        <v>2</v>
      </c>
      <c r="G18" s="5">
        <v>1</v>
      </c>
      <c r="H18" s="5">
        <v>1</v>
      </c>
      <c r="I18" s="5">
        <v>1</v>
      </c>
      <c r="J18" s="5">
        <v>1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20</v>
      </c>
      <c r="C19" s="5">
        <v>13</v>
      </c>
      <c r="D19" s="5">
        <v>7</v>
      </c>
      <c r="E19" s="5">
        <v>3</v>
      </c>
      <c r="F19" s="5">
        <v>1</v>
      </c>
      <c r="G19" s="5">
        <v>1</v>
      </c>
      <c r="H19" s="5">
        <v>1</v>
      </c>
      <c r="I19" s="5">
        <v>1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18</v>
      </c>
      <c r="C20" s="5">
        <v>11</v>
      </c>
      <c r="D20" s="5">
        <v>5</v>
      </c>
      <c r="E20" s="5">
        <v>2</v>
      </c>
      <c r="F20" s="5">
        <v>1</v>
      </c>
      <c r="G20" s="5">
        <v>1</v>
      </c>
      <c r="H20" s="5">
        <v>1</v>
      </c>
      <c r="I20" s="5">
        <v>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16</v>
      </c>
      <c r="C21" s="5">
        <v>9</v>
      </c>
      <c r="D21" s="5">
        <v>4</v>
      </c>
      <c r="E21" s="5">
        <v>1</v>
      </c>
      <c r="F21" s="5">
        <v>1</v>
      </c>
      <c r="G21" s="5">
        <v>1</v>
      </c>
      <c r="H21" s="5">
        <v>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15</v>
      </c>
      <c r="C22" s="5">
        <v>8</v>
      </c>
      <c r="D22" s="5">
        <v>4</v>
      </c>
      <c r="E22" s="5">
        <v>1</v>
      </c>
      <c r="F22" s="5">
        <v>1</v>
      </c>
      <c r="G22" s="5">
        <v>0</v>
      </c>
      <c r="H22" s="5">
        <v>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14</v>
      </c>
      <c r="C23" s="5">
        <v>6</v>
      </c>
      <c r="D23" s="5">
        <v>3</v>
      </c>
      <c r="E23" s="5">
        <v>1</v>
      </c>
      <c r="F23" s="5">
        <v>1</v>
      </c>
      <c r="G23" s="5">
        <v>1</v>
      </c>
      <c r="H23" s="5">
        <v>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13</v>
      </c>
      <c r="C24" s="5">
        <v>6</v>
      </c>
      <c r="D24" s="5">
        <v>3</v>
      </c>
      <c r="E24" s="5">
        <v>1</v>
      </c>
      <c r="F24" s="5">
        <v>0</v>
      </c>
      <c r="G24" s="5">
        <v>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11</v>
      </c>
      <c r="C25" s="5">
        <v>6</v>
      </c>
      <c r="D25" s="5">
        <v>2</v>
      </c>
      <c r="E25" s="5">
        <v>1</v>
      </c>
      <c r="F25" s="5">
        <v>0</v>
      </c>
      <c r="G25" s="5">
        <v>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11</v>
      </c>
      <c r="C26" s="5">
        <v>6</v>
      </c>
      <c r="D26" s="5">
        <v>2</v>
      </c>
      <c r="E26" s="5">
        <v>0</v>
      </c>
      <c r="F26" s="5">
        <v>0</v>
      </c>
      <c r="G26" s="5">
        <v>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10</v>
      </c>
      <c r="C27" s="5">
        <v>5</v>
      </c>
      <c r="D27" s="5">
        <v>2</v>
      </c>
      <c r="E27" s="5">
        <v>1</v>
      </c>
      <c r="F27" s="5">
        <v>0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9</v>
      </c>
      <c r="C28" s="5">
        <v>5</v>
      </c>
      <c r="D28" s="5">
        <v>1</v>
      </c>
      <c r="E28" s="5">
        <v>1</v>
      </c>
      <c r="F28" s="5">
        <v>0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9</v>
      </c>
      <c r="C29" s="5">
        <v>5</v>
      </c>
      <c r="D29" s="5">
        <v>1</v>
      </c>
      <c r="E29" s="5">
        <v>0</v>
      </c>
      <c r="F29" s="5">
        <v>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8</v>
      </c>
      <c r="C30" s="5">
        <v>4</v>
      </c>
      <c r="D30" s="5">
        <v>1</v>
      </c>
      <c r="E30" s="5">
        <v>0</v>
      </c>
      <c r="F30" s="5">
        <v>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0.454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1.421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763</v>
      </c>
      <c r="C2" s="5">
        <v>763</v>
      </c>
      <c r="D2" s="5">
        <v>763</v>
      </c>
      <c r="E2" s="5">
        <v>763</v>
      </c>
      <c r="F2" s="5">
        <v>763</v>
      </c>
      <c r="G2" s="5">
        <v>763</v>
      </c>
      <c r="H2" s="5">
        <v>763</v>
      </c>
      <c r="I2" s="5">
        <v>763</v>
      </c>
      <c r="J2" s="5">
        <v>763</v>
      </c>
      <c r="K2" s="5">
        <v>763</v>
      </c>
      <c r="L2" s="5">
        <v>763</v>
      </c>
      <c r="M2" s="5">
        <v>763</v>
      </c>
      <c r="N2" s="5">
        <v>763</v>
      </c>
      <c r="O2" s="5">
        <v>763</v>
      </c>
      <c r="P2" s="5">
        <v>763</v>
      </c>
      <c r="Q2" s="5">
        <v>763</v>
      </c>
      <c r="R2" s="5">
        <v>763</v>
      </c>
      <c r="S2" s="5">
        <v>763</v>
      </c>
      <c r="T2" s="5">
        <v>763</v>
      </c>
      <c r="U2" s="5">
        <v>763</v>
      </c>
      <c r="V2" s="6"/>
    </row>
    <row x14ac:dyDescent="0.25" r="3" customHeight="1" ht="18.75">
      <c r="A3" s="4">
        <v>0.25</v>
      </c>
      <c r="B3" s="5">
        <v>715</v>
      </c>
      <c r="C3" s="5">
        <v>715</v>
      </c>
      <c r="D3" s="5">
        <v>712</v>
      </c>
      <c r="E3" s="5">
        <v>714</v>
      </c>
      <c r="F3" s="5">
        <v>713</v>
      </c>
      <c r="G3" s="5">
        <v>711</v>
      </c>
      <c r="H3" s="5">
        <v>709</v>
      </c>
      <c r="I3" s="5">
        <v>712</v>
      </c>
      <c r="J3" s="5">
        <v>714</v>
      </c>
      <c r="K3" s="5">
        <v>709</v>
      </c>
      <c r="L3" s="5">
        <v>703</v>
      </c>
      <c r="M3" s="5">
        <v>706</v>
      </c>
      <c r="N3" s="5">
        <v>698</v>
      </c>
      <c r="O3" s="5">
        <v>695</v>
      </c>
      <c r="P3" s="5">
        <v>692</v>
      </c>
      <c r="Q3" s="5">
        <v>698</v>
      </c>
      <c r="R3" s="5">
        <v>695</v>
      </c>
      <c r="S3" s="5">
        <v>710</v>
      </c>
      <c r="T3" s="5">
        <v>702</v>
      </c>
      <c r="U3" s="5">
        <v>704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613</v>
      </c>
      <c r="C4" s="5">
        <v>607</v>
      </c>
      <c r="D4" s="5">
        <v>607</v>
      </c>
      <c r="E4" s="5">
        <v>603</v>
      </c>
      <c r="F4" s="5">
        <v>605</v>
      </c>
      <c r="G4" s="5">
        <v>598</v>
      </c>
      <c r="H4" s="5">
        <v>588</v>
      </c>
      <c r="I4" s="5">
        <v>581</v>
      </c>
      <c r="J4" s="5">
        <v>573</v>
      </c>
      <c r="K4" s="5">
        <v>563</v>
      </c>
      <c r="L4" s="5">
        <v>554</v>
      </c>
      <c r="M4" s="5">
        <v>544</v>
      </c>
      <c r="N4" s="5">
        <v>531</v>
      </c>
      <c r="O4" s="5">
        <v>533</v>
      </c>
      <c r="P4" s="5">
        <v>535</v>
      </c>
      <c r="Q4" s="5">
        <v>553</v>
      </c>
      <c r="R4" s="5">
        <v>554</v>
      </c>
      <c r="S4" s="5">
        <v>564</v>
      </c>
      <c r="T4" s="5">
        <v>568</v>
      </c>
      <c r="U4" s="5">
        <v>574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516</v>
      </c>
      <c r="C5" s="5">
        <v>514</v>
      </c>
      <c r="D5" s="5">
        <v>513</v>
      </c>
      <c r="E5" s="5">
        <v>502</v>
      </c>
      <c r="F5" s="5">
        <v>493</v>
      </c>
      <c r="G5" s="5">
        <v>472</v>
      </c>
      <c r="H5" s="5">
        <v>450</v>
      </c>
      <c r="I5" s="5">
        <v>438</v>
      </c>
      <c r="J5" s="5">
        <v>427</v>
      </c>
      <c r="K5" s="5">
        <v>410</v>
      </c>
      <c r="L5" s="5">
        <v>395</v>
      </c>
      <c r="M5" s="5">
        <v>380</v>
      </c>
      <c r="N5" s="5">
        <v>372</v>
      </c>
      <c r="O5" s="5">
        <v>378</v>
      </c>
      <c r="P5" s="5">
        <v>383</v>
      </c>
      <c r="Q5" s="5">
        <v>398</v>
      </c>
      <c r="R5" s="5">
        <v>407</v>
      </c>
      <c r="S5" s="5">
        <v>426</v>
      </c>
      <c r="T5" s="5">
        <v>428</v>
      </c>
      <c r="U5" s="5">
        <v>430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452</v>
      </c>
      <c r="C6" s="5">
        <v>450</v>
      </c>
      <c r="D6" s="5">
        <v>441</v>
      </c>
      <c r="E6" s="5">
        <v>417</v>
      </c>
      <c r="F6" s="5">
        <v>390</v>
      </c>
      <c r="G6" s="5">
        <v>360</v>
      </c>
      <c r="H6" s="5">
        <v>332</v>
      </c>
      <c r="I6" s="5">
        <v>310</v>
      </c>
      <c r="J6" s="5">
        <v>292</v>
      </c>
      <c r="K6" s="5">
        <v>276</v>
      </c>
      <c r="L6" s="5">
        <v>264</v>
      </c>
      <c r="M6" s="5">
        <v>256</v>
      </c>
      <c r="N6" s="5">
        <v>249</v>
      </c>
      <c r="O6" s="5">
        <v>258</v>
      </c>
      <c r="P6" s="5">
        <v>269</v>
      </c>
      <c r="Q6" s="5">
        <v>284</v>
      </c>
      <c r="R6" s="5">
        <v>296</v>
      </c>
      <c r="S6" s="5">
        <v>306</v>
      </c>
      <c r="T6" s="5">
        <v>313</v>
      </c>
      <c r="U6" s="5">
        <v>317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394</v>
      </c>
      <c r="C7" s="5">
        <v>394</v>
      </c>
      <c r="D7" s="5">
        <v>379</v>
      </c>
      <c r="E7" s="5">
        <v>340</v>
      </c>
      <c r="F7" s="5">
        <v>304</v>
      </c>
      <c r="G7" s="5">
        <v>265</v>
      </c>
      <c r="H7" s="5">
        <v>231</v>
      </c>
      <c r="I7" s="5">
        <v>210</v>
      </c>
      <c r="J7" s="5">
        <v>196</v>
      </c>
      <c r="K7" s="5">
        <v>186</v>
      </c>
      <c r="L7" s="5">
        <v>179</v>
      </c>
      <c r="M7" s="5">
        <v>170</v>
      </c>
      <c r="N7" s="5">
        <v>170</v>
      </c>
      <c r="O7" s="5">
        <v>180</v>
      </c>
      <c r="P7" s="5">
        <v>189</v>
      </c>
      <c r="Q7" s="5">
        <v>204</v>
      </c>
      <c r="R7" s="5">
        <v>213</v>
      </c>
      <c r="S7" s="5">
        <v>226</v>
      </c>
      <c r="T7" s="5">
        <v>231</v>
      </c>
      <c r="U7" s="5">
        <v>232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360</v>
      </c>
      <c r="C8" s="5">
        <v>352</v>
      </c>
      <c r="D8" s="5">
        <v>334</v>
      </c>
      <c r="E8" s="5">
        <v>279</v>
      </c>
      <c r="F8" s="5">
        <v>233</v>
      </c>
      <c r="G8" s="5">
        <v>193</v>
      </c>
      <c r="H8" s="5">
        <v>163</v>
      </c>
      <c r="I8" s="5">
        <v>147</v>
      </c>
      <c r="J8" s="5">
        <v>138</v>
      </c>
      <c r="K8" s="5">
        <v>128</v>
      </c>
      <c r="L8" s="5">
        <v>120</v>
      </c>
      <c r="M8" s="5">
        <v>117</v>
      </c>
      <c r="N8" s="5">
        <v>119</v>
      </c>
      <c r="O8" s="5">
        <v>128</v>
      </c>
      <c r="P8" s="5">
        <v>135</v>
      </c>
      <c r="Q8" s="5">
        <v>148</v>
      </c>
      <c r="R8" s="5">
        <v>159</v>
      </c>
      <c r="S8" s="5">
        <v>168</v>
      </c>
      <c r="T8" s="5">
        <v>173</v>
      </c>
      <c r="U8" s="5">
        <v>176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319</v>
      </c>
      <c r="C9" s="5">
        <v>314</v>
      </c>
      <c r="D9" s="5">
        <v>286</v>
      </c>
      <c r="E9" s="5">
        <v>224</v>
      </c>
      <c r="F9" s="5">
        <v>168</v>
      </c>
      <c r="G9" s="5">
        <v>132</v>
      </c>
      <c r="H9" s="5">
        <v>111</v>
      </c>
      <c r="I9" s="5">
        <v>101</v>
      </c>
      <c r="J9" s="5">
        <v>96</v>
      </c>
      <c r="K9" s="5">
        <v>89</v>
      </c>
      <c r="L9" s="5">
        <v>84</v>
      </c>
      <c r="M9" s="5">
        <v>84</v>
      </c>
      <c r="N9" s="5">
        <v>86</v>
      </c>
      <c r="O9" s="5">
        <v>93</v>
      </c>
      <c r="P9" s="5">
        <v>101</v>
      </c>
      <c r="Q9" s="5">
        <v>111</v>
      </c>
      <c r="R9" s="5">
        <v>118</v>
      </c>
      <c r="S9" s="5">
        <v>128</v>
      </c>
      <c r="T9" s="5">
        <v>132</v>
      </c>
      <c r="U9" s="5">
        <v>134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285</v>
      </c>
      <c r="C10" s="5">
        <v>275</v>
      </c>
      <c r="D10" s="5">
        <v>244</v>
      </c>
      <c r="E10" s="5">
        <v>169</v>
      </c>
      <c r="F10" s="5">
        <v>124</v>
      </c>
      <c r="G10" s="5">
        <v>95</v>
      </c>
      <c r="H10" s="5">
        <v>77</v>
      </c>
      <c r="I10" s="5">
        <v>69</v>
      </c>
      <c r="J10" s="5">
        <v>66</v>
      </c>
      <c r="K10" s="5">
        <v>63</v>
      </c>
      <c r="L10" s="5">
        <v>61</v>
      </c>
      <c r="M10" s="5">
        <v>60</v>
      </c>
      <c r="N10" s="5">
        <v>64</v>
      </c>
      <c r="O10" s="5">
        <v>70</v>
      </c>
      <c r="P10" s="5">
        <v>77</v>
      </c>
      <c r="Q10" s="5">
        <v>85</v>
      </c>
      <c r="R10" s="5">
        <v>92</v>
      </c>
      <c r="S10" s="5">
        <v>99</v>
      </c>
      <c r="T10" s="5">
        <v>102</v>
      </c>
      <c r="U10" s="5">
        <v>105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238</v>
      </c>
      <c r="C11" s="5">
        <v>223</v>
      </c>
      <c r="D11" s="5">
        <v>172</v>
      </c>
      <c r="E11" s="5">
        <v>98</v>
      </c>
      <c r="F11" s="5">
        <v>66</v>
      </c>
      <c r="G11" s="5">
        <v>49</v>
      </c>
      <c r="H11" s="5">
        <v>41</v>
      </c>
      <c r="I11" s="5">
        <v>37</v>
      </c>
      <c r="J11" s="5">
        <v>36</v>
      </c>
      <c r="K11" s="5">
        <v>35</v>
      </c>
      <c r="L11" s="5">
        <v>34</v>
      </c>
      <c r="M11" s="5">
        <v>35</v>
      </c>
      <c r="N11" s="5">
        <v>39</v>
      </c>
      <c r="O11" s="5">
        <v>42</v>
      </c>
      <c r="P11" s="5">
        <v>48</v>
      </c>
      <c r="Q11" s="5">
        <v>53</v>
      </c>
      <c r="R11" s="5">
        <v>59</v>
      </c>
      <c r="S11" s="5">
        <v>63</v>
      </c>
      <c r="T11" s="5">
        <v>65</v>
      </c>
      <c r="U11" s="5">
        <v>67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202</v>
      </c>
      <c r="C12" s="5">
        <v>178</v>
      </c>
      <c r="D12" s="5">
        <v>120</v>
      </c>
      <c r="E12" s="5">
        <v>60</v>
      </c>
      <c r="F12" s="5">
        <v>37</v>
      </c>
      <c r="G12" s="5">
        <v>27</v>
      </c>
      <c r="H12" s="5">
        <v>24</v>
      </c>
      <c r="I12" s="5">
        <v>22</v>
      </c>
      <c r="J12" s="5">
        <v>21</v>
      </c>
      <c r="K12" s="5">
        <v>20</v>
      </c>
      <c r="L12" s="5">
        <v>20</v>
      </c>
      <c r="M12" s="5">
        <v>22</v>
      </c>
      <c r="N12" s="5">
        <v>24</v>
      </c>
      <c r="O12" s="5">
        <v>28</v>
      </c>
      <c r="P12" s="5">
        <v>31</v>
      </c>
      <c r="Q12" s="5">
        <v>37</v>
      </c>
      <c r="R12" s="5">
        <v>38</v>
      </c>
      <c r="S12" s="5">
        <v>43</v>
      </c>
      <c r="T12" s="5">
        <v>46</v>
      </c>
      <c r="U12" s="5">
        <v>47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167</v>
      </c>
      <c r="C13" s="5">
        <v>143</v>
      </c>
      <c r="D13" s="5">
        <v>83</v>
      </c>
      <c r="E13" s="5">
        <v>36</v>
      </c>
      <c r="F13" s="5">
        <v>22</v>
      </c>
      <c r="G13" s="5">
        <v>16</v>
      </c>
      <c r="H13" s="5">
        <v>15</v>
      </c>
      <c r="I13" s="5">
        <v>14</v>
      </c>
      <c r="J13" s="5">
        <v>13</v>
      </c>
      <c r="K13" s="5">
        <v>13</v>
      </c>
      <c r="L13" s="5">
        <v>13</v>
      </c>
      <c r="M13" s="5">
        <v>15</v>
      </c>
      <c r="N13" s="5">
        <v>17</v>
      </c>
      <c r="O13" s="5">
        <v>19</v>
      </c>
      <c r="P13" s="5">
        <v>21</v>
      </c>
      <c r="Q13" s="5">
        <v>25</v>
      </c>
      <c r="R13" s="5">
        <v>29</v>
      </c>
      <c r="S13" s="5">
        <v>32</v>
      </c>
      <c r="T13" s="5">
        <v>34</v>
      </c>
      <c r="U13" s="5">
        <v>34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142</v>
      </c>
      <c r="C14" s="5">
        <v>116</v>
      </c>
      <c r="D14" s="5">
        <v>59</v>
      </c>
      <c r="E14" s="5">
        <v>22</v>
      </c>
      <c r="F14" s="5">
        <v>15</v>
      </c>
      <c r="G14" s="5">
        <v>11</v>
      </c>
      <c r="H14" s="5">
        <v>10</v>
      </c>
      <c r="I14" s="5">
        <v>9</v>
      </c>
      <c r="J14" s="5">
        <v>9</v>
      </c>
      <c r="K14" s="5">
        <v>9</v>
      </c>
      <c r="L14" s="5">
        <v>9</v>
      </c>
      <c r="M14" s="5">
        <v>10</v>
      </c>
      <c r="N14" s="5">
        <v>12</v>
      </c>
      <c r="O14" s="5">
        <v>14</v>
      </c>
      <c r="P14" s="5">
        <v>16</v>
      </c>
      <c r="Q14" s="5">
        <v>19</v>
      </c>
      <c r="R14" s="5">
        <v>21</v>
      </c>
      <c r="S14" s="5">
        <v>24</v>
      </c>
      <c r="T14" s="5">
        <v>25</v>
      </c>
      <c r="U14" s="5">
        <v>25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116</v>
      </c>
      <c r="C15" s="5">
        <v>91</v>
      </c>
      <c r="D15" s="5">
        <v>40</v>
      </c>
      <c r="E15" s="5">
        <v>15</v>
      </c>
      <c r="F15" s="5">
        <v>10</v>
      </c>
      <c r="G15" s="5">
        <v>8</v>
      </c>
      <c r="H15" s="5">
        <v>7</v>
      </c>
      <c r="I15" s="5">
        <v>6</v>
      </c>
      <c r="J15" s="5">
        <v>6</v>
      </c>
      <c r="K15" s="5">
        <v>6</v>
      </c>
      <c r="L15" s="5">
        <v>7</v>
      </c>
      <c r="M15" s="5">
        <v>7</v>
      </c>
      <c r="N15" s="5">
        <v>9</v>
      </c>
      <c r="O15" s="5">
        <v>11</v>
      </c>
      <c r="P15" s="5">
        <v>12</v>
      </c>
      <c r="Q15" s="5">
        <v>14</v>
      </c>
      <c r="R15" s="5">
        <v>16</v>
      </c>
      <c r="S15" s="5">
        <v>18</v>
      </c>
      <c r="T15" s="5">
        <v>19</v>
      </c>
      <c r="U15" s="5">
        <v>20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102</v>
      </c>
      <c r="C16" s="5">
        <v>70</v>
      </c>
      <c r="D16" s="5">
        <v>28</v>
      </c>
      <c r="E16" s="5">
        <v>11</v>
      </c>
      <c r="F16" s="5">
        <v>7</v>
      </c>
      <c r="G16" s="5">
        <v>5</v>
      </c>
      <c r="H16" s="5">
        <v>5</v>
      </c>
      <c r="I16" s="5">
        <v>5</v>
      </c>
      <c r="J16" s="5">
        <v>5</v>
      </c>
      <c r="K16" s="5">
        <v>5</v>
      </c>
      <c r="L16" s="5">
        <v>5</v>
      </c>
      <c r="M16" s="5">
        <v>6</v>
      </c>
      <c r="N16" s="5">
        <v>7</v>
      </c>
      <c r="O16" s="5">
        <v>8</v>
      </c>
      <c r="P16" s="5">
        <v>10</v>
      </c>
      <c r="Q16" s="5">
        <v>11</v>
      </c>
      <c r="R16" s="5">
        <v>13</v>
      </c>
      <c r="S16" s="5">
        <v>14</v>
      </c>
      <c r="T16" s="5">
        <v>15</v>
      </c>
      <c r="U16" s="5">
        <v>16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87</v>
      </c>
      <c r="C17" s="5">
        <v>56</v>
      </c>
      <c r="D17" s="5">
        <v>21</v>
      </c>
      <c r="E17" s="5">
        <v>7</v>
      </c>
      <c r="F17" s="5">
        <v>5</v>
      </c>
      <c r="G17" s="5">
        <v>4</v>
      </c>
      <c r="H17" s="5">
        <v>4</v>
      </c>
      <c r="I17" s="5">
        <v>4</v>
      </c>
      <c r="J17" s="5">
        <v>4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75</v>
      </c>
      <c r="C18" s="5">
        <v>50</v>
      </c>
      <c r="D18" s="5">
        <v>15</v>
      </c>
      <c r="E18" s="5">
        <v>6</v>
      </c>
      <c r="F18" s="5">
        <v>3</v>
      </c>
      <c r="G18" s="5">
        <v>2</v>
      </c>
      <c r="H18" s="5">
        <v>3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64</v>
      </c>
      <c r="C19" s="5">
        <v>40</v>
      </c>
      <c r="D19" s="5">
        <v>12</v>
      </c>
      <c r="E19" s="5">
        <v>5</v>
      </c>
      <c r="F19" s="5">
        <v>3</v>
      </c>
      <c r="G19" s="5">
        <v>3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56</v>
      </c>
      <c r="C20" s="5">
        <v>34</v>
      </c>
      <c r="D20" s="5">
        <v>10</v>
      </c>
      <c r="E20" s="5">
        <v>4</v>
      </c>
      <c r="F20" s="5">
        <v>2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51</v>
      </c>
      <c r="C21" s="5">
        <v>29</v>
      </c>
      <c r="D21" s="5">
        <v>8</v>
      </c>
      <c r="E21" s="5">
        <v>3</v>
      </c>
      <c r="F21" s="5">
        <v>2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46</v>
      </c>
      <c r="C22" s="5">
        <v>26</v>
      </c>
      <c r="D22" s="5">
        <v>6</v>
      </c>
      <c r="E22" s="5">
        <v>3</v>
      </c>
      <c r="F22" s="5">
        <v>2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41</v>
      </c>
      <c r="C23" s="5">
        <v>22</v>
      </c>
      <c r="D23" s="5">
        <v>5</v>
      </c>
      <c r="E23" s="5">
        <v>2</v>
      </c>
      <c r="F23" s="5">
        <v>1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38</v>
      </c>
      <c r="C24" s="5">
        <v>20</v>
      </c>
      <c r="D24" s="5">
        <v>4</v>
      </c>
      <c r="E24" s="5">
        <v>2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34</v>
      </c>
      <c r="C25" s="5">
        <v>18</v>
      </c>
      <c r="D25" s="5">
        <v>4</v>
      </c>
      <c r="E25" s="5">
        <v>2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31</v>
      </c>
      <c r="C26" s="5">
        <v>15</v>
      </c>
      <c r="D26" s="5">
        <v>3</v>
      </c>
      <c r="E26" s="5">
        <v>1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29</v>
      </c>
      <c r="C27" s="5">
        <v>15</v>
      </c>
      <c r="D27" s="5">
        <v>3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26</v>
      </c>
      <c r="C28" s="5">
        <v>14</v>
      </c>
      <c r="D28" s="5">
        <v>3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27</v>
      </c>
      <c r="C29" s="5">
        <v>13</v>
      </c>
      <c r="D29" s="5">
        <v>2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26</v>
      </c>
      <c r="C30" s="5">
        <v>12</v>
      </c>
      <c r="D30" s="5">
        <v>2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0.374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1.308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313</v>
      </c>
      <c r="C2" s="5">
        <v>313</v>
      </c>
      <c r="D2" s="5">
        <v>313</v>
      </c>
      <c r="E2" s="5">
        <v>313</v>
      </c>
      <c r="F2" s="5">
        <v>313</v>
      </c>
      <c r="G2" s="5">
        <v>313</v>
      </c>
      <c r="H2" s="5">
        <v>313</v>
      </c>
      <c r="I2" s="5">
        <v>313</v>
      </c>
      <c r="J2" s="5">
        <v>313</v>
      </c>
      <c r="K2" s="5">
        <v>313</v>
      </c>
      <c r="L2" s="5">
        <v>313</v>
      </c>
      <c r="M2" s="5">
        <v>313</v>
      </c>
      <c r="N2" s="5">
        <v>313</v>
      </c>
      <c r="O2" s="5">
        <v>313</v>
      </c>
      <c r="P2" s="5">
        <v>313</v>
      </c>
      <c r="Q2" s="5">
        <v>313</v>
      </c>
      <c r="R2" s="5">
        <v>313</v>
      </c>
      <c r="S2" s="5">
        <v>313</v>
      </c>
      <c r="T2" s="5">
        <v>313</v>
      </c>
      <c r="U2" s="5">
        <v>313</v>
      </c>
      <c r="V2" s="6"/>
    </row>
    <row x14ac:dyDescent="0.25" r="3" customHeight="1" ht="18.75">
      <c r="A3" s="4">
        <v>0.25</v>
      </c>
      <c r="B3" s="5">
        <v>387</v>
      </c>
      <c r="C3" s="5">
        <v>379</v>
      </c>
      <c r="D3" s="5">
        <v>389</v>
      </c>
      <c r="E3" s="5">
        <v>381</v>
      </c>
      <c r="F3" s="5">
        <v>378</v>
      </c>
      <c r="G3" s="5">
        <v>375</v>
      </c>
      <c r="H3" s="5">
        <v>371</v>
      </c>
      <c r="I3" s="5">
        <v>368</v>
      </c>
      <c r="J3" s="5">
        <v>363</v>
      </c>
      <c r="K3" s="5">
        <v>352</v>
      </c>
      <c r="L3" s="5">
        <v>341</v>
      </c>
      <c r="M3" s="5">
        <v>322</v>
      </c>
      <c r="N3" s="5">
        <v>306</v>
      </c>
      <c r="O3" s="5">
        <v>296</v>
      </c>
      <c r="P3" s="5">
        <v>279</v>
      </c>
      <c r="Q3" s="5">
        <v>271</v>
      </c>
      <c r="R3" s="5">
        <v>260</v>
      </c>
      <c r="S3" s="5">
        <v>265</v>
      </c>
      <c r="T3" s="5">
        <v>250</v>
      </c>
      <c r="U3" s="5">
        <v>259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425</v>
      </c>
      <c r="C4" s="5">
        <v>424</v>
      </c>
      <c r="D4" s="5">
        <v>431</v>
      </c>
      <c r="E4" s="5">
        <v>414</v>
      </c>
      <c r="F4" s="5">
        <v>409</v>
      </c>
      <c r="G4" s="5">
        <v>393</v>
      </c>
      <c r="H4" s="5">
        <v>374</v>
      </c>
      <c r="I4" s="5">
        <v>363</v>
      </c>
      <c r="J4" s="5">
        <v>351</v>
      </c>
      <c r="K4" s="5">
        <v>332</v>
      </c>
      <c r="L4" s="5">
        <v>313</v>
      </c>
      <c r="M4" s="5">
        <v>280</v>
      </c>
      <c r="N4" s="5">
        <v>245</v>
      </c>
      <c r="O4" s="5">
        <v>232</v>
      </c>
      <c r="P4" s="5">
        <v>211</v>
      </c>
      <c r="Q4" s="5">
        <v>206</v>
      </c>
      <c r="R4" s="5">
        <v>196</v>
      </c>
      <c r="S4" s="5">
        <v>194</v>
      </c>
      <c r="T4" s="5">
        <v>191</v>
      </c>
      <c r="U4" s="5">
        <v>193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440</v>
      </c>
      <c r="C5" s="5">
        <v>436</v>
      </c>
      <c r="D5" s="5">
        <v>431</v>
      </c>
      <c r="E5" s="5">
        <v>412</v>
      </c>
      <c r="F5" s="5">
        <v>396</v>
      </c>
      <c r="G5" s="5">
        <v>366</v>
      </c>
      <c r="H5" s="5">
        <v>333</v>
      </c>
      <c r="I5" s="5">
        <v>306</v>
      </c>
      <c r="J5" s="5">
        <v>282</v>
      </c>
      <c r="K5" s="5">
        <v>261</v>
      </c>
      <c r="L5" s="5">
        <v>244</v>
      </c>
      <c r="M5" s="5">
        <v>209</v>
      </c>
      <c r="N5" s="5">
        <v>178</v>
      </c>
      <c r="O5" s="5">
        <v>159</v>
      </c>
      <c r="P5" s="5">
        <v>144</v>
      </c>
      <c r="Q5" s="5">
        <v>144</v>
      </c>
      <c r="R5" s="5">
        <v>141</v>
      </c>
      <c r="S5" s="5">
        <v>137</v>
      </c>
      <c r="T5" s="5">
        <v>133</v>
      </c>
      <c r="U5" s="5">
        <v>135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428</v>
      </c>
      <c r="C6" s="5">
        <v>419</v>
      </c>
      <c r="D6" s="5">
        <v>420</v>
      </c>
      <c r="E6" s="5">
        <v>385</v>
      </c>
      <c r="F6" s="5">
        <v>352</v>
      </c>
      <c r="G6" s="5">
        <v>313</v>
      </c>
      <c r="H6" s="5">
        <v>275</v>
      </c>
      <c r="I6" s="5">
        <v>246</v>
      </c>
      <c r="J6" s="5">
        <v>221</v>
      </c>
      <c r="K6" s="5">
        <v>198</v>
      </c>
      <c r="L6" s="5">
        <v>179</v>
      </c>
      <c r="M6" s="5">
        <v>140</v>
      </c>
      <c r="N6" s="5">
        <v>123</v>
      </c>
      <c r="O6" s="5">
        <v>109</v>
      </c>
      <c r="P6" s="5">
        <v>101</v>
      </c>
      <c r="Q6" s="5">
        <v>99</v>
      </c>
      <c r="R6" s="5">
        <v>96</v>
      </c>
      <c r="S6" s="5">
        <v>97</v>
      </c>
      <c r="T6" s="5">
        <v>100</v>
      </c>
      <c r="U6" s="5">
        <v>101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399</v>
      </c>
      <c r="C7" s="5">
        <v>397</v>
      </c>
      <c r="D7" s="5">
        <v>394</v>
      </c>
      <c r="E7" s="5">
        <v>345</v>
      </c>
      <c r="F7" s="5">
        <v>298</v>
      </c>
      <c r="G7" s="5">
        <v>252</v>
      </c>
      <c r="H7" s="5">
        <v>212</v>
      </c>
      <c r="I7" s="5">
        <v>188</v>
      </c>
      <c r="J7" s="5">
        <v>170</v>
      </c>
      <c r="K7" s="5">
        <v>147</v>
      </c>
      <c r="L7" s="5">
        <v>127</v>
      </c>
      <c r="M7" s="5">
        <v>99</v>
      </c>
      <c r="N7" s="5">
        <v>82</v>
      </c>
      <c r="O7" s="5">
        <v>78</v>
      </c>
      <c r="P7" s="5">
        <v>74</v>
      </c>
      <c r="Q7" s="5">
        <v>69</v>
      </c>
      <c r="R7" s="5">
        <v>68</v>
      </c>
      <c r="S7" s="5">
        <v>72</v>
      </c>
      <c r="T7" s="5">
        <v>71</v>
      </c>
      <c r="U7" s="5">
        <v>74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376</v>
      </c>
      <c r="C8" s="5">
        <v>368</v>
      </c>
      <c r="D8" s="5">
        <v>353</v>
      </c>
      <c r="E8" s="5">
        <v>305</v>
      </c>
      <c r="F8" s="5">
        <v>246</v>
      </c>
      <c r="G8" s="5">
        <v>200</v>
      </c>
      <c r="H8" s="5">
        <v>164</v>
      </c>
      <c r="I8" s="5">
        <v>135</v>
      </c>
      <c r="J8" s="5">
        <v>114</v>
      </c>
      <c r="K8" s="5">
        <v>100</v>
      </c>
      <c r="L8" s="5">
        <v>91</v>
      </c>
      <c r="M8" s="5">
        <v>72</v>
      </c>
      <c r="N8" s="5">
        <v>57</v>
      </c>
      <c r="O8" s="5">
        <v>57</v>
      </c>
      <c r="P8" s="5">
        <v>50</v>
      </c>
      <c r="Q8" s="5">
        <v>50</v>
      </c>
      <c r="R8" s="5">
        <v>51</v>
      </c>
      <c r="S8" s="5">
        <v>53</v>
      </c>
      <c r="T8" s="5">
        <v>51</v>
      </c>
      <c r="U8" s="5">
        <v>55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352</v>
      </c>
      <c r="C9" s="5">
        <v>342</v>
      </c>
      <c r="D9" s="5">
        <v>313</v>
      </c>
      <c r="E9" s="5">
        <v>257</v>
      </c>
      <c r="F9" s="5">
        <v>193</v>
      </c>
      <c r="G9" s="5">
        <v>148</v>
      </c>
      <c r="H9" s="5">
        <v>117</v>
      </c>
      <c r="I9" s="5">
        <v>96</v>
      </c>
      <c r="J9" s="5">
        <v>82</v>
      </c>
      <c r="K9" s="5">
        <v>71</v>
      </c>
      <c r="L9" s="5">
        <v>64</v>
      </c>
      <c r="M9" s="5">
        <v>54</v>
      </c>
      <c r="N9" s="5">
        <v>45</v>
      </c>
      <c r="O9" s="5">
        <v>41</v>
      </c>
      <c r="P9" s="5">
        <v>35</v>
      </c>
      <c r="Q9" s="5">
        <v>39</v>
      </c>
      <c r="R9" s="5">
        <v>38</v>
      </c>
      <c r="S9" s="5">
        <v>40</v>
      </c>
      <c r="T9" s="5">
        <v>43</v>
      </c>
      <c r="U9" s="5">
        <v>41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322</v>
      </c>
      <c r="C10" s="5">
        <v>306</v>
      </c>
      <c r="D10" s="5">
        <v>278</v>
      </c>
      <c r="E10" s="5">
        <v>211</v>
      </c>
      <c r="F10" s="5">
        <v>154</v>
      </c>
      <c r="G10" s="5">
        <v>119</v>
      </c>
      <c r="H10" s="5">
        <v>96</v>
      </c>
      <c r="I10" s="5">
        <v>75</v>
      </c>
      <c r="J10" s="5">
        <v>60</v>
      </c>
      <c r="K10" s="5">
        <v>52</v>
      </c>
      <c r="L10" s="5">
        <v>48</v>
      </c>
      <c r="M10" s="5">
        <v>40</v>
      </c>
      <c r="N10" s="5">
        <v>33</v>
      </c>
      <c r="O10" s="5">
        <v>32</v>
      </c>
      <c r="P10" s="5">
        <v>26</v>
      </c>
      <c r="Q10" s="5">
        <v>29</v>
      </c>
      <c r="R10" s="5">
        <v>30</v>
      </c>
      <c r="S10" s="5">
        <v>33</v>
      </c>
      <c r="T10" s="5">
        <v>33</v>
      </c>
      <c r="U10" s="5">
        <v>32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287</v>
      </c>
      <c r="C11" s="5">
        <v>264</v>
      </c>
      <c r="D11" s="5">
        <v>215</v>
      </c>
      <c r="E11" s="5">
        <v>140</v>
      </c>
      <c r="F11" s="5">
        <v>92</v>
      </c>
      <c r="G11" s="5">
        <v>66</v>
      </c>
      <c r="H11" s="5">
        <v>53</v>
      </c>
      <c r="I11" s="5">
        <v>43</v>
      </c>
      <c r="J11" s="5">
        <v>37</v>
      </c>
      <c r="K11" s="5">
        <v>32</v>
      </c>
      <c r="L11" s="5">
        <v>28</v>
      </c>
      <c r="M11" s="5">
        <v>22</v>
      </c>
      <c r="N11" s="5">
        <v>18</v>
      </c>
      <c r="O11" s="5">
        <v>18</v>
      </c>
      <c r="P11" s="5">
        <v>18</v>
      </c>
      <c r="Q11" s="5">
        <v>20</v>
      </c>
      <c r="R11" s="5">
        <v>18</v>
      </c>
      <c r="S11" s="5">
        <v>18</v>
      </c>
      <c r="T11" s="5">
        <v>20</v>
      </c>
      <c r="U11" s="5">
        <v>20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246</v>
      </c>
      <c r="C12" s="5">
        <v>222</v>
      </c>
      <c r="D12" s="5">
        <v>166</v>
      </c>
      <c r="E12" s="5">
        <v>105</v>
      </c>
      <c r="F12" s="5">
        <v>61</v>
      </c>
      <c r="G12" s="5">
        <v>40</v>
      </c>
      <c r="H12" s="5">
        <v>31</v>
      </c>
      <c r="I12" s="5">
        <v>25</v>
      </c>
      <c r="J12" s="5">
        <v>22</v>
      </c>
      <c r="K12" s="5">
        <v>20</v>
      </c>
      <c r="L12" s="5">
        <v>18</v>
      </c>
      <c r="M12" s="5">
        <v>13</v>
      </c>
      <c r="N12" s="5">
        <v>14</v>
      </c>
      <c r="O12" s="5">
        <v>12</v>
      </c>
      <c r="P12" s="5">
        <v>10</v>
      </c>
      <c r="Q12" s="5">
        <v>11</v>
      </c>
      <c r="R12" s="5">
        <v>15</v>
      </c>
      <c r="S12" s="5">
        <v>15</v>
      </c>
      <c r="T12" s="5">
        <v>15</v>
      </c>
      <c r="U12" s="5">
        <v>17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218</v>
      </c>
      <c r="C13" s="5">
        <v>190</v>
      </c>
      <c r="D13" s="5">
        <v>126</v>
      </c>
      <c r="E13" s="5">
        <v>66</v>
      </c>
      <c r="F13" s="5">
        <v>41</v>
      </c>
      <c r="G13" s="5">
        <v>26</v>
      </c>
      <c r="H13" s="5">
        <v>18</v>
      </c>
      <c r="I13" s="5">
        <v>15</v>
      </c>
      <c r="J13" s="5">
        <v>15</v>
      </c>
      <c r="K13" s="5">
        <v>13</v>
      </c>
      <c r="L13" s="5">
        <v>12</v>
      </c>
      <c r="M13" s="5">
        <v>11</v>
      </c>
      <c r="N13" s="5">
        <v>11</v>
      </c>
      <c r="O13" s="5">
        <v>10</v>
      </c>
      <c r="P13" s="5">
        <v>8</v>
      </c>
      <c r="Q13" s="5">
        <v>8</v>
      </c>
      <c r="R13" s="5">
        <v>10</v>
      </c>
      <c r="S13" s="5">
        <v>12</v>
      </c>
      <c r="T13" s="5">
        <v>9</v>
      </c>
      <c r="U13" s="5">
        <v>10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196</v>
      </c>
      <c r="C14" s="5">
        <v>167</v>
      </c>
      <c r="D14" s="5">
        <v>97</v>
      </c>
      <c r="E14" s="5">
        <v>47</v>
      </c>
      <c r="F14" s="5">
        <v>26</v>
      </c>
      <c r="G14" s="5">
        <v>17</v>
      </c>
      <c r="H14" s="5">
        <v>14</v>
      </c>
      <c r="I14" s="5">
        <v>13</v>
      </c>
      <c r="J14" s="5">
        <v>12</v>
      </c>
      <c r="K14" s="5">
        <v>9</v>
      </c>
      <c r="L14" s="5">
        <v>7</v>
      </c>
      <c r="M14" s="5">
        <v>9</v>
      </c>
      <c r="N14" s="5">
        <v>5</v>
      </c>
      <c r="O14" s="5">
        <v>8</v>
      </c>
      <c r="P14" s="5">
        <v>9</v>
      </c>
      <c r="Q14" s="5">
        <v>8</v>
      </c>
      <c r="R14" s="5">
        <v>6</v>
      </c>
      <c r="S14" s="5">
        <v>8</v>
      </c>
      <c r="T14" s="5">
        <v>10</v>
      </c>
      <c r="U14" s="5">
        <v>6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172</v>
      </c>
      <c r="C15" s="5">
        <v>141</v>
      </c>
      <c r="D15" s="5">
        <v>79</v>
      </c>
      <c r="E15" s="5">
        <v>35</v>
      </c>
      <c r="F15" s="5">
        <v>20</v>
      </c>
      <c r="G15" s="5">
        <v>13</v>
      </c>
      <c r="H15" s="5">
        <v>11</v>
      </c>
      <c r="I15" s="5">
        <v>8</v>
      </c>
      <c r="J15" s="5">
        <v>7</v>
      </c>
      <c r="K15" s="5">
        <v>7</v>
      </c>
      <c r="L15" s="5">
        <v>7</v>
      </c>
      <c r="M15" s="5">
        <v>6</v>
      </c>
      <c r="N15" s="5">
        <v>4</v>
      </c>
      <c r="O15" s="5">
        <v>5</v>
      </c>
      <c r="P15" s="5">
        <v>4</v>
      </c>
      <c r="Q15" s="5">
        <v>7</v>
      </c>
      <c r="R15" s="5">
        <v>5</v>
      </c>
      <c r="S15" s="5">
        <v>4</v>
      </c>
      <c r="T15" s="5">
        <v>5</v>
      </c>
      <c r="U15" s="5">
        <v>7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158</v>
      </c>
      <c r="C16" s="5">
        <v>121</v>
      </c>
      <c r="D16" s="5">
        <v>60</v>
      </c>
      <c r="E16" s="5">
        <v>27</v>
      </c>
      <c r="F16" s="5">
        <v>15</v>
      </c>
      <c r="G16" s="5">
        <v>10</v>
      </c>
      <c r="H16" s="5">
        <v>9</v>
      </c>
      <c r="I16" s="5">
        <v>7</v>
      </c>
      <c r="J16" s="5">
        <v>6</v>
      </c>
      <c r="K16" s="5">
        <v>4</v>
      </c>
      <c r="L16" s="5">
        <v>2</v>
      </c>
      <c r="M16" s="5">
        <v>2</v>
      </c>
      <c r="N16" s="5">
        <v>2</v>
      </c>
      <c r="O16" s="5">
        <v>3</v>
      </c>
      <c r="P16" s="5">
        <v>5</v>
      </c>
      <c r="Q16" s="5">
        <v>1</v>
      </c>
      <c r="R16" s="5">
        <v>3</v>
      </c>
      <c r="S16" s="5">
        <v>6</v>
      </c>
      <c r="T16" s="5">
        <v>3</v>
      </c>
      <c r="U16" s="5">
        <v>5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146</v>
      </c>
      <c r="C17" s="5">
        <v>106</v>
      </c>
      <c r="D17" s="5">
        <v>48</v>
      </c>
      <c r="E17" s="5">
        <v>16</v>
      </c>
      <c r="F17" s="5">
        <v>12</v>
      </c>
      <c r="G17" s="5">
        <v>8</v>
      </c>
      <c r="H17" s="5">
        <v>4</v>
      </c>
      <c r="I17" s="5">
        <v>3</v>
      </c>
      <c r="J17" s="5">
        <v>3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136</v>
      </c>
      <c r="C18" s="5">
        <v>96</v>
      </c>
      <c r="D18" s="5">
        <v>38</v>
      </c>
      <c r="E18" s="5">
        <v>15</v>
      </c>
      <c r="F18" s="5">
        <v>8</v>
      </c>
      <c r="G18" s="5">
        <v>5</v>
      </c>
      <c r="H18" s="5">
        <v>4</v>
      </c>
      <c r="I18" s="5">
        <v>5</v>
      </c>
      <c r="J18" s="5">
        <v>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125</v>
      </c>
      <c r="C19" s="5">
        <v>86</v>
      </c>
      <c r="D19" s="5">
        <v>31</v>
      </c>
      <c r="E19" s="5">
        <v>10</v>
      </c>
      <c r="F19" s="5">
        <v>4</v>
      </c>
      <c r="G19" s="5">
        <v>3</v>
      </c>
      <c r="H19" s="5">
        <v>4</v>
      </c>
      <c r="I19" s="5">
        <v>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120</v>
      </c>
      <c r="C20" s="5">
        <v>81</v>
      </c>
      <c r="D20" s="5">
        <v>29</v>
      </c>
      <c r="E20" s="5">
        <v>8</v>
      </c>
      <c r="F20" s="5">
        <v>4</v>
      </c>
      <c r="G20" s="5">
        <v>2</v>
      </c>
      <c r="H20" s="5">
        <v>1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113</v>
      </c>
      <c r="C21" s="5">
        <v>72</v>
      </c>
      <c r="D21" s="5">
        <v>23</v>
      </c>
      <c r="E21" s="5">
        <v>10</v>
      </c>
      <c r="F21" s="5">
        <v>2</v>
      </c>
      <c r="G21" s="5">
        <v>2</v>
      </c>
      <c r="H21" s="5">
        <v>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105</v>
      </c>
      <c r="C22" s="5">
        <v>62</v>
      </c>
      <c r="D22" s="5">
        <v>21</v>
      </c>
      <c r="E22" s="5">
        <v>5</v>
      </c>
      <c r="F22" s="5">
        <v>2</v>
      </c>
      <c r="G22" s="5">
        <v>1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96</v>
      </c>
      <c r="C23" s="5">
        <v>59</v>
      </c>
      <c r="D23" s="5">
        <v>18</v>
      </c>
      <c r="E23" s="5">
        <v>4</v>
      </c>
      <c r="F23" s="5">
        <v>4</v>
      </c>
      <c r="G23" s="5">
        <v>3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91</v>
      </c>
      <c r="C24" s="5">
        <v>53</v>
      </c>
      <c r="D24" s="5">
        <v>13</v>
      </c>
      <c r="E24" s="5">
        <v>3</v>
      </c>
      <c r="F24" s="5">
        <v>4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88</v>
      </c>
      <c r="C25" s="5">
        <v>52</v>
      </c>
      <c r="D25" s="5">
        <v>12</v>
      </c>
      <c r="E25" s="5">
        <v>6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80</v>
      </c>
      <c r="C26" s="5">
        <v>47</v>
      </c>
      <c r="D26" s="5">
        <v>8</v>
      </c>
      <c r="E26" s="5">
        <v>6</v>
      </c>
      <c r="F26" s="5">
        <v>4</v>
      </c>
      <c r="G26" s="5">
        <v>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81</v>
      </c>
      <c r="C27" s="5">
        <v>42</v>
      </c>
      <c r="D27" s="5">
        <v>11</v>
      </c>
      <c r="E27" s="5">
        <v>5</v>
      </c>
      <c r="F27" s="5">
        <v>1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77</v>
      </c>
      <c r="C28" s="5">
        <v>40</v>
      </c>
      <c r="D28" s="5">
        <v>9</v>
      </c>
      <c r="E28" s="5">
        <v>4</v>
      </c>
      <c r="F28" s="5">
        <v>0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71</v>
      </c>
      <c r="C29" s="5">
        <v>34</v>
      </c>
      <c r="D29" s="5">
        <v>7</v>
      </c>
      <c r="E29" s="5">
        <v>3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74</v>
      </c>
      <c r="C30" s="5">
        <v>32</v>
      </c>
      <c r="D30" s="5">
        <v>8</v>
      </c>
      <c r="E30" s="5">
        <v>3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1.029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2.343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360</v>
      </c>
      <c r="C2" s="5">
        <v>360</v>
      </c>
      <c r="D2" s="5">
        <v>360</v>
      </c>
      <c r="E2" s="5">
        <v>360</v>
      </c>
      <c r="F2" s="5">
        <v>360</v>
      </c>
      <c r="G2" s="5">
        <v>360</v>
      </c>
      <c r="H2" s="5">
        <v>360</v>
      </c>
      <c r="I2" s="5">
        <v>360</v>
      </c>
      <c r="J2" s="5">
        <v>360</v>
      </c>
      <c r="K2" s="5">
        <v>360</v>
      </c>
      <c r="L2" s="5">
        <v>360</v>
      </c>
      <c r="M2" s="5">
        <v>360</v>
      </c>
      <c r="N2" s="5">
        <v>360</v>
      </c>
      <c r="O2" s="5">
        <v>360</v>
      </c>
      <c r="P2" s="5">
        <v>360</v>
      </c>
      <c r="Q2" s="5">
        <v>360</v>
      </c>
      <c r="R2" s="5">
        <v>360</v>
      </c>
      <c r="S2" s="5">
        <v>360</v>
      </c>
      <c r="T2" s="5">
        <v>360</v>
      </c>
      <c r="U2" s="5">
        <v>360</v>
      </c>
      <c r="V2" s="6"/>
    </row>
    <row x14ac:dyDescent="0.25" r="3" customHeight="1" ht="18.75">
      <c r="A3" s="4">
        <v>0.25</v>
      </c>
      <c r="B3" s="5">
        <v>404</v>
      </c>
      <c r="C3" s="5">
        <v>403</v>
      </c>
      <c r="D3" s="5">
        <v>407</v>
      </c>
      <c r="E3" s="5">
        <v>399</v>
      </c>
      <c r="F3" s="5">
        <v>398</v>
      </c>
      <c r="G3" s="5">
        <v>393</v>
      </c>
      <c r="H3" s="5">
        <v>388</v>
      </c>
      <c r="I3" s="5">
        <v>387</v>
      </c>
      <c r="J3" s="5">
        <v>385</v>
      </c>
      <c r="K3" s="5">
        <v>375</v>
      </c>
      <c r="L3" s="5">
        <v>364</v>
      </c>
      <c r="M3" s="5">
        <v>357</v>
      </c>
      <c r="N3" s="5">
        <v>334</v>
      </c>
      <c r="O3" s="5">
        <v>323</v>
      </c>
      <c r="P3" s="5">
        <v>309</v>
      </c>
      <c r="Q3" s="5">
        <v>304</v>
      </c>
      <c r="R3" s="5">
        <v>296</v>
      </c>
      <c r="S3" s="5">
        <v>292</v>
      </c>
      <c r="T3" s="5">
        <v>289</v>
      </c>
      <c r="U3" s="5">
        <v>289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420</v>
      </c>
      <c r="C4" s="5">
        <v>422</v>
      </c>
      <c r="D4" s="5">
        <v>422</v>
      </c>
      <c r="E4" s="5">
        <v>408</v>
      </c>
      <c r="F4" s="5">
        <v>400</v>
      </c>
      <c r="G4" s="5">
        <v>389</v>
      </c>
      <c r="H4" s="5">
        <v>376</v>
      </c>
      <c r="I4" s="5">
        <v>363</v>
      </c>
      <c r="J4" s="5">
        <v>349</v>
      </c>
      <c r="K4" s="5">
        <v>335</v>
      </c>
      <c r="L4" s="5">
        <v>322</v>
      </c>
      <c r="M4" s="5">
        <v>292</v>
      </c>
      <c r="N4" s="5">
        <v>263</v>
      </c>
      <c r="O4" s="5">
        <v>249</v>
      </c>
      <c r="P4" s="5">
        <v>230</v>
      </c>
      <c r="Q4" s="5">
        <v>224</v>
      </c>
      <c r="R4" s="5">
        <v>218</v>
      </c>
      <c r="S4" s="5">
        <v>215</v>
      </c>
      <c r="T4" s="5">
        <v>213</v>
      </c>
      <c r="U4" s="5">
        <v>214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428</v>
      </c>
      <c r="C5" s="5">
        <v>426</v>
      </c>
      <c r="D5" s="5">
        <v>419</v>
      </c>
      <c r="E5" s="5">
        <v>400</v>
      </c>
      <c r="F5" s="5">
        <v>381</v>
      </c>
      <c r="G5" s="5">
        <v>356</v>
      </c>
      <c r="H5" s="5">
        <v>330</v>
      </c>
      <c r="I5" s="5">
        <v>311</v>
      </c>
      <c r="J5" s="5">
        <v>293</v>
      </c>
      <c r="K5" s="5">
        <v>272</v>
      </c>
      <c r="L5" s="5">
        <v>253</v>
      </c>
      <c r="M5" s="5">
        <v>217</v>
      </c>
      <c r="N5" s="5">
        <v>189</v>
      </c>
      <c r="O5" s="5">
        <v>175</v>
      </c>
      <c r="P5" s="5">
        <v>164</v>
      </c>
      <c r="Q5" s="5">
        <v>158</v>
      </c>
      <c r="R5" s="5">
        <v>156</v>
      </c>
      <c r="S5" s="5">
        <v>156</v>
      </c>
      <c r="T5" s="5">
        <v>155</v>
      </c>
      <c r="U5" s="5">
        <v>156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409</v>
      </c>
      <c r="C6" s="5">
        <v>405</v>
      </c>
      <c r="D6" s="5">
        <v>391</v>
      </c>
      <c r="E6" s="5">
        <v>361</v>
      </c>
      <c r="F6" s="5">
        <v>338</v>
      </c>
      <c r="G6" s="5">
        <v>303</v>
      </c>
      <c r="H6" s="5">
        <v>267</v>
      </c>
      <c r="I6" s="5">
        <v>245</v>
      </c>
      <c r="J6" s="5">
        <v>227</v>
      </c>
      <c r="K6" s="5">
        <v>205</v>
      </c>
      <c r="L6" s="5">
        <v>184</v>
      </c>
      <c r="M6" s="5">
        <v>154</v>
      </c>
      <c r="N6" s="5">
        <v>132</v>
      </c>
      <c r="O6" s="5">
        <v>121</v>
      </c>
      <c r="P6" s="5">
        <v>114</v>
      </c>
      <c r="Q6" s="5">
        <v>111</v>
      </c>
      <c r="R6" s="5">
        <v>109</v>
      </c>
      <c r="S6" s="5">
        <v>111</v>
      </c>
      <c r="T6" s="5">
        <v>109</v>
      </c>
      <c r="U6" s="5">
        <v>113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387</v>
      </c>
      <c r="C7" s="5">
        <v>377</v>
      </c>
      <c r="D7" s="5">
        <v>369</v>
      </c>
      <c r="E7" s="5">
        <v>325</v>
      </c>
      <c r="F7" s="5">
        <v>280</v>
      </c>
      <c r="G7" s="5">
        <v>242</v>
      </c>
      <c r="H7" s="5">
        <v>210</v>
      </c>
      <c r="I7" s="5">
        <v>185</v>
      </c>
      <c r="J7" s="5">
        <v>164</v>
      </c>
      <c r="K7" s="5">
        <v>147</v>
      </c>
      <c r="L7" s="5">
        <v>133</v>
      </c>
      <c r="M7" s="5">
        <v>106</v>
      </c>
      <c r="N7" s="5">
        <v>93</v>
      </c>
      <c r="O7" s="5">
        <v>87</v>
      </c>
      <c r="P7" s="5">
        <v>81</v>
      </c>
      <c r="Q7" s="5">
        <v>77</v>
      </c>
      <c r="R7" s="5">
        <v>78</v>
      </c>
      <c r="S7" s="5">
        <v>79</v>
      </c>
      <c r="T7" s="5">
        <v>80</v>
      </c>
      <c r="U7" s="5">
        <v>81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353</v>
      </c>
      <c r="C8" s="5">
        <v>345</v>
      </c>
      <c r="D8" s="5">
        <v>326</v>
      </c>
      <c r="E8" s="5">
        <v>275</v>
      </c>
      <c r="F8" s="5">
        <v>224</v>
      </c>
      <c r="G8" s="5">
        <v>188</v>
      </c>
      <c r="H8" s="5">
        <v>162</v>
      </c>
      <c r="I8" s="5">
        <v>139</v>
      </c>
      <c r="J8" s="5">
        <v>121</v>
      </c>
      <c r="K8" s="5">
        <v>106</v>
      </c>
      <c r="L8" s="5">
        <v>95</v>
      </c>
      <c r="M8" s="5">
        <v>77</v>
      </c>
      <c r="N8" s="5">
        <v>65</v>
      </c>
      <c r="O8" s="5">
        <v>61</v>
      </c>
      <c r="P8" s="5">
        <v>57</v>
      </c>
      <c r="Q8" s="5">
        <v>58</v>
      </c>
      <c r="R8" s="5">
        <v>58</v>
      </c>
      <c r="S8" s="5">
        <v>60</v>
      </c>
      <c r="T8" s="5">
        <v>60</v>
      </c>
      <c r="U8" s="5">
        <v>61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323</v>
      </c>
      <c r="C9" s="5">
        <v>318</v>
      </c>
      <c r="D9" s="5">
        <v>291</v>
      </c>
      <c r="E9" s="5">
        <v>229</v>
      </c>
      <c r="F9" s="5">
        <v>178</v>
      </c>
      <c r="G9" s="5">
        <v>142</v>
      </c>
      <c r="H9" s="5">
        <v>117</v>
      </c>
      <c r="I9" s="5">
        <v>98</v>
      </c>
      <c r="J9" s="5">
        <v>85</v>
      </c>
      <c r="K9" s="5">
        <v>75</v>
      </c>
      <c r="L9" s="5">
        <v>67</v>
      </c>
      <c r="M9" s="5">
        <v>56</v>
      </c>
      <c r="N9" s="5">
        <v>48</v>
      </c>
      <c r="O9" s="5">
        <v>44</v>
      </c>
      <c r="P9" s="5">
        <v>43</v>
      </c>
      <c r="Q9" s="5">
        <v>53</v>
      </c>
      <c r="R9" s="5">
        <v>43</v>
      </c>
      <c r="S9" s="5">
        <v>43</v>
      </c>
      <c r="T9" s="5">
        <v>46</v>
      </c>
      <c r="U9" s="5">
        <v>47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300</v>
      </c>
      <c r="C10" s="5">
        <v>291</v>
      </c>
      <c r="D10" s="5">
        <v>254</v>
      </c>
      <c r="E10" s="5">
        <v>188</v>
      </c>
      <c r="F10" s="5">
        <v>140</v>
      </c>
      <c r="G10" s="5">
        <v>110</v>
      </c>
      <c r="H10" s="5">
        <v>90</v>
      </c>
      <c r="I10" s="5">
        <v>75</v>
      </c>
      <c r="J10" s="5">
        <v>64</v>
      </c>
      <c r="K10" s="5">
        <v>56</v>
      </c>
      <c r="L10" s="5">
        <v>51</v>
      </c>
      <c r="M10" s="5">
        <v>40</v>
      </c>
      <c r="N10" s="5">
        <v>36</v>
      </c>
      <c r="O10" s="5">
        <v>34</v>
      </c>
      <c r="P10" s="5">
        <v>33</v>
      </c>
      <c r="Q10" s="5">
        <v>33</v>
      </c>
      <c r="R10" s="5">
        <v>33</v>
      </c>
      <c r="S10" s="5">
        <v>34</v>
      </c>
      <c r="T10" s="5">
        <v>35</v>
      </c>
      <c r="U10" s="5">
        <v>37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255</v>
      </c>
      <c r="C11" s="5">
        <v>238</v>
      </c>
      <c r="D11" s="5">
        <v>195</v>
      </c>
      <c r="E11" s="5">
        <v>123</v>
      </c>
      <c r="F11" s="5">
        <v>85</v>
      </c>
      <c r="G11" s="5">
        <v>63</v>
      </c>
      <c r="H11" s="5">
        <v>51</v>
      </c>
      <c r="I11" s="5">
        <v>42</v>
      </c>
      <c r="J11" s="5">
        <v>37</v>
      </c>
      <c r="K11" s="5">
        <v>32</v>
      </c>
      <c r="L11" s="5">
        <v>29</v>
      </c>
      <c r="M11" s="5">
        <v>24</v>
      </c>
      <c r="N11" s="5">
        <v>23</v>
      </c>
      <c r="O11" s="5">
        <v>20</v>
      </c>
      <c r="P11" s="5">
        <v>21</v>
      </c>
      <c r="Q11" s="5">
        <v>20</v>
      </c>
      <c r="R11" s="5">
        <v>21</v>
      </c>
      <c r="S11" s="5">
        <v>23</v>
      </c>
      <c r="T11" s="5">
        <v>24</v>
      </c>
      <c r="U11" s="5">
        <v>24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225</v>
      </c>
      <c r="C12" s="5">
        <v>198</v>
      </c>
      <c r="D12" s="5">
        <v>154</v>
      </c>
      <c r="E12" s="5">
        <v>81</v>
      </c>
      <c r="F12" s="5">
        <v>54</v>
      </c>
      <c r="G12" s="5">
        <v>38</v>
      </c>
      <c r="H12" s="5">
        <v>30</v>
      </c>
      <c r="I12" s="5">
        <v>25</v>
      </c>
      <c r="J12" s="5">
        <v>22</v>
      </c>
      <c r="K12" s="5">
        <v>20</v>
      </c>
      <c r="L12" s="5">
        <v>19</v>
      </c>
      <c r="M12" s="5">
        <v>15</v>
      </c>
      <c r="N12" s="5">
        <v>13</v>
      </c>
      <c r="O12" s="5">
        <v>13</v>
      </c>
      <c r="P12" s="5">
        <v>13</v>
      </c>
      <c r="Q12" s="5">
        <v>14</v>
      </c>
      <c r="R12" s="5">
        <v>15</v>
      </c>
      <c r="S12" s="5">
        <v>15</v>
      </c>
      <c r="T12" s="5">
        <v>16</v>
      </c>
      <c r="U12" s="5">
        <v>16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198</v>
      </c>
      <c r="C13" s="5">
        <v>167</v>
      </c>
      <c r="D13" s="5">
        <v>111</v>
      </c>
      <c r="E13" s="5">
        <v>57</v>
      </c>
      <c r="F13" s="5">
        <v>35</v>
      </c>
      <c r="G13" s="5">
        <v>24</v>
      </c>
      <c r="H13" s="5">
        <v>20</v>
      </c>
      <c r="I13" s="5">
        <v>17</v>
      </c>
      <c r="J13" s="5">
        <v>15</v>
      </c>
      <c r="K13" s="5">
        <v>13</v>
      </c>
      <c r="L13" s="5">
        <v>12</v>
      </c>
      <c r="M13" s="5">
        <v>11</v>
      </c>
      <c r="N13" s="5">
        <v>9</v>
      </c>
      <c r="O13" s="5">
        <v>9</v>
      </c>
      <c r="P13" s="5">
        <v>9</v>
      </c>
      <c r="Q13" s="5">
        <v>10</v>
      </c>
      <c r="R13" s="5">
        <v>10</v>
      </c>
      <c r="S13" s="5">
        <v>11</v>
      </c>
      <c r="T13" s="5">
        <v>12</v>
      </c>
      <c r="U13" s="5">
        <v>12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174</v>
      </c>
      <c r="C14" s="5">
        <v>144</v>
      </c>
      <c r="D14" s="5">
        <v>85</v>
      </c>
      <c r="E14" s="5">
        <v>40</v>
      </c>
      <c r="F14" s="5">
        <v>24</v>
      </c>
      <c r="G14" s="5">
        <v>17</v>
      </c>
      <c r="H14" s="5">
        <v>14</v>
      </c>
      <c r="I14" s="5">
        <v>12</v>
      </c>
      <c r="J14" s="5">
        <v>11</v>
      </c>
      <c r="K14" s="5">
        <v>9</v>
      </c>
      <c r="L14" s="5">
        <v>8</v>
      </c>
      <c r="M14" s="5">
        <v>7</v>
      </c>
      <c r="N14" s="5">
        <v>6</v>
      </c>
      <c r="O14" s="5">
        <v>6</v>
      </c>
      <c r="P14" s="5">
        <v>6</v>
      </c>
      <c r="Q14" s="5">
        <v>7</v>
      </c>
      <c r="R14" s="5">
        <v>8</v>
      </c>
      <c r="S14" s="5">
        <v>8</v>
      </c>
      <c r="T14" s="5">
        <v>8</v>
      </c>
      <c r="U14" s="5">
        <v>9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157</v>
      </c>
      <c r="C15" s="5">
        <v>121</v>
      </c>
      <c r="D15" s="5">
        <v>65</v>
      </c>
      <c r="E15" s="5">
        <v>27</v>
      </c>
      <c r="F15" s="5">
        <v>17</v>
      </c>
      <c r="G15" s="5">
        <v>12</v>
      </c>
      <c r="H15" s="5">
        <v>10</v>
      </c>
      <c r="I15" s="5">
        <v>8</v>
      </c>
      <c r="J15" s="5">
        <v>7</v>
      </c>
      <c r="K15" s="5">
        <v>6</v>
      </c>
      <c r="L15" s="5">
        <v>6</v>
      </c>
      <c r="M15" s="5">
        <v>5</v>
      </c>
      <c r="N15" s="5">
        <v>5</v>
      </c>
      <c r="O15" s="5">
        <v>5</v>
      </c>
      <c r="P15" s="5">
        <v>5</v>
      </c>
      <c r="Q15" s="5">
        <v>5</v>
      </c>
      <c r="R15" s="5">
        <v>5</v>
      </c>
      <c r="S15" s="5">
        <v>6</v>
      </c>
      <c r="T15" s="5">
        <v>7</v>
      </c>
      <c r="U15" s="5">
        <v>7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140</v>
      </c>
      <c r="C16" s="5">
        <v>104</v>
      </c>
      <c r="D16" s="5">
        <v>50</v>
      </c>
      <c r="E16" s="5">
        <v>20</v>
      </c>
      <c r="F16" s="5">
        <v>12</v>
      </c>
      <c r="G16" s="5">
        <v>8</v>
      </c>
      <c r="H16" s="5">
        <v>7</v>
      </c>
      <c r="I16" s="5">
        <v>6</v>
      </c>
      <c r="J16" s="5">
        <v>6</v>
      </c>
      <c r="K16" s="5">
        <v>5</v>
      </c>
      <c r="L16" s="5">
        <v>4</v>
      </c>
      <c r="M16" s="5">
        <v>4</v>
      </c>
      <c r="N16" s="5">
        <v>4</v>
      </c>
      <c r="O16" s="5">
        <v>3</v>
      </c>
      <c r="P16" s="5">
        <v>3</v>
      </c>
      <c r="Q16" s="5">
        <v>4</v>
      </c>
      <c r="R16" s="5">
        <v>4</v>
      </c>
      <c r="S16" s="5">
        <v>5</v>
      </c>
      <c r="T16" s="5">
        <v>5</v>
      </c>
      <c r="U16" s="5">
        <v>6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126</v>
      </c>
      <c r="C17" s="5">
        <v>90</v>
      </c>
      <c r="D17" s="5">
        <v>40</v>
      </c>
      <c r="E17" s="5">
        <v>15</v>
      </c>
      <c r="F17" s="5">
        <v>9</v>
      </c>
      <c r="G17" s="5">
        <v>7</v>
      </c>
      <c r="H17" s="5">
        <v>6</v>
      </c>
      <c r="I17" s="5">
        <v>5</v>
      </c>
      <c r="J17" s="5">
        <v>4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113</v>
      </c>
      <c r="C18" s="5">
        <v>78</v>
      </c>
      <c r="D18" s="5">
        <v>31</v>
      </c>
      <c r="E18" s="5">
        <v>12</v>
      </c>
      <c r="F18" s="5">
        <v>7</v>
      </c>
      <c r="G18" s="5">
        <v>5</v>
      </c>
      <c r="H18" s="5">
        <v>4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104</v>
      </c>
      <c r="C19" s="5">
        <v>68</v>
      </c>
      <c r="D19" s="5">
        <v>25</v>
      </c>
      <c r="E19" s="5">
        <v>9</v>
      </c>
      <c r="F19" s="5">
        <v>5</v>
      </c>
      <c r="G19" s="5">
        <v>4</v>
      </c>
      <c r="H19" s="5">
        <v>4</v>
      </c>
      <c r="I19" s="5">
        <v>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99</v>
      </c>
      <c r="C20" s="5">
        <v>61</v>
      </c>
      <c r="D20" s="5">
        <v>20</v>
      </c>
      <c r="E20" s="5">
        <v>7</v>
      </c>
      <c r="F20" s="5">
        <v>4</v>
      </c>
      <c r="G20" s="5">
        <v>3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92</v>
      </c>
      <c r="C21" s="5">
        <v>54</v>
      </c>
      <c r="D21" s="5">
        <v>17</v>
      </c>
      <c r="E21" s="5">
        <v>6</v>
      </c>
      <c r="F21" s="5">
        <v>3</v>
      </c>
      <c r="G21" s="5">
        <v>3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86</v>
      </c>
      <c r="C22" s="5">
        <v>49</v>
      </c>
      <c r="D22" s="5">
        <v>14</v>
      </c>
      <c r="E22" s="5">
        <v>5</v>
      </c>
      <c r="F22" s="5">
        <v>3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80</v>
      </c>
      <c r="C23" s="5">
        <v>42</v>
      </c>
      <c r="D23" s="5">
        <v>13</v>
      </c>
      <c r="E23" s="5">
        <v>4</v>
      </c>
      <c r="F23" s="5">
        <v>2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76</v>
      </c>
      <c r="C24" s="5">
        <v>39</v>
      </c>
      <c r="D24" s="5">
        <v>10</v>
      </c>
      <c r="E24" s="5">
        <v>3</v>
      </c>
      <c r="F24" s="5">
        <v>2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69</v>
      </c>
      <c r="C25" s="5">
        <v>35</v>
      </c>
      <c r="D25" s="5">
        <v>9</v>
      </c>
      <c r="E25" s="5">
        <v>3</v>
      </c>
      <c r="F25" s="5">
        <v>2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64</v>
      </c>
      <c r="C26" s="5">
        <v>33</v>
      </c>
      <c r="D26" s="5">
        <v>8</v>
      </c>
      <c r="E26" s="5">
        <v>3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62</v>
      </c>
      <c r="C27" s="5">
        <v>30</v>
      </c>
      <c r="D27" s="5">
        <v>7</v>
      </c>
      <c r="E27" s="5">
        <v>2</v>
      </c>
      <c r="F27" s="5">
        <v>1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57</v>
      </c>
      <c r="C28" s="5">
        <v>28</v>
      </c>
      <c r="D28" s="5">
        <v>6</v>
      </c>
      <c r="E28" s="5">
        <v>2</v>
      </c>
      <c r="F28" s="5">
        <v>1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56</v>
      </c>
      <c r="C29" s="5">
        <v>26</v>
      </c>
      <c r="D29" s="5">
        <v>6</v>
      </c>
      <c r="E29" s="5">
        <v>2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53</v>
      </c>
      <c r="C30" s="5">
        <v>25</v>
      </c>
      <c r="D30" s="5">
        <v>5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0.833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1.957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571</v>
      </c>
      <c r="C2" s="5">
        <v>571</v>
      </c>
      <c r="D2" s="5">
        <v>571</v>
      </c>
      <c r="E2" s="5">
        <v>571</v>
      </c>
      <c r="F2" s="5">
        <v>571</v>
      </c>
      <c r="G2" s="5">
        <v>571</v>
      </c>
      <c r="H2" s="5">
        <v>571</v>
      </c>
      <c r="I2" s="5">
        <v>571</v>
      </c>
      <c r="J2" s="5">
        <v>571</v>
      </c>
      <c r="K2" s="5">
        <v>571</v>
      </c>
      <c r="L2" s="5">
        <v>571</v>
      </c>
      <c r="M2" s="5">
        <v>571</v>
      </c>
      <c r="N2" s="5">
        <v>571</v>
      </c>
      <c r="O2" s="5">
        <v>571</v>
      </c>
      <c r="P2" s="5">
        <v>571</v>
      </c>
      <c r="Q2" s="5">
        <v>571</v>
      </c>
      <c r="R2" s="5">
        <v>571</v>
      </c>
      <c r="S2" s="5">
        <v>571</v>
      </c>
      <c r="T2" s="5">
        <v>571</v>
      </c>
      <c r="U2" s="5">
        <v>571</v>
      </c>
      <c r="V2" s="6"/>
    </row>
    <row x14ac:dyDescent="0.25" r="3" customHeight="1" ht="18.75">
      <c r="A3" s="4">
        <v>0.25</v>
      </c>
      <c r="B3" s="5">
        <v>569</v>
      </c>
      <c r="C3" s="5">
        <v>563</v>
      </c>
      <c r="D3" s="5">
        <v>566</v>
      </c>
      <c r="E3" s="5">
        <v>564</v>
      </c>
      <c r="F3" s="5">
        <v>567</v>
      </c>
      <c r="G3" s="5">
        <v>567</v>
      </c>
      <c r="H3" s="5">
        <v>565</v>
      </c>
      <c r="I3" s="5">
        <v>563</v>
      </c>
      <c r="J3" s="5">
        <v>560</v>
      </c>
      <c r="K3" s="5">
        <v>558</v>
      </c>
      <c r="L3" s="5">
        <v>557</v>
      </c>
      <c r="M3" s="5">
        <v>554</v>
      </c>
      <c r="N3" s="5">
        <v>543</v>
      </c>
      <c r="O3" s="5">
        <v>537</v>
      </c>
      <c r="P3" s="5">
        <v>534</v>
      </c>
      <c r="Q3" s="5">
        <v>535</v>
      </c>
      <c r="R3" s="5">
        <v>529</v>
      </c>
      <c r="S3" s="5">
        <v>540</v>
      </c>
      <c r="T3" s="5">
        <v>532</v>
      </c>
      <c r="U3" s="5">
        <v>540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505</v>
      </c>
      <c r="C4" s="5">
        <v>502</v>
      </c>
      <c r="D4" s="5">
        <v>506</v>
      </c>
      <c r="E4" s="5">
        <v>501</v>
      </c>
      <c r="F4" s="5">
        <v>503</v>
      </c>
      <c r="G4" s="5">
        <v>500</v>
      </c>
      <c r="H4" s="5">
        <v>494</v>
      </c>
      <c r="I4" s="5">
        <v>488</v>
      </c>
      <c r="J4" s="5">
        <v>481</v>
      </c>
      <c r="K4" s="5">
        <v>474</v>
      </c>
      <c r="L4" s="5">
        <v>466</v>
      </c>
      <c r="M4" s="5">
        <v>440</v>
      </c>
      <c r="N4" s="5">
        <v>426</v>
      </c>
      <c r="O4" s="5">
        <v>428</v>
      </c>
      <c r="P4" s="5">
        <v>424</v>
      </c>
      <c r="Q4" s="5">
        <v>436</v>
      </c>
      <c r="R4" s="5">
        <v>435</v>
      </c>
      <c r="S4" s="5">
        <v>444</v>
      </c>
      <c r="T4" s="5">
        <v>439</v>
      </c>
      <c r="U4" s="5">
        <v>445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441</v>
      </c>
      <c r="C5" s="5">
        <v>442</v>
      </c>
      <c r="D5" s="5">
        <v>443</v>
      </c>
      <c r="E5" s="5">
        <v>446</v>
      </c>
      <c r="F5" s="5">
        <v>435</v>
      </c>
      <c r="G5" s="5">
        <v>418</v>
      </c>
      <c r="H5" s="5">
        <v>399</v>
      </c>
      <c r="I5" s="5">
        <v>384</v>
      </c>
      <c r="J5" s="5">
        <v>370</v>
      </c>
      <c r="K5" s="5">
        <v>352</v>
      </c>
      <c r="L5" s="5">
        <v>335</v>
      </c>
      <c r="M5" s="5">
        <v>314</v>
      </c>
      <c r="N5" s="5">
        <v>312</v>
      </c>
      <c r="O5" s="5">
        <v>305</v>
      </c>
      <c r="P5" s="5">
        <v>309</v>
      </c>
      <c r="Q5" s="5">
        <v>321</v>
      </c>
      <c r="R5" s="5">
        <v>330</v>
      </c>
      <c r="S5" s="5">
        <v>335</v>
      </c>
      <c r="T5" s="5">
        <v>338</v>
      </c>
      <c r="U5" s="5">
        <v>340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386</v>
      </c>
      <c r="C6" s="5">
        <v>391</v>
      </c>
      <c r="D6" s="5">
        <v>391</v>
      </c>
      <c r="E6" s="5">
        <v>379</v>
      </c>
      <c r="F6" s="5">
        <v>356</v>
      </c>
      <c r="G6" s="5">
        <v>328</v>
      </c>
      <c r="H6" s="5">
        <v>302</v>
      </c>
      <c r="I6" s="5">
        <v>283</v>
      </c>
      <c r="J6" s="5">
        <v>267</v>
      </c>
      <c r="K6" s="5">
        <v>247</v>
      </c>
      <c r="L6" s="5">
        <v>229</v>
      </c>
      <c r="M6" s="5">
        <v>210</v>
      </c>
      <c r="N6" s="5">
        <v>208</v>
      </c>
      <c r="O6" s="5">
        <v>211</v>
      </c>
      <c r="P6" s="5">
        <v>216</v>
      </c>
      <c r="Q6" s="5">
        <v>231</v>
      </c>
      <c r="R6" s="5">
        <v>238</v>
      </c>
      <c r="S6" s="5">
        <v>246</v>
      </c>
      <c r="T6" s="5">
        <v>249</v>
      </c>
      <c r="U6" s="5">
        <v>254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335</v>
      </c>
      <c r="C7" s="5">
        <v>340</v>
      </c>
      <c r="D7" s="5">
        <v>340</v>
      </c>
      <c r="E7" s="5">
        <v>312</v>
      </c>
      <c r="F7" s="5">
        <v>280</v>
      </c>
      <c r="G7" s="5">
        <v>243</v>
      </c>
      <c r="H7" s="5">
        <v>210</v>
      </c>
      <c r="I7" s="5">
        <v>188</v>
      </c>
      <c r="J7" s="5">
        <v>173</v>
      </c>
      <c r="K7" s="5">
        <v>162</v>
      </c>
      <c r="L7" s="5">
        <v>154</v>
      </c>
      <c r="M7" s="5">
        <v>143</v>
      </c>
      <c r="N7" s="5">
        <v>141</v>
      </c>
      <c r="O7" s="5">
        <v>146</v>
      </c>
      <c r="P7" s="5">
        <v>157</v>
      </c>
      <c r="Q7" s="5">
        <v>168</v>
      </c>
      <c r="R7" s="5">
        <v>173</v>
      </c>
      <c r="S7" s="5">
        <v>182</v>
      </c>
      <c r="T7" s="5">
        <v>187</v>
      </c>
      <c r="U7" s="5">
        <v>188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295</v>
      </c>
      <c r="C8" s="5">
        <v>292</v>
      </c>
      <c r="D8" s="5">
        <v>289</v>
      </c>
      <c r="E8" s="5">
        <v>256</v>
      </c>
      <c r="F8" s="5">
        <v>212</v>
      </c>
      <c r="G8" s="5">
        <v>174</v>
      </c>
      <c r="H8" s="5">
        <v>144</v>
      </c>
      <c r="I8" s="5">
        <v>127</v>
      </c>
      <c r="J8" s="5">
        <v>117</v>
      </c>
      <c r="K8" s="5">
        <v>110</v>
      </c>
      <c r="L8" s="5">
        <v>106</v>
      </c>
      <c r="M8" s="5">
        <v>99</v>
      </c>
      <c r="N8" s="5">
        <v>100</v>
      </c>
      <c r="O8" s="5">
        <v>105</v>
      </c>
      <c r="P8" s="5">
        <v>112</v>
      </c>
      <c r="Q8" s="5">
        <v>119</v>
      </c>
      <c r="R8" s="5">
        <v>129</v>
      </c>
      <c r="S8" s="5">
        <v>135</v>
      </c>
      <c r="T8" s="5">
        <v>140</v>
      </c>
      <c r="U8" s="5">
        <v>142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261</v>
      </c>
      <c r="C9" s="5">
        <v>267</v>
      </c>
      <c r="D9" s="5">
        <v>251</v>
      </c>
      <c r="E9" s="5">
        <v>196</v>
      </c>
      <c r="F9" s="5">
        <v>154</v>
      </c>
      <c r="G9" s="5">
        <v>123</v>
      </c>
      <c r="H9" s="5">
        <v>101</v>
      </c>
      <c r="I9" s="5">
        <v>88</v>
      </c>
      <c r="J9" s="5">
        <v>81</v>
      </c>
      <c r="K9" s="5">
        <v>76</v>
      </c>
      <c r="L9" s="5">
        <v>73</v>
      </c>
      <c r="M9" s="5">
        <v>70</v>
      </c>
      <c r="N9" s="5">
        <v>70</v>
      </c>
      <c r="O9" s="5">
        <v>77</v>
      </c>
      <c r="P9" s="5">
        <v>83</v>
      </c>
      <c r="Q9" s="5">
        <v>90</v>
      </c>
      <c r="R9" s="5">
        <v>96</v>
      </c>
      <c r="S9" s="5">
        <v>103</v>
      </c>
      <c r="T9" s="5">
        <v>106</v>
      </c>
      <c r="U9" s="5">
        <v>111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235</v>
      </c>
      <c r="C10" s="5">
        <v>238</v>
      </c>
      <c r="D10" s="5">
        <v>212</v>
      </c>
      <c r="E10" s="5">
        <v>154</v>
      </c>
      <c r="F10" s="5">
        <v>116</v>
      </c>
      <c r="G10" s="5">
        <v>88</v>
      </c>
      <c r="H10" s="5">
        <v>69</v>
      </c>
      <c r="I10" s="5">
        <v>60</v>
      </c>
      <c r="J10" s="5">
        <v>56</v>
      </c>
      <c r="K10" s="5">
        <v>54</v>
      </c>
      <c r="L10" s="5">
        <v>53</v>
      </c>
      <c r="M10" s="5">
        <v>52</v>
      </c>
      <c r="N10" s="5">
        <v>53</v>
      </c>
      <c r="O10" s="5">
        <v>57</v>
      </c>
      <c r="P10" s="5">
        <v>62</v>
      </c>
      <c r="Q10" s="5">
        <v>67</v>
      </c>
      <c r="R10" s="5">
        <v>75</v>
      </c>
      <c r="S10" s="5">
        <v>80</v>
      </c>
      <c r="T10" s="5">
        <v>83</v>
      </c>
      <c r="U10" s="5">
        <v>86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191</v>
      </c>
      <c r="C11" s="5">
        <v>204</v>
      </c>
      <c r="D11" s="5">
        <v>149</v>
      </c>
      <c r="E11" s="5">
        <v>90</v>
      </c>
      <c r="F11" s="5">
        <v>64</v>
      </c>
      <c r="G11" s="5">
        <v>48</v>
      </c>
      <c r="H11" s="5">
        <v>38</v>
      </c>
      <c r="I11" s="5">
        <v>32</v>
      </c>
      <c r="J11" s="5">
        <v>30</v>
      </c>
      <c r="K11" s="5">
        <v>29</v>
      </c>
      <c r="L11" s="5">
        <v>30</v>
      </c>
      <c r="M11" s="5">
        <v>30</v>
      </c>
      <c r="N11" s="5">
        <v>31</v>
      </c>
      <c r="O11" s="5">
        <v>35</v>
      </c>
      <c r="P11" s="5">
        <v>39</v>
      </c>
      <c r="Q11" s="5">
        <v>44</v>
      </c>
      <c r="R11" s="5">
        <v>48</v>
      </c>
      <c r="S11" s="5">
        <v>53</v>
      </c>
      <c r="T11" s="5">
        <v>54</v>
      </c>
      <c r="U11" s="5">
        <v>54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172</v>
      </c>
      <c r="C12" s="5">
        <v>187</v>
      </c>
      <c r="D12" s="5">
        <v>101</v>
      </c>
      <c r="E12" s="5">
        <v>55</v>
      </c>
      <c r="F12" s="5">
        <v>34</v>
      </c>
      <c r="G12" s="5">
        <v>25</v>
      </c>
      <c r="H12" s="5">
        <v>22</v>
      </c>
      <c r="I12" s="5">
        <v>20</v>
      </c>
      <c r="J12" s="5">
        <v>19</v>
      </c>
      <c r="K12" s="5">
        <v>18</v>
      </c>
      <c r="L12" s="5">
        <v>18</v>
      </c>
      <c r="M12" s="5">
        <v>19</v>
      </c>
      <c r="N12" s="5">
        <v>21</v>
      </c>
      <c r="O12" s="5">
        <v>24</v>
      </c>
      <c r="P12" s="5">
        <v>26</v>
      </c>
      <c r="Q12" s="5">
        <v>29</v>
      </c>
      <c r="R12" s="5">
        <v>32</v>
      </c>
      <c r="S12" s="5">
        <v>35</v>
      </c>
      <c r="T12" s="5">
        <v>37</v>
      </c>
      <c r="U12" s="5">
        <v>39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160</v>
      </c>
      <c r="C13" s="5">
        <v>170</v>
      </c>
      <c r="D13" s="5">
        <v>69</v>
      </c>
      <c r="E13" s="5">
        <v>34</v>
      </c>
      <c r="F13" s="5">
        <v>22</v>
      </c>
      <c r="G13" s="5">
        <v>16</v>
      </c>
      <c r="H13" s="5">
        <v>14</v>
      </c>
      <c r="I13" s="5">
        <v>12</v>
      </c>
      <c r="J13" s="5">
        <v>12</v>
      </c>
      <c r="K13" s="5">
        <v>12</v>
      </c>
      <c r="L13" s="5">
        <v>12</v>
      </c>
      <c r="M13" s="5">
        <v>13</v>
      </c>
      <c r="N13" s="5">
        <v>14</v>
      </c>
      <c r="O13" s="5">
        <v>16</v>
      </c>
      <c r="P13" s="5">
        <v>18</v>
      </c>
      <c r="Q13" s="5">
        <v>22</v>
      </c>
      <c r="R13" s="5">
        <v>23</v>
      </c>
      <c r="S13" s="5">
        <v>27</v>
      </c>
      <c r="T13" s="5">
        <v>29</v>
      </c>
      <c r="U13" s="5">
        <v>29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145</v>
      </c>
      <c r="C14" s="5">
        <v>149</v>
      </c>
      <c r="D14" s="5">
        <v>46</v>
      </c>
      <c r="E14" s="5">
        <v>24</v>
      </c>
      <c r="F14" s="5">
        <v>15</v>
      </c>
      <c r="G14" s="5">
        <v>11</v>
      </c>
      <c r="H14" s="5">
        <v>10</v>
      </c>
      <c r="I14" s="5">
        <v>9</v>
      </c>
      <c r="J14" s="5">
        <v>8</v>
      </c>
      <c r="K14" s="5">
        <v>8</v>
      </c>
      <c r="L14" s="5">
        <v>8</v>
      </c>
      <c r="M14" s="5">
        <v>9</v>
      </c>
      <c r="N14" s="5">
        <v>11</v>
      </c>
      <c r="O14" s="5">
        <v>12</v>
      </c>
      <c r="P14" s="5">
        <v>13</v>
      </c>
      <c r="Q14" s="5">
        <v>17</v>
      </c>
      <c r="R14" s="5">
        <v>19</v>
      </c>
      <c r="S14" s="5">
        <v>20</v>
      </c>
      <c r="T14" s="5">
        <v>21</v>
      </c>
      <c r="U14" s="5">
        <v>22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127</v>
      </c>
      <c r="C15" s="5">
        <v>111</v>
      </c>
      <c r="D15" s="5">
        <v>33</v>
      </c>
      <c r="E15" s="5">
        <v>16</v>
      </c>
      <c r="F15" s="5">
        <v>10</v>
      </c>
      <c r="G15" s="5">
        <v>8</v>
      </c>
      <c r="H15" s="5">
        <v>7</v>
      </c>
      <c r="I15" s="5">
        <v>6</v>
      </c>
      <c r="J15" s="5">
        <v>6</v>
      </c>
      <c r="K15" s="5">
        <v>6</v>
      </c>
      <c r="L15" s="5">
        <v>6</v>
      </c>
      <c r="M15" s="5">
        <v>7</v>
      </c>
      <c r="N15" s="5">
        <v>7</v>
      </c>
      <c r="O15" s="5">
        <v>9</v>
      </c>
      <c r="P15" s="5">
        <v>10</v>
      </c>
      <c r="Q15" s="5">
        <v>12</v>
      </c>
      <c r="R15" s="5">
        <v>14</v>
      </c>
      <c r="S15" s="5">
        <v>16</v>
      </c>
      <c r="T15" s="5">
        <v>17</v>
      </c>
      <c r="U15" s="5">
        <v>18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107</v>
      </c>
      <c r="C16" s="5">
        <v>81</v>
      </c>
      <c r="D16" s="5">
        <v>24</v>
      </c>
      <c r="E16" s="5">
        <v>11</v>
      </c>
      <c r="F16" s="5">
        <v>8</v>
      </c>
      <c r="G16" s="5">
        <v>6</v>
      </c>
      <c r="H16" s="5">
        <v>5</v>
      </c>
      <c r="I16" s="5">
        <v>4</v>
      </c>
      <c r="J16" s="5">
        <v>4</v>
      </c>
      <c r="K16" s="5">
        <v>4</v>
      </c>
      <c r="L16" s="5">
        <v>5</v>
      </c>
      <c r="M16" s="5">
        <v>5</v>
      </c>
      <c r="N16" s="5">
        <v>6</v>
      </c>
      <c r="O16" s="5">
        <v>7</v>
      </c>
      <c r="P16" s="5">
        <v>8</v>
      </c>
      <c r="Q16" s="5">
        <v>9</v>
      </c>
      <c r="R16" s="5">
        <v>11</v>
      </c>
      <c r="S16" s="5">
        <v>12</v>
      </c>
      <c r="T16" s="5">
        <v>13</v>
      </c>
      <c r="U16" s="5">
        <v>13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90</v>
      </c>
      <c r="C17" s="5">
        <v>56</v>
      </c>
      <c r="D17" s="5">
        <v>18</v>
      </c>
      <c r="E17" s="5">
        <v>10</v>
      </c>
      <c r="F17" s="5">
        <v>6</v>
      </c>
      <c r="G17" s="5">
        <v>4</v>
      </c>
      <c r="H17" s="5">
        <v>4</v>
      </c>
      <c r="I17" s="5">
        <v>4</v>
      </c>
      <c r="J17" s="5">
        <v>4</v>
      </c>
      <c r="K17" s="5">
        <v>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79</v>
      </c>
      <c r="C18" s="5">
        <v>45</v>
      </c>
      <c r="D18" s="5">
        <v>15</v>
      </c>
      <c r="E18" s="5">
        <v>6</v>
      </c>
      <c r="F18" s="5">
        <v>5</v>
      </c>
      <c r="G18" s="5">
        <v>4</v>
      </c>
      <c r="H18" s="5">
        <v>3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62</v>
      </c>
      <c r="C19" s="5">
        <v>35</v>
      </c>
      <c r="D19" s="5">
        <v>12</v>
      </c>
      <c r="E19" s="5">
        <v>6</v>
      </c>
      <c r="F19" s="5">
        <v>4</v>
      </c>
      <c r="G19" s="5">
        <v>3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54</v>
      </c>
      <c r="C20" s="5">
        <v>29</v>
      </c>
      <c r="D20" s="5">
        <v>10</v>
      </c>
      <c r="E20" s="5">
        <v>5</v>
      </c>
      <c r="F20" s="5">
        <v>3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45</v>
      </c>
      <c r="C21" s="5">
        <v>24</v>
      </c>
      <c r="D21" s="5">
        <v>9</v>
      </c>
      <c r="E21" s="5">
        <v>4</v>
      </c>
      <c r="F21" s="5">
        <v>2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38</v>
      </c>
      <c r="C22" s="5">
        <v>21</v>
      </c>
      <c r="D22" s="5">
        <v>7</v>
      </c>
      <c r="E22" s="5">
        <v>3</v>
      </c>
      <c r="F22" s="5">
        <v>2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32</v>
      </c>
      <c r="C23" s="5">
        <v>19</v>
      </c>
      <c r="D23" s="5">
        <v>6</v>
      </c>
      <c r="E23" s="5">
        <v>2</v>
      </c>
      <c r="F23" s="5">
        <v>2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27</v>
      </c>
      <c r="C24" s="5">
        <v>16</v>
      </c>
      <c r="D24" s="5">
        <v>6</v>
      </c>
      <c r="E24" s="5">
        <v>2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24</v>
      </c>
      <c r="C25" s="5">
        <v>15</v>
      </c>
      <c r="D25" s="5">
        <v>5</v>
      </c>
      <c r="E25" s="5">
        <v>2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21</v>
      </c>
      <c r="C26" s="5">
        <v>12</v>
      </c>
      <c r="D26" s="5">
        <v>4</v>
      </c>
      <c r="E26" s="5">
        <v>2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19</v>
      </c>
      <c r="C27" s="5">
        <v>12</v>
      </c>
      <c r="D27" s="5">
        <v>4</v>
      </c>
      <c r="E27" s="5">
        <v>2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19</v>
      </c>
      <c r="C28" s="5">
        <v>10</v>
      </c>
      <c r="D28" s="5">
        <v>3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17</v>
      </c>
      <c r="C29" s="5">
        <v>10</v>
      </c>
      <c r="D29" s="5">
        <v>3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17</v>
      </c>
      <c r="C30" s="5">
        <v>9</v>
      </c>
      <c r="D30" s="5">
        <v>3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0.085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0.412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1.484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527</v>
      </c>
      <c r="C2" s="5">
        <v>527</v>
      </c>
      <c r="D2" s="5">
        <v>527</v>
      </c>
      <c r="E2" s="5">
        <v>527</v>
      </c>
      <c r="F2" s="5">
        <v>527</v>
      </c>
      <c r="G2" s="5">
        <v>527</v>
      </c>
      <c r="H2" s="5">
        <v>527</v>
      </c>
      <c r="I2" s="5">
        <v>527</v>
      </c>
      <c r="J2" s="5">
        <v>527</v>
      </c>
      <c r="K2" s="5">
        <v>527</v>
      </c>
      <c r="L2" s="5">
        <v>527</v>
      </c>
      <c r="M2" s="5">
        <v>527</v>
      </c>
      <c r="N2" s="5">
        <v>527</v>
      </c>
      <c r="O2" s="5">
        <v>527</v>
      </c>
      <c r="P2" s="5">
        <v>527</v>
      </c>
      <c r="Q2" s="5">
        <v>527</v>
      </c>
      <c r="R2" s="5">
        <v>527</v>
      </c>
      <c r="S2" s="5">
        <v>527</v>
      </c>
      <c r="T2" s="5">
        <v>527</v>
      </c>
      <c r="U2" s="5">
        <v>527</v>
      </c>
      <c r="V2" s="6"/>
    </row>
    <row x14ac:dyDescent="0.25" r="3" customHeight="1" ht="18.75">
      <c r="A3" s="4">
        <v>0.25</v>
      </c>
      <c r="B3" s="5">
        <v>530</v>
      </c>
      <c r="C3" s="5">
        <v>528</v>
      </c>
      <c r="D3" s="5">
        <v>525</v>
      </c>
      <c r="E3" s="5">
        <v>528</v>
      </c>
      <c r="F3" s="5">
        <v>529</v>
      </c>
      <c r="G3" s="5">
        <v>527</v>
      </c>
      <c r="H3" s="5">
        <v>523</v>
      </c>
      <c r="I3" s="5">
        <v>521</v>
      </c>
      <c r="J3" s="5">
        <v>518</v>
      </c>
      <c r="K3" s="5">
        <v>514</v>
      </c>
      <c r="L3" s="5">
        <v>510</v>
      </c>
      <c r="M3" s="5">
        <v>505</v>
      </c>
      <c r="N3" s="5">
        <v>493</v>
      </c>
      <c r="O3" s="5">
        <v>493</v>
      </c>
      <c r="P3" s="5">
        <v>495</v>
      </c>
      <c r="Q3" s="5">
        <v>491</v>
      </c>
      <c r="R3" s="5">
        <v>489</v>
      </c>
      <c r="S3" s="5">
        <v>492</v>
      </c>
      <c r="T3" s="5">
        <v>493</v>
      </c>
      <c r="U3" s="5">
        <v>496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497</v>
      </c>
      <c r="C4" s="5">
        <v>491</v>
      </c>
      <c r="D4" s="5">
        <v>495</v>
      </c>
      <c r="E4" s="5">
        <v>487</v>
      </c>
      <c r="F4" s="5">
        <v>486</v>
      </c>
      <c r="G4" s="5">
        <v>477</v>
      </c>
      <c r="H4" s="5">
        <v>466</v>
      </c>
      <c r="I4" s="5">
        <v>457</v>
      </c>
      <c r="J4" s="5">
        <v>448</v>
      </c>
      <c r="K4" s="5">
        <v>437</v>
      </c>
      <c r="L4" s="5">
        <v>426</v>
      </c>
      <c r="M4" s="5">
        <v>402</v>
      </c>
      <c r="N4" s="5">
        <v>391</v>
      </c>
      <c r="O4" s="5">
        <v>391</v>
      </c>
      <c r="P4" s="5">
        <v>385</v>
      </c>
      <c r="Q4" s="5">
        <v>390</v>
      </c>
      <c r="R4" s="5">
        <v>395</v>
      </c>
      <c r="S4" s="5">
        <v>403</v>
      </c>
      <c r="T4" s="5">
        <v>407</v>
      </c>
      <c r="U4" s="5">
        <v>412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452</v>
      </c>
      <c r="C5" s="5">
        <v>454</v>
      </c>
      <c r="D5" s="5">
        <v>444</v>
      </c>
      <c r="E5" s="5">
        <v>425</v>
      </c>
      <c r="F5" s="5">
        <v>418</v>
      </c>
      <c r="G5" s="5">
        <v>402</v>
      </c>
      <c r="H5" s="5">
        <v>382</v>
      </c>
      <c r="I5" s="5">
        <v>364</v>
      </c>
      <c r="J5" s="5">
        <v>347</v>
      </c>
      <c r="K5" s="5">
        <v>331</v>
      </c>
      <c r="L5" s="5">
        <v>317</v>
      </c>
      <c r="M5" s="5">
        <v>286</v>
      </c>
      <c r="N5" s="5">
        <v>276</v>
      </c>
      <c r="O5" s="5">
        <v>276</v>
      </c>
      <c r="P5" s="5">
        <v>280</v>
      </c>
      <c r="Q5" s="5">
        <v>288</v>
      </c>
      <c r="R5" s="5">
        <v>299</v>
      </c>
      <c r="S5" s="5">
        <v>308</v>
      </c>
      <c r="T5" s="5">
        <v>310</v>
      </c>
      <c r="U5" s="5">
        <v>315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410</v>
      </c>
      <c r="C6" s="5">
        <v>401</v>
      </c>
      <c r="D6" s="5">
        <v>390</v>
      </c>
      <c r="E6" s="5">
        <v>379</v>
      </c>
      <c r="F6" s="5">
        <v>346</v>
      </c>
      <c r="G6" s="5">
        <v>316</v>
      </c>
      <c r="H6" s="5">
        <v>289</v>
      </c>
      <c r="I6" s="5">
        <v>267</v>
      </c>
      <c r="J6" s="5">
        <v>249</v>
      </c>
      <c r="K6" s="5">
        <v>232</v>
      </c>
      <c r="L6" s="5">
        <v>218</v>
      </c>
      <c r="M6" s="5">
        <v>197</v>
      </c>
      <c r="N6" s="5">
        <v>189</v>
      </c>
      <c r="O6" s="5">
        <v>189</v>
      </c>
      <c r="P6" s="5">
        <v>198</v>
      </c>
      <c r="Q6" s="5">
        <v>207</v>
      </c>
      <c r="R6" s="5">
        <v>213</v>
      </c>
      <c r="S6" s="5">
        <v>228</v>
      </c>
      <c r="T6" s="5">
        <v>230</v>
      </c>
      <c r="U6" s="5">
        <v>234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366</v>
      </c>
      <c r="C7" s="5">
        <v>360</v>
      </c>
      <c r="D7" s="5">
        <v>341</v>
      </c>
      <c r="E7" s="5">
        <v>307</v>
      </c>
      <c r="F7" s="5">
        <v>274</v>
      </c>
      <c r="G7" s="5">
        <v>242</v>
      </c>
      <c r="H7" s="5">
        <v>213</v>
      </c>
      <c r="I7" s="5">
        <v>191</v>
      </c>
      <c r="J7" s="5">
        <v>173</v>
      </c>
      <c r="K7" s="5">
        <v>159</v>
      </c>
      <c r="L7" s="5">
        <v>148</v>
      </c>
      <c r="M7" s="5">
        <v>134</v>
      </c>
      <c r="N7" s="5">
        <v>129</v>
      </c>
      <c r="O7" s="5">
        <v>129</v>
      </c>
      <c r="P7" s="5">
        <v>140</v>
      </c>
      <c r="Q7" s="5">
        <v>150</v>
      </c>
      <c r="R7" s="5">
        <v>155</v>
      </c>
      <c r="S7" s="5">
        <v>165</v>
      </c>
      <c r="T7" s="5">
        <v>170</v>
      </c>
      <c r="U7" s="5">
        <v>176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324</v>
      </c>
      <c r="C8" s="5">
        <v>306</v>
      </c>
      <c r="D8" s="5">
        <v>285</v>
      </c>
      <c r="E8" s="5">
        <v>253</v>
      </c>
      <c r="F8" s="5">
        <v>212</v>
      </c>
      <c r="G8" s="5">
        <v>180</v>
      </c>
      <c r="H8" s="5">
        <v>155</v>
      </c>
      <c r="I8" s="5">
        <v>136</v>
      </c>
      <c r="J8" s="5">
        <v>122</v>
      </c>
      <c r="K8" s="5">
        <v>110</v>
      </c>
      <c r="L8" s="5">
        <v>101</v>
      </c>
      <c r="M8" s="5">
        <v>92</v>
      </c>
      <c r="N8" s="5">
        <v>92</v>
      </c>
      <c r="O8" s="5">
        <v>96</v>
      </c>
      <c r="P8" s="5">
        <v>99</v>
      </c>
      <c r="Q8" s="5">
        <v>110</v>
      </c>
      <c r="R8" s="5">
        <v>116</v>
      </c>
      <c r="S8" s="5">
        <v>125</v>
      </c>
      <c r="T8" s="5">
        <v>130</v>
      </c>
      <c r="U8" s="5">
        <v>132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289</v>
      </c>
      <c r="C9" s="5">
        <v>263</v>
      </c>
      <c r="D9" s="5">
        <v>245</v>
      </c>
      <c r="E9" s="5">
        <v>200</v>
      </c>
      <c r="F9" s="5">
        <v>160</v>
      </c>
      <c r="G9" s="5">
        <v>130</v>
      </c>
      <c r="H9" s="5">
        <v>109</v>
      </c>
      <c r="I9" s="5">
        <v>95</v>
      </c>
      <c r="J9" s="5">
        <v>86</v>
      </c>
      <c r="K9" s="5">
        <v>76</v>
      </c>
      <c r="L9" s="5">
        <v>69</v>
      </c>
      <c r="M9" s="5">
        <v>63</v>
      </c>
      <c r="N9" s="5">
        <v>65</v>
      </c>
      <c r="O9" s="5">
        <v>68</v>
      </c>
      <c r="P9" s="5">
        <v>73</v>
      </c>
      <c r="Q9" s="5">
        <v>81</v>
      </c>
      <c r="R9" s="5">
        <v>89</v>
      </c>
      <c r="S9" s="5">
        <v>95</v>
      </c>
      <c r="T9" s="5">
        <v>99</v>
      </c>
      <c r="U9" s="5">
        <v>100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255</v>
      </c>
      <c r="C10" s="5">
        <v>229</v>
      </c>
      <c r="D10" s="5">
        <v>205</v>
      </c>
      <c r="E10" s="5">
        <v>154</v>
      </c>
      <c r="F10" s="5">
        <v>120</v>
      </c>
      <c r="G10" s="5">
        <v>98</v>
      </c>
      <c r="H10" s="5">
        <v>83</v>
      </c>
      <c r="I10" s="5">
        <v>71</v>
      </c>
      <c r="J10" s="5">
        <v>63</v>
      </c>
      <c r="K10" s="5">
        <v>57</v>
      </c>
      <c r="L10" s="5">
        <v>53</v>
      </c>
      <c r="M10" s="5">
        <v>48</v>
      </c>
      <c r="N10" s="5">
        <v>49</v>
      </c>
      <c r="O10" s="5">
        <v>53</v>
      </c>
      <c r="P10" s="5">
        <v>55</v>
      </c>
      <c r="Q10" s="5">
        <v>63</v>
      </c>
      <c r="R10" s="5">
        <v>68</v>
      </c>
      <c r="S10" s="5">
        <v>73</v>
      </c>
      <c r="T10" s="5">
        <v>79</v>
      </c>
      <c r="U10" s="5">
        <v>81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201</v>
      </c>
      <c r="C11" s="5">
        <v>171</v>
      </c>
      <c r="D11" s="5">
        <v>138</v>
      </c>
      <c r="E11" s="5">
        <v>95</v>
      </c>
      <c r="F11" s="5">
        <v>74</v>
      </c>
      <c r="G11" s="5">
        <v>59</v>
      </c>
      <c r="H11" s="5">
        <v>48</v>
      </c>
      <c r="I11" s="5">
        <v>41</v>
      </c>
      <c r="J11" s="5">
        <v>36</v>
      </c>
      <c r="K11" s="5">
        <v>31</v>
      </c>
      <c r="L11" s="5">
        <v>28</v>
      </c>
      <c r="M11" s="5">
        <v>28</v>
      </c>
      <c r="N11" s="5">
        <v>28</v>
      </c>
      <c r="O11" s="5">
        <v>31</v>
      </c>
      <c r="P11" s="5">
        <v>34</v>
      </c>
      <c r="Q11" s="5">
        <v>39</v>
      </c>
      <c r="R11" s="5">
        <v>44</v>
      </c>
      <c r="S11" s="5">
        <v>47</v>
      </c>
      <c r="T11" s="5">
        <v>50</v>
      </c>
      <c r="U11" s="5">
        <v>52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154</v>
      </c>
      <c r="C12" s="5">
        <v>129</v>
      </c>
      <c r="D12" s="5">
        <v>91</v>
      </c>
      <c r="E12" s="5">
        <v>58</v>
      </c>
      <c r="F12" s="5">
        <v>47</v>
      </c>
      <c r="G12" s="5">
        <v>36</v>
      </c>
      <c r="H12" s="5">
        <v>28</v>
      </c>
      <c r="I12" s="5">
        <v>24</v>
      </c>
      <c r="J12" s="5">
        <v>22</v>
      </c>
      <c r="K12" s="5">
        <v>20</v>
      </c>
      <c r="L12" s="5">
        <v>19</v>
      </c>
      <c r="M12" s="5">
        <v>18</v>
      </c>
      <c r="N12" s="5">
        <v>19</v>
      </c>
      <c r="O12" s="5">
        <v>21</v>
      </c>
      <c r="P12" s="5">
        <v>24</v>
      </c>
      <c r="Q12" s="5">
        <v>27</v>
      </c>
      <c r="R12" s="5">
        <v>29</v>
      </c>
      <c r="S12" s="5">
        <v>32</v>
      </c>
      <c r="T12" s="5">
        <v>34</v>
      </c>
      <c r="U12" s="5">
        <v>34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124</v>
      </c>
      <c r="C13" s="5">
        <v>101</v>
      </c>
      <c r="D13" s="5">
        <v>63</v>
      </c>
      <c r="E13" s="5">
        <v>39</v>
      </c>
      <c r="F13" s="5">
        <v>31</v>
      </c>
      <c r="G13" s="5">
        <v>24</v>
      </c>
      <c r="H13" s="5">
        <v>18</v>
      </c>
      <c r="I13" s="5">
        <v>15</v>
      </c>
      <c r="J13" s="5">
        <v>14</v>
      </c>
      <c r="K13" s="5">
        <v>13</v>
      </c>
      <c r="L13" s="5">
        <v>12</v>
      </c>
      <c r="M13" s="5">
        <v>12</v>
      </c>
      <c r="N13" s="5">
        <v>13</v>
      </c>
      <c r="O13" s="5">
        <v>15</v>
      </c>
      <c r="P13" s="5">
        <v>17</v>
      </c>
      <c r="Q13" s="5">
        <v>18</v>
      </c>
      <c r="R13" s="5">
        <v>21</v>
      </c>
      <c r="S13" s="5">
        <v>24</v>
      </c>
      <c r="T13" s="5">
        <v>26</v>
      </c>
      <c r="U13" s="5">
        <v>27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102</v>
      </c>
      <c r="C14" s="5">
        <v>76</v>
      </c>
      <c r="D14" s="5">
        <v>45</v>
      </c>
      <c r="E14" s="5">
        <v>27</v>
      </c>
      <c r="F14" s="5">
        <v>23</v>
      </c>
      <c r="G14" s="5">
        <v>18</v>
      </c>
      <c r="H14" s="5">
        <v>13</v>
      </c>
      <c r="I14" s="5">
        <v>10</v>
      </c>
      <c r="J14" s="5">
        <v>9</v>
      </c>
      <c r="K14" s="5">
        <v>8</v>
      </c>
      <c r="L14" s="5">
        <v>9</v>
      </c>
      <c r="M14" s="5">
        <v>8</v>
      </c>
      <c r="N14" s="5">
        <v>9</v>
      </c>
      <c r="O14" s="5">
        <v>11</v>
      </c>
      <c r="P14" s="5">
        <v>11</v>
      </c>
      <c r="Q14" s="5">
        <v>14</v>
      </c>
      <c r="R14" s="5">
        <v>16</v>
      </c>
      <c r="S14" s="5">
        <v>17</v>
      </c>
      <c r="T14" s="5">
        <v>20</v>
      </c>
      <c r="U14" s="5">
        <v>20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90</v>
      </c>
      <c r="C15" s="5">
        <v>57</v>
      </c>
      <c r="D15" s="5">
        <v>31</v>
      </c>
      <c r="E15" s="5">
        <v>21</v>
      </c>
      <c r="F15" s="5">
        <v>16</v>
      </c>
      <c r="G15" s="5">
        <v>11</v>
      </c>
      <c r="H15" s="5">
        <v>8</v>
      </c>
      <c r="I15" s="5">
        <v>7</v>
      </c>
      <c r="J15" s="5">
        <v>7</v>
      </c>
      <c r="K15" s="5">
        <v>6</v>
      </c>
      <c r="L15" s="5">
        <v>6</v>
      </c>
      <c r="M15" s="5">
        <v>7</v>
      </c>
      <c r="N15" s="5">
        <v>7</v>
      </c>
      <c r="O15" s="5">
        <v>8</v>
      </c>
      <c r="P15" s="5">
        <v>10</v>
      </c>
      <c r="Q15" s="5">
        <v>11</v>
      </c>
      <c r="R15" s="5">
        <v>12</v>
      </c>
      <c r="S15" s="5">
        <v>14</v>
      </c>
      <c r="T15" s="5">
        <v>14</v>
      </c>
      <c r="U15" s="5">
        <v>16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75</v>
      </c>
      <c r="C16" s="5">
        <v>42</v>
      </c>
      <c r="D16" s="5">
        <v>24</v>
      </c>
      <c r="E16" s="5">
        <v>15</v>
      </c>
      <c r="F16" s="5">
        <v>10</v>
      </c>
      <c r="G16" s="5">
        <v>7</v>
      </c>
      <c r="H16" s="5">
        <v>6</v>
      </c>
      <c r="I16" s="5">
        <v>5</v>
      </c>
      <c r="J16" s="5">
        <v>5</v>
      </c>
      <c r="K16" s="5">
        <v>5</v>
      </c>
      <c r="L16" s="5">
        <v>5</v>
      </c>
      <c r="M16" s="5">
        <v>5</v>
      </c>
      <c r="N16" s="5">
        <v>5</v>
      </c>
      <c r="O16" s="5">
        <v>7</v>
      </c>
      <c r="P16" s="5">
        <v>8</v>
      </c>
      <c r="Q16" s="5">
        <v>9</v>
      </c>
      <c r="R16" s="5">
        <v>10</v>
      </c>
      <c r="S16" s="5">
        <v>11</v>
      </c>
      <c r="T16" s="5">
        <v>12</v>
      </c>
      <c r="U16" s="5">
        <v>13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62</v>
      </c>
      <c r="C17" s="5">
        <v>33</v>
      </c>
      <c r="D17" s="5">
        <v>17</v>
      </c>
      <c r="E17" s="5">
        <v>12</v>
      </c>
      <c r="F17" s="5">
        <v>7</v>
      </c>
      <c r="G17" s="5">
        <v>5</v>
      </c>
      <c r="H17" s="5">
        <v>5</v>
      </c>
      <c r="I17" s="5">
        <v>5</v>
      </c>
      <c r="J17" s="5">
        <v>4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53</v>
      </c>
      <c r="C18" s="5">
        <v>26</v>
      </c>
      <c r="D18" s="5">
        <v>13</v>
      </c>
      <c r="E18" s="5">
        <v>8</v>
      </c>
      <c r="F18" s="5">
        <v>6</v>
      </c>
      <c r="G18" s="5">
        <v>5</v>
      </c>
      <c r="H18" s="5">
        <v>4</v>
      </c>
      <c r="I18" s="5">
        <v>4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42</v>
      </c>
      <c r="C19" s="5">
        <v>22</v>
      </c>
      <c r="D19" s="5">
        <v>11</v>
      </c>
      <c r="E19" s="5">
        <v>6</v>
      </c>
      <c r="F19" s="5">
        <v>4</v>
      </c>
      <c r="G19" s="5">
        <v>3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36</v>
      </c>
      <c r="C20" s="5">
        <v>18</v>
      </c>
      <c r="D20" s="5">
        <v>9</v>
      </c>
      <c r="E20" s="5">
        <v>4</v>
      </c>
      <c r="F20" s="5">
        <v>4</v>
      </c>
      <c r="G20" s="5">
        <v>4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31</v>
      </c>
      <c r="C21" s="5">
        <v>16</v>
      </c>
      <c r="D21" s="5">
        <v>7</v>
      </c>
      <c r="E21" s="5">
        <v>3</v>
      </c>
      <c r="F21" s="5">
        <v>3</v>
      </c>
      <c r="G21" s="5">
        <v>3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27</v>
      </c>
      <c r="C22" s="5">
        <v>14</v>
      </c>
      <c r="D22" s="5">
        <v>6</v>
      </c>
      <c r="E22" s="5">
        <v>3</v>
      </c>
      <c r="F22" s="5">
        <v>2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25</v>
      </c>
      <c r="C23" s="5">
        <v>13</v>
      </c>
      <c r="D23" s="5">
        <v>5</v>
      </c>
      <c r="E23" s="5">
        <v>2</v>
      </c>
      <c r="F23" s="5">
        <v>2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22</v>
      </c>
      <c r="C24" s="5">
        <v>11</v>
      </c>
      <c r="D24" s="5">
        <v>4</v>
      </c>
      <c r="E24" s="5">
        <v>2</v>
      </c>
      <c r="F24" s="5">
        <v>2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21</v>
      </c>
      <c r="C25" s="5">
        <v>10</v>
      </c>
      <c r="D25" s="5">
        <v>3</v>
      </c>
      <c r="E25" s="5">
        <v>2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19</v>
      </c>
      <c r="C26" s="5">
        <v>9</v>
      </c>
      <c r="D26" s="5">
        <v>3</v>
      </c>
      <c r="E26" s="5">
        <v>1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19</v>
      </c>
      <c r="C27" s="5">
        <v>8</v>
      </c>
      <c r="D27" s="5">
        <v>3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17</v>
      </c>
      <c r="C28" s="5">
        <v>7</v>
      </c>
      <c r="D28" s="5">
        <v>3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17</v>
      </c>
      <c r="C29" s="5">
        <v>7</v>
      </c>
      <c r="D29" s="5">
        <v>3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16</v>
      </c>
      <c r="C30" s="5">
        <v>6</v>
      </c>
      <c r="D30" s="5">
        <v>2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0.079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0.484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1.502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479</v>
      </c>
      <c r="C2" s="5">
        <v>479</v>
      </c>
      <c r="D2" s="5">
        <v>479</v>
      </c>
      <c r="E2" s="5">
        <v>479</v>
      </c>
      <c r="F2" s="5">
        <v>479</v>
      </c>
      <c r="G2" s="5">
        <v>479</v>
      </c>
      <c r="H2" s="5">
        <v>479</v>
      </c>
      <c r="I2" s="5">
        <v>479</v>
      </c>
      <c r="J2" s="5">
        <v>479</v>
      </c>
      <c r="K2" s="5">
        <v>479</v>
      </c>
      <c r="L2" s="5">
        <v>479</v>
      </c>
      <c r="M2" s="5">
        <v>479</v>
      </c>
      <c r="N2" s="5">
        <v>479</v>
      </c>
      <c r="O2" s="5">
        <v>479</v>
      </c>
      <c r="P2" s="5">
        <v>479</v>
      </c>
      <c r="Q2" s="5">
        <v>479</v>
      </c>
      <c r="R2" s="5">
        <v>479</v>
      </c>
      <c r="S2" s="5">
        <v>479</v>
      </c>
      <c r="T2" s="5">
        <v>479</v>
      </c>
      <c r="U2" s="5">
        <v>479</v>
      </c>
      <c r="V2" s="6"/>
    </row>
    <row x14ac:dyDescent="0.25" r="3" customHeight="1" ht="18.75">
      <c r="A3" s="4">
        <v>0.25</v>
      </c>
      <c r="B3" s="5">
        <v>502</v>
      </c>
      <c r="C3" s="5">
        <v>509</v>
      </c>
      <c r="D3" s="5">
        <v>513</v>
      </c>
      <c r="E3" s="5">
        <v>508</v>
      </c>
      <c r="F3" s="5">
        <v>507</v>
      </c>
      <c r="G3" s="5">
        <v>503</v>
      </c>
      <c r="H3" s="5">
        <v>498</v>
      </c>
      <c r="I3" s="5">
        <v>497</v>
      </c>
      <c r="J3" s="5">
        <v>495</v>
      </c>
      <c r="K3" s="5">
        <v>487</v>
      </c>
      <c r="L3" s="5">
        <v>479</v>
      </c>
      <c r="M3" s="5">
        <v>466</v>
      </c>
      <c r="N3" s="5">
        <v>439</v>
      </c>
      <c r="O3" s="5">
        <v>438</v>
      </c>
      <c r="P3" s="5">
        <v>432</v>
      </c>
      <c r="Q3" s="5">
        <v>430</v>
      </c>
      <c r="R3" s="5">
        <v>424</v>
      </c>
      <c r="S3" s="5">
        <v>430</v>
      </c>
      <c r="T3" s="5">
        <v>428</v>
      </c>
      <c r="U3" s="5">
        <v>431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504</v>
      </c>
      <c r="C4" s="5">
        <v>500</v>
      </c>
      <c r="D4" s="5">
        <v>505</v>
      </c>
      <c r="E4" s="5">
        <v>498</v>
      </c>
      <c r="F4" s="5">
        <v>495</v>
      </c>
      <c r="G4" s="5">
        <v>481</v>
      </c>
      <c r="H4" s="5">
        <v>464</v>
      </c>
      <c r="I4" s="5">
        <v>451</v>
      </c>
      <c r="J4" s="5">
        <v>438</v>
      </c>
      <c r="K4" s="5">
        <v>420</v>
      </c>
      <c r="L4" s="5">
        <v>402</v>
      </c>
      <c r="M4" s="5">
        <v>373</v>
      </c>
      <c r="N4" s="5">
        <v>353</v>
      </c>
      <c r="O4" s="5">
        <v>345</v>
      </c>
      <c r="P4" s="5">
        <v>336</v>
      </c>
      <c r="Q4" s="5">
        <v>337</v>
      </c>
      <c r="R4" s="5">
        <v>336</v>
      </c>
      <c r="S4" s="5">
        <v>341</v>
      </c>
      <c r="T4" s="5">
        <v>342</v>
      </c>
      <c r="U4" s="5">
        <v>346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478</v>
      </c>
      <c r="C5" s="5">
        <v>476</v>
      </c>
      <c r="D5" s="5">
        <v>479</v>
      </c>
      <c r="E5" s="5">
        <v>460</v>
      </c>
      <c r="F5" s="5">
        <v>442</v>
      </c>
      <c r="G5" s="5">
        <v>416</v>
      </c>
      <c r="H5" s="5">
        <v>388</v>
      </c>
      <c r="I5" s="5">
        <v>361</v>
      </c>
      <c r="J5" s="5">
        <v>336</v>
      </c>
      <c r="K5" s="5">
        <v>316</v>
      </c>
      <c r="L5" s="5">
        <v>300</v>
      </c>
      <c r="M5" s="5">
        <v>267</v>
      </c>
      <c r="N5" s="5">
        <v>250</v>
      </c>
      <c r="O5" s="5">
        <v>242</v>
      </c>
      <c r="P5" s="5">
        <v>242</v>
      </c>
      <c r="Q5" s="5">
        <v>242</v>
      </c>
      <c r="R5" s="5">
        <v>245</v>
      </c>
      <c r="S5" s="5">
        <v>253</v>
      </c>
      <c r="T5" s="5">
        <v>259</v>
      </c>
      <c r="U5" s="5">
        <v>260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455</v>
      </c>
      <c r="C6" s="5">
        <v>456</v>
      </c>
      <c r="D6" s="5">
        <v>452</v>
      </c>
      <c r="E6" s="5">
        <v>422</v>
      </c>
      <c r="F6" s="5">
        <v>386</v>
      </c>
      <c r="G6" s="5">
        <v>342</v>
      </c>
      <c r="H6" s="5">
        <v>299</v>
      </c>
      <c r="I6" s="5">
        <v>270</v>
      </c>
      <c r="J6" s="5">
        <v>247</v>
      </c>
      <c r="K6" s="5">
        <v>228</v>
      </c>
      <c r="L6" s="5">
        <v>212</v>
      </c>
      <c r="M6" s="5">
        <v>183</v>
      </c>
      <c r="N6" s="5">
        <v>166</v>
      </c>
      <c r="O6" s="5">
        <v>166</v>
      </c>
      <c r="P6" s="5">
        <v>168</v>
      </c>
      <c r="Q6" s="5">
        <v>175</v>
      </c>
      <c r="R6" s="5">
        <v>175</v>
      </c>
      <c r="S6" s="5">
        <v>182</v>
      </c>
      <c r="T6" s="5">
        <v>186</v>
      </c>
      <c r="U6" s="5">
        <v>190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426</v>
      </c>
      <c r="C7" s="5">
        <v>425</v>
      </c>
      <c r="D7" s="5">
        <v>430</v>
      </c>
      <c r="E7" s="5">
        <v>369</v>
      </c>
      <c r="F7" s="5">
        <v>310</v>
      </c>
      <c r="G7" s="5">
        <v>262</v>
      </c>
      <c r="H7" s="5">
        <v>225</v>
      </c>
      <c r="I7" s="5">
        <v>197</v>
      </c>
      <c r="J7" s="5">
        <v>176</v>
      </c>
      <c r="K7" s="5">
        <v>159</v>
      </c>
      <c r="L7" s="5">
        <v>145</v>
      </c>
      <c r="M7" s="5">
        <v>123</v>
      </c>
      <c r="N7" s="5">
        <v>114</v>
      </c>
      <c r="O7" s="5">
        <v>114</v>
      </c>
      <c r="P7" s="5">
        <v>115</v>
      </c>
      <c r="Q7" s="5">
        <v>124</v>
      </c>
      <c r="R7" s="5">
        <v>127</v>
      </c>
      <c r="S7" s="5">
        <v>135</v>
      </c>
      <c r="T7" s="5">
        <v>136</v>
      </c>
      <c r="U7" s="5">
        <v>140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388</v>
      </c>
      <c r="C8" s="5">
        <v>394</v>
      </c>
      <c r="D8" s="5">
        <v>384</v>
      </c>
      <c r="E8" s="5">
        <v>310</v>
      </c>
      <c r="F8" s="5">
        <v>241</v>
      </c>
      <c r="G8" s="5">
        <v>195</v>
      </c>
      <c r="H8" s="5">
        <v>164</v>
      </c>
      <c r="I8" s="5">
        <v>139</v>
      </c>
      <c r="J8" s="5">
        <v>121</v>
      </c>
      <c r="K8" s="5">
        <v>108</v>
      </c>
      <c r="L8" s="5">
        <v>98</v>
      </c>
      <c r="M8" s="5">
        <v>83</v>
      </c>
      <c r="N8" s="5">
        <v>80</v>
      </c>
      <c r="O8" s="5">
        <v>80</v>
      </c>
      <c r="P8" s="5">
        <v>83</v>
      </c>
      <c r="Q8" s="5">
        <v>89</v>
      </c>
      <c r="R8" s="5">
        <v>95</v>
      </c>
      <c r="S8" s="5">
        <v>99</v>
      </c>
      <c r="T8" s="5">
        <v>100</v>
      </c>
      <c r="U8" s="5">
        <v>105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349</v>
      </c>
      <c r="C9" s="5">
        <v>354</v>
      </c>
      <c r="D9" s="5">
        <v>337</v>
      </c>
      <c r="E9" s="5">
        <v>248</v>
      </c>
      <c r="F9" s="5">
        <v>184</v>
      </c>
      <c r="G9" s="5">
        <v>143</v>
      </c>
      <c r="H9" s="5">
        <v>117</v>
      </c>
      <c r="I9" s="5">
        <v>97</v>
      </c>
      <c r="J9" s="5">
        <v>83</v>
      </c>
      <c r="K9" s="5">
        <v>73</v>
      </c>
      <c r="L9" s="5">
        <v>67</v>
      </c>
      <c r="M9" s="5">
        <v>59</v>
      </c>
      <c r="N9" s="5">
        <v>58</v>
      </c>
      <c r="O9" s="5">
        <v>57</v>
      </c>
      <c r="P9" s="5">
        <v>59</v>
      </c>
      <c r="Q9" s="5">
        <v>65</v>
      </c>
      <c r="R9" s="5">
        <v>71</v>
      </c>
      <c r="S9" s="5">
        <v>74</v>
      </c>
      <c r="T9" s="5">
        <v>80</v>
      </c>
      <c r="U9" s="5">
        <v>81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301</v>
      </c>
      <c r="C10" s="5">
        <v>312</v>
      </c>
      <c r="D10" s="5">
        <v>283</v>
      </c>
      <c r="E10" s="5">
        <v>193</v>
      </c>
      <c r="F10" s="5">
        <v>143</v>
      </c>
      <c r="G10" s="5">
        <v>109</v>
      </c>
      <c r="H10" s="5">
        <v>86</v>
      </c>
      <c r="I10" s="5">
        <v>68</v>
      </c>
      <c r="J10" s="5">
        <v>57</v>
      </c>
      <c r="K10" s="5">
        <v>51</v>
      </c>
      <c r="L10" s="5">
        <v>48</v>
      </c>
      <c r="M10" s="5">
        <v>42</v>
      </c>
      <c r="N10" s="5">
        <v>42</v>
      </c>
      <c r="O10" s="5">
        <v>44</v>
      </c>
      <c r="P10" s="5">
        <v>45</v>
      </c>
      <c r="Q10" s="5">
        <v>51</v>
      </c>
      <c r="R10" s="5">
        <v>56</v>
      </c>
      <c r="S10" s="5">
        <v>58</v>
      </c>
      <c r="T10" s="5">
        <v>60</v>
      </c>
      <c r="U10" s="5">
        <v>61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239</v>
      </c>
      <c r="C11" s="5">
        <v>236</v>
      </c>
      <c r="D11" s="5">
        <v>199</v>
      </c>
      <c r="E11" s="5">
        <v>122</v>
      </c>
      <c r="F11" s="5">
        <v>89</v>
      </c>
      <c r="G11" s="5">
        <v>61</v>
      </c>
      <c r="H11" s="5">
        <v>41</v>
      </c>
      <c r="I11" s="5">
        <v>33</v>
      </c>
      <c r="J11" s="5">
        <v>31</v>
      </c>
      <c r="K11" s="5">
        <v>29</v>
      </c>
      <c r="L11" s="5">
        <v>28</v>
      </c>
      <c r="M11" s="5">
        <v>25</v>
      </c>
      <c r="N11" s="5">
        <v>25</v>
      </c>
      <c r="O11" s="5">
        <v>27</v>
      </c>
      <c r="P11" s="5">
        <v>27</v>
      </c>
      <c r="Q11" s="5">
        <v>30</v>
      </c>
      <c r="R11" s="5">
        <v>34</v>
      </c>
      <c r="S11" s="5">
        <v>37</v>
      </c>
      <c r="T11" s="5">
        <v>40</v>
      </c>
      <c r="U11" s="5">
        <v>40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187</v>
      </c>
      <c r="C12" s="5">
        <v>183</v>
      </c>
      <c r="D12" s="5">
        <v>135</v>
      </c>
      <c r="E12" s="5">
        <v>74</v>
      </c>
      <c r="F12" s="5">
        <v>46</v>
      </c>
      <c r="G12" s="5">
        <v>31</v>
      </c>
      <c r="H12" s="5">
        <v>23</v>
      </c>
      <c r="I12" s="5">
        <v>20</v>
      </c>
      <c r="J12" s="5">
        <v>19</v>
      </c>
      <c r="K12" s="5">
        <v>17</v>
      </c>
      <c r="L12" s="5">
        <v>16</v>
      </c>
      <c r="M12" s="5">
        <v>15</v>
      </c>
      <c r="N12" s="5">
        <v>16</v>
      </c>
      <c r="O12" s="5">
        <v>17</v>
      </c>
      <c r="P12" s="5">
        <v>19</v>
      </c>
      <c r="Q12" s="5">
        <v>21</v>
      </c>
      <c r="R12" s="5">
        <v>23</v>
      </c>
      <c r="S12" s="5">
        <v>26</v>
      </c>
      <c r="T12" s="5">
        <v>27</v>
      </c>
      <c r="U12" s="5">
        <v>28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149</v>
      </c>
      <c r="C13" s="5">
        <v>142</v>
      </c>
      <c r="D13" s="5">
        <v>92</v>
      </c>
      <c r="E13" s="5">
        <v>48</v>
      </c>
      <c r="F13" s="5">
        <v>29</v>
      </c>
      <c r="G13" s="5">
        <v>20</v>
      </c>
      <c r="H13" s="5">
        <v>16</v>
      </c>
      <c r="I13" s="5">
        <v>13</v>
      </c>
      <c r="J13" s="5">
        <v>12</v>
      </c>
      <c r="K13" s="5">
        <v>11</v>
      </c>
      <c r="L13" s="5">
        <v>10</v>
      </c>
      <c r="M13" s="5">
        <v>11</v>
      </c>
      <c r="N13" s="5">
        <v>10</v>
      </c>
      <c r="O13" s="5">
        <v>12</v>
      </c>
      <c r="P13" s="5">
        <v>13</v>
      </c>
      <c r="Q13" s="5">
        <v>15</v>
      </c>
      <c r="R13" s="5">
        <v>17</v>
      </c>
      <c r="S13" s="5">
        <v>17</v>
      </c>
      <c r="T13" s="5">
        <v>19</v>
      </c>
      <c r="U13" s="5">
        <v>21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122</v>
      </c>
      <c r="C14" s="5">
        <v>109</v>
      </c>
      <c r="D14" s="5">
        <v>66</v>
      </c>
      <c r="E14" s="5">
        <v>31</v>
      </c>
      <c r="F14" s="5">
        <v>17</v>
      </c>
      <c r="G14" s="5">
        <v>11</v>
      </c>
      <c r="H14" s="5">
        <v>9</v>
      </c>
      <c r="I14" s="5">
        <v>8</v>
      </c>
      <c r="J14" s="5">
        <v>8</v>
      </c>
      <c r="K14" s="5">
        <v>7</v>
      </c>
      <c r="L14" s="5">
        <v>7</v>
      </c>
      <c r="M14" s="5">
        <v>7</v>
      </c>
      <c r="N14" s="5">
        <v>7</v>
      </c>
      <c r="O14" s="5">
        <v>9</v>
      </c>
      <c r="P14" s="5">
        <v>9</v>
      </c>
      <c r="Q14" s="5">
        <v>11</v>
      </c>
      <c r="R14" s="5">
        <v>12</v>
      </c>
      <c r="S14" s="5">
        <v>14</v>
      </c>
      <c r="T14" s="5">
        <v>15</v>
      </c>
      <c r="U14" s="5">
        <v>15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102</v>
      </c>
      <c r="C15" s="5">
        <v>84</v>
      </c>
      <c r="D15" s="5">
        <v>49</v>
      </c>
      <c r="E15" s="5">
        <v>20</v>
      </c>
      <c r="F15" s="5">
        <v>12</v>
      </c>
      <c r="G15" s="5">
        <v>8</v>
      </c>
      <c r="H15" s="5">
        <v>6</v>
      </c>
      <c r="I15" s="5">
        <v>5</v>
      </c>
      <c r="J15" s="5">
        <v>5</v>
      </c>
      <c r="K15" s="5">
        <v>5</v>
      </c>
      <c r="L15" s="5">
        <v>5</v>
      </c>
      <c r="M15" s="5">
        <v>5</v>
      </c>
      <c r="N15" s="5">
        <v>6</v>
      </c>
      <c r="O15" s="5">
        <v>7</v>
      </c>
      <c r="P15" s="5">
        <v>7</v>
      </c>
      <c r="Q15" s="5">
        <v>8</v>
      </c>
      <c r="R15" s="5">
        <v>10</v>
      </c>
      <c r="S15" s="5">
        <v>11</v>
      </c>
      <c r="T15" s="5">
        <v>11</v>
      </c>
      <c r="U15" s="5">
        <v>13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88</v>
      </c>
      <c r="C16" s="5">
        <v>68</v>
      </c>
      <c r="D16" s="5">
        <v>34</v>
      </c>
      <c r="E16" s="5">
        <v>14</v>
      </c>
      <c r="F16" s="5">
        <v>8</v>
      </c>
      <c r="G16" s="5">
        <v>6</v>
      </c>
      <c r="H16" s="5">
        <v>5</v>
      </c>
      <c r="I16" s="5">
        <v>4</v>
      </c>
      <c r="J16" s="5">
        <v>4</v>
      </c>
      <c r="K16" s="5">
        <v>4</v>
      </c>
      <c r="L16" s="5">
        <v>4</v>
      </c>
      <c r="M16" s="5">
        <v>4</v>
      </c>
      <c r="N16" s="5">
        <v>4</v>
      </c>
      <c r="O16" s="5">
        <v>5</v>
      </c>
      <c r="P16" s="5">
        <v>6</v>
      </c>
      <c r="Q16" s="5">
        <v>7</v>
      </c>
      <c r="R16" s="5">
        <v>7</v>
      </c>
      <c r="S16" s="5">
        <v>8</v>
      </c>
      <c r="T16" s="5">
        <v>9</v>
      </c>
      <c r="U16" s="5">
        <v>10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73</v>
      </c>
      <c r="C17" s="5">
        <v>56</v>
      </c>
      <c r="D17" s="5">
        <v>26</v>
      </c>
      <c r="E17" s="5">
        <v>10</v>
      </c>
      <c r="F17" s="5">
        <v>6</v>
      </c>
      <c r="G17" s="5">
        <v>4</v>
      </c>
      <c r="H17" s="5">
        <v>4</v>
      </c>
      <c r="I17" s="5">
        <v>4</v>
      </c>
      <c r="J17" s="5">
        <v>3</v>
      </c>
      <c r="K17" s="5">
        <v>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64</v>
      </c>
      <c r="C18" s="5">
        <v>45</v>
      </c>
      <c r="D18" s="5">
        <v>20</v>
      </c>
      <c r="E18" s="5">
        <v>8</v>
      </c>
      <c r="F18" s="5">
        <v>5</v>
      </c>
      <c r="G18" s="5">
        <v>4</v>
      </c>
      <c r="H18" s="5">
        <v>3</v>
      </c>
      <c r="I18" s="5">
        <v>2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55</v>
      </c>
      <c r="C19" s="5">
        <v>39</v>
      </c>
      <c r="D19" s="5">
        <v>16</v>
      </c>
      <c r="E19" s="5">
        <v>6</v>
      </c>
      <c r="F19" s="5">
        <v>4</v>
      </c>
      <c r="G19" s="5">
        <v>3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50</v>
      </c>
      <c r="C20" s="5">
        <v>35</v>
      </c>
      <c r="D20" s="5">
        <v>14</v>
      </c>
      <c r="E20" s="5">
        <v>5</v>
      </c>
      <c r="F20" s="5">
        <v>3</v>
      </c>
      <c r="G20" s="5">
        <v>2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43</v>
      </c>
      <c r="C21" s="5">
        <v>31</v>
      </c>
      <c r="D21" s="5">
        <v>11</v>
      </c>
      <c r="E21" s="5">
        <v>4</v>
      </c>
      <c r="F21" s="5">
        <v>2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40</v>
      </c>
      <c r="C22" s="5">
        <v>27</v>
      </c>
      <c r="D22" s="5">
        <v>9</v>
      </c>
      <c r="E22" s="5">
        <v>3</v>
      </c>
      <c r="F22" s="5">
        <v>2</v>
      </c>
      <c r="G22" s="5">
        <v>1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37</v>
      </c>
      <c r="C23" s="5">
        <v>22</v>
      </c>
      <c r="D23" s="5">
        <v>7</v>
      </c>
      <c r="E23" s="5">
        <v>2</v>
      </c>
      <c r="F23" s="5">
        <v>2</v>
      </c>
      <c r="G23" s="5">
        <v>2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32</v>
      </c>
      <c r="C24" s="5">
        <v>19</v>
      </c>
      <c r="D24" s="5">
        <v>6</v>
      </c>
      <c r="E24" s="5">
        <v>2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32</v>
      </c>
      <c r="C25" s="5">
        <v>18</v>
      </c>
      <c r="D25" s="5">
        <v>5</v>
      </c>
      <c r="E25" s="5">
        <v>2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29</v>
      </c>
      <c r="C26" s="5">
        <v>15</v>
      </c>
      <c r="D26" s="5">
        <v>5</v>
      </c>
      <c r="E26" s="5">
        <v>2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27</v>
      </c>
      <c r="C27" s="5">
        <v>14</v>
      </c>
      <c r="D27" s="5">
        <v>4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26</v>
      </c>
      <c r="C28" s="5">
        <v>13</v>
      </c>
      <c r="D28" s="5">
        <v>3</v>
      </c>
      <c r="E28" s="5">
        <v>1</v>
      </c>
      <c r="F28" s="5">
        <v>1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25</v>
      </c>
      <c r="C29" s="5">
        <v>12</v>
      </c>
      <c r="D29" s="5">
        <v>3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26</v>
      </c>
      <c r="C30" s="5">
        <v>11</v>
      </c>
      <c r="D30" s="5">
        <v>3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0.076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0.628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1.593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940</v>
      </c>
      <c r="C2" s="5">
        <v>940</v>
      </c>
      <c r="D2" s="5">
        <v>940</v>
      </c>
      <c r="E2" s="5">
        <v>940</v>
      </c>
      <c r="F2" s="5">
        <v>940</v>
      </c>
      <c r="G2" s="5">
        <v>940</v>
      </c>
      <c r="H2" s="5">
        <v>940</v>
      </c>
      <c r="I2" s="5">
        <v>940</v>
      </c>
      <c r="J2" s="5">
        <v>940</v>
      </c>
      <c r="K2" s="5">
        <v>940</v>
      </c>
      <c r="L2" s="5">
        <v>940</v>
      </c>
      <c r="M2" s="5">
        <v>940</v>
      </c>
      <c r="N2" s="5">
        <v>940</v>
      </c>
      <c r="O2" s="5">
        <v>940</v>
      </c>
      <c r="P2" s="5">
        <v>940</v>
      </c>
      <c r="Q2" s="5">
        <v>940</v>
      </c>
      <c r="R2" s="5">
        <v>940</v>
      </c>
      <c r="S2" s="5">
        <v>940</v>
      </c>
      <c r="T2" s="5">
        <v>940</v>
      </c>
      <c r="U2" s="5">
        <v>940</v>
      </c>
      <c r="V2" s="6"/>
    </row>
    <row x14ac:dyDescent="0.25" r="3" customHeight="1" ht="18.75">
      <c r="A3" s="4">
        <v>0.25</v>
      </c>
      <c r="B3" s="5">
        <v>879</v>
      </c>
      <c r="C3" s="5">
        <v>872</v>
      </c>
      <c r="D3" s="5">
        <v>875</v>
      </c>
      <c r="E3" s="5">
        <v>877</v>
      </c>
      <c r="F3" s="5">
        <v>881</v>
      </c>
      <c r="G3" s="5">
        <v>877</v>
      </c>
      <c r="H3" s="5">
        <v>872</v>
      </c>
      <c r="I3" s="5">
        <v>873</v>
      </c>
      <c r="J3" s="5">
        <v>875</v>
      </c>
      <c r="K3" s="5">
        <v>871</v>
      </c>
      <c r="L3" s="5">
        <v>867</v>
      </c>
      <c r="M3" s="5">
        <v>872</v>
      </c>
      <c r="N3" s="5">
        <v>862</v>
      </c>
      <c r="O3" s="5">
        <v>882</v>
      </c>
      <c r="P3" s="5">
        <v>875</v>
      </c>
      <c r="Q3" s="5">
        <v>885</v>
      </c>
      <c r="R3" s="5">
        <v>890</v>
      </c>
      <c r="S3" s="5">
        <v>900</v>
      </c>
      <c r="T3" s="5">
        <v>898</v>
      </c>
      <c r="U3" s="5">
        <v>901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723</v>
      </c>
      <c r="C4" s="5">
        <v>719</v>
      </c>
      <c r="D4" s="5">
        <v>723</v>
      </c>
      <c r="E4" s="5">
        <v>718</v>
      </c>
      <c r="F4" s="5">
        <v>716</v>
      </c>
      <c r="G4" s="5">
        <v>711</v>
      </c>
      <c r="H4" s="5">
        <v>705</v>
      </c>
      <c r="I4" s="5">
        <v>702</v>
      </c>
      <c r="J4" s="5">
        <v>699</v>
      </c>
      <c r="K4" s="5">
        <v>695</v>
      </c>
      <c r="L4" s="5">
        <v>691</v>
      </c>
      <c r="M4" s="5">
        <v>695</v>
      </c>
      <c r="N4" s="5">
        <v>686</v>
      </c>
      <c r="O4" s="5">
        <v>704</v>
      </c>
      <c r="P4" s="5">
        <v>706</v>
      </c>
      <c r="Q4" s="5">
        <v>715</v>
      </c>
      <c r="R4" s="5">
        <v>730</v>
      </c>
      <c r="S4" s="5">
        <v>750</v>
      </c>
      <c r="T4" s="5">
        <v>754</v>
      </c>
      <c r="U4" s="5">
        <v>755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541</v>
      </c>
      <c r="C5" s="5">
        <v>537</v>
      </c>
      <c r="D5" s="5">
        <v>543</v>
      </c>
      <c r="E5" s="5">
        <v>537</v>
      </c>
      <c r="F5" s="5">
        <v>534</v>
      </c>
      <c r="G5" s="5">
        <v>525</v>
      </c>
      <c r="H5" s="5">
        <v>514</v>
      </c>
      <c r="I5" s="5">
        <v>506</v>
      </c>
      <c r="J5" s="5">
        <v>500</v>
      </c>
      <c r="K5" s="5">
        <v>495</v>
      </c>
      <c r="L5" s="5">
        <v>491</v>
      </c>
      <c r="M5" s="5">
        <v>491</v>
      </c>
      <c r="N5" s="5">
        <v>488</v>
      </c>
      <c r="O5" s="5">
        <v>501</v>
      </c>
      <c r="P5" s="5">
        <v>513</v>
      </c>
      <c r="Q5" s="5">
        <v>530</v>
      </c>
      <c r="R5" s="5">
        <v>555</v>
      </c>
      <c r="S5" s="5">
        <v>565</v>
      </c>
      <c r="T5" s="5">
        <v>578</v>
      </c>
      <c r="U5" s="5">
        <v>589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414</v>
      </c>
      <c r="C6" s="5">
        <v>416</v>
      </c>
      <c r="D6" s="5">
        <v>415</v>
      </c>
      <c r="E6" s="5">
        <v>403</v>
      </c>
      <c r="F6" s="5">
        <v>389</v>
      </c>
      <c r="G6" s="5">
        <v>374</v>
      </c>
      <c r="H6" s="5">
        <v>360</v>
      </c>
      <c r="I6" s="5">
        <v>351</v>
      </c>
      <c r="J6" s="5">
        <v>343</v>
      </c>
      <c r="K6" s="5">
        <v>334</v>
      </c>
      <c r="L6" s="5">
        <v>328</v>
      </c>
      <c r="M6" s="5">
        <v>333</v>
      </c>
      <c r="N6" s="5">
        <v>336</v>
      </c>
      <c r="O6" s="5">
        <v>350</v>
      </c>
      <c r="P6" s="5">
        <v>365</v>
      </c>
      <c r="Q6" s="5">
        <v>386</v>
      </c>
      <c r="R6" s="5">
        <v>401</v>
      </c>
      <c r="S6" s="5">
        <v>422</v>
      </c>
      <c r="T6" s="5">
        <v>427</v>
      </c>
      <c r="U6" s="5">
        <v>437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331</v>
      </c>
      <c r="C7" s="5">
        <v>327</v>
      </c>
      <c r="D7" s="5">
        <v>322</v>
      </c>
      <c r="E7" s="5">
        <v>303</v>
      </c>
      <c r="F7" s="5">
        <v>281</v>
      </c>
      <c r="G7" s="5">
        <v>262</v>
      </c>
      <c r="H7" s="5">
        <v>247</v>
      </c>
      <c r="I7" s="5">
        <v>240</v>
      </c>
      <c r="J7" s="5">
        <v>236</v>
      </c>
      <c r="K7" s="5">
        <v>227</v>
      </c>
      <c r="L7" s="5">
        <v>220</v>
      </c>
      <c r="M7" s="5">
        <v>222</v>
      </c>
      <c r="N7" s="5">
        <v>233</v>
      </c>
      <c r="O7" s="5">
        <v>245</v>
      </c>
      <c r="P7" s="5">
        <v>259</v>
      </c>
      <c r="Q7" s="5">
        <v>279</v>
      </c>
      <c r="R7" s="5">
        <v>294</v>
      </c>
      <c r="S7" s="5">
        <v>308</v>
      </c>
      <c r="T7" s="5">
        <v>318</v>
      </c>
      <c r="U7" s="5">
        <v>327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265</v>
      </c>
      <c r="C8" s="5">
        <v>263</v>
      </c>
      <c r="D8" s="5">
        <v>262</v>
      </c>
      <c r="E8" s="5">
        <v>233</v>
      </c>
      <c r="F8" s="5">
        <v>207</v>
      </c>
      <c r="G8" s="5">
        <v>187</v>
      </c>
      <c r="H8" s="5">
        <v>172</v>
      </c>
      <c r="I8" s="5">
        <v>163</v>
      </c>
      <c r="J8" s="5">
        <v>158</v>
      </c>
      <c r="K8" s="5">
        <v>154</v>
      </c>
      <c r="L8" s="5">
        <v>151</v>
      </c>
      <c r="M8" s="5">
        <v>154</v>
      </c>
      <c r="N8" s="5">
        <v>164</v>
      </c>
      <c r="O8" s="5">
        <v>175</v>
      </c>
      <c r="P8" s="5">
        <v>186</v>
      </c>
      <c r="Q8" s="5">
        <v>201</v>
      </c>
      <c r="R8" s="5">
        <v>213</v>
      </c>
      <c r="S8" s="5">
        <v>229</v>
      </c>
      <c r="T8" s="5">
        <v>237</v>
      </c>
      <c r="U8" s="5">
        <v>245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228</v>
      </c>
      <c r="C9" s="5">
        <v>223</v>
      </c>
      <c r="D9" s="5">
        <v>213</v>
      </c>
      <c r="E9" s="5">
        <v>182</v>
      </c>
      <c r="F9" s="5">
        <v>154</v>
      </c>
      <c r="G9" s="5">
        <v>134</v>
      </c>
      <c r="H9" s="5">
        <v>121</v>
      </c>
      <c r="I9" s="5">
        <v>113</v>
      </c>
      <c r="J9" s="5">
        <v>109</v>
      </c>
      <c r="K9" s="5">
        <v>107</v>
      </c>
      <c r="L9" s="5">
        <v>106</v>
      </c>
      <c r="M9" s="5">
        <v>107</v>
      </c>
      <c r="N9" s="5">
        <v>115</v>
      </c>
      <c r="O9" s="5">
        <v>128</v>
      </c>
      <c r="P9" s="5">
        <v>136</v>
      </c>
      <c r="Q9" s="5">
        <v>150</v>
      </c>
      <c r="R9" s="5">
        <v>163</v>
      </c>
      <c r="S9" s="5">
        <v>175</v>
      </c>
      <c r="T9" s="5">
        <v>180</v>
      </c>
      <c r="U9" s="5">
        <v>184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201</v>
      </c>
      <c r="C10" s="5">
        <v>194</v>
      </c>
      <c r="D10" s="5">
        <v>178</v>
      </c>
      <c r="E10" s="5">
        <v>141</v>
      </c>
      <c r="F10" s="5">
        <v>113</v>
      </c>
      <c r="G10" s="5">
        <v>96</v>
      </c>
      <c r="H10" s="5">
        <v>86</v>
      </c>
      <c r="I10" s="5">
        <v>82</v>
      </c>
      <c r="J10" s="5">
        <v>80</v>
      </c>
      <c r="K10" s="5">
        <v>77</v>
      </c>
      <c r="L10" s="5">
        <v>74</v>
      </c>
      <c r="M10" s="5">
        <v>77</v>
      </c>
      <c r="N10" s="5">
        <v>83</v>
      </c>
      <c r="O10" s="5">
        <v>94</v>
      </c>
      <c r="P10" s="5">
        <v>103</v>
      </c>
      <c r="Q10" s="5">
        <v>115</v>
      </c>
      <c r="R10" s="5">
        <v>125</v>
      </c>
      <c r="S10" s="5">
        <v>135</v>
      </c>
      <c r="T10" s="5">
        <v>145</v>
      </c>
      <c r="U10" s="5">
        <v>146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165</v>
      </c>
      <c r="C11" s="5">
        <v>162</v>
      </c>
      <c r="D11" s="5">
        <v>134</v>
      </c>
      <c r="E11" s="5">
        <v>92</v>
      </c>
      <c r="F11" s="5">
        <v>67</v>
      </c>
      <c r="G11" s="5">
        <v>54</v>
      </c>
      <c r="H11" s="5">
        <v>48</v>
      </c>
      <c r="I11" s="5">
        <v>44</v>
      </c>
      <c r="J11" s="5">
        <v>43</v>
      </c>
      <c r="K11" s="5">
        <v>41</v>
      </c>
      <c r="L11" s="5">
        <v>40</v>
      </c>
      <c r="M11" s="5">
        <v>43</v>
      </c>
      <c r="N11" s="5">
        <v>48</v>
      </c>
      <c r="O11" s="5">
        <v>56</v>
      </c>
      <c r="P11" s="5">
        <v>62</v>
      </c>
      <c r="Q11" s="5">
        <v>70</v>
      </c>
      <c r="R11" s="5">
        <v>79</v>
      </c>
      <c r="S11" s="5">
        <v>87</v>
      </c>
      <c r="T11" s="5">
        <v>91</v>
      </c>
      <c r="U11" s="5">
        <v>97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141</v>
      </c>
      <c r="C12" s="5">
        <v>133</v>
      </c>
      <c r="D12" s="5">
        <v>104</v>
      </c>
      <c r="E12" s="5">
        <v>61</v>
      </c>
      <c r="F12" s="5">
        <v>41</v>
      </c>
      <c r="G12" s="5">
        <v>32</v>
      </c>
      <c r="H12" s="5">
        <v>28</v>
      </c>
      <c r="I12" s="5">
        <v>26</v>
      </c>
      <c r="J12" s="5">
        <v>26</v>
      </c>
      <c r="K12" s="5">
        <v>25</v>
      </c>
      <c r="L12" s="5">
        <v>25</v>
      </c>
      <c r="M12" s="5">
        <v>27</v>
      </c>
      <c r="N12" s="5">
        <v>30</v>
      </c>
      <c r="O12" s="5">
        <v>34</v>
      </c>
      <c r="P12" s="5">
        <v>41</v>
      </c>
      <c r="Q12" s="5">
        <v>47</v>
      </c>
      <c r="R12" s="5">
        <v>54</v>
      </c>
      <c r="S12" s="5">
        <v>60</v>
      </c>
      <c r="T12" s="5">
        <v>62</v>
      </c>
      <c r="U12" s="5">
        <v>67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127</v>
      </c>
      <c r="C13" s="5">
        <v>119</v>
      </c>
      <c r="D13" s="5">
        <v>81</v>
      </c>
      <c r="E13" s="5">
        <v>40</v>
      </c>
      <c r="F13" s="5">
        <v>27</v>
      </c>
      <c r="G13" s="5">
        <v>21</v>
      </c>
      <c r="H13" s="5">
        <v>18</v>
      </c>
      <c r="I13" s="5">
        <v>17</v>
      </c>
      <c r="J13" s="5">
        <v>17</v>
      </c>
      <c r="K13" s="5">
        <v>16</v>
      </c>
      <c r="L13" s="5">
        <v>16</v>
      </c>
      <c r="M13" s="5">
        <v>17</v>
      </c>
      <c r="N13" s="5">
        <v>20</v>
      </c>
      <c r="O13" s="5">
        <v>25</v>
      </c>
      <c r="P13" s="5">
        <v>28</v>
      </c>
      <c r="Q13" s="5">
        <v>33</v>
      </c>
      <c r="R13" s="5">
        <v>39</v>
      </c>
      <c r="S13" s="5">
        <v>42</v>
      </c>
      <c r="T13" s="5">
        <v>46</v>
      </c>
      <c r="U13" s="5">
        <v>49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116</v>
      </c>
      <c r="C14" s="5">
        <v>104</v>
      </c>
      <c r="D14" s="5">
        <v>61</v>
      </c>
      <c r="E14" s="5">
        <v>29</v>
      </c>
      <c r="F14" s="5">
        <v>17</v>
      </c>
      <c r="G14" s="5">
        <v>13</v>
      </c>
      <c r="H14" s="5">
        <v>12</v>
      </c>
      <c r="I14" s="5">
        <v>11</v>
      </c>
      <c r="J14" s="5">
        <v>11</v>
      </c>
      <c r="K14" s="5">
        <v>11</v>
      </c>
      <c r="L14" s="5">
        <v>11</v>
      </c>
      <c r="M14" s="5">
        <v>12</v>
      </c>
      <c r="N14" s="5">
        <v>15</v>
      </c>
      <c r="O14" s="5">
        <v>17</v>
      </c>
      <c r="P14" s="5">
        <v>21</v>
      </c>
      <c r="Q14" s="5">
        <v>24</v>
      </c>
      <c r="R14" s="5">
        <v>28</v>
      </c>
      <c r="S14" s="5">
        <v>32</v>
      </c>
      <c r="T14" s="5">
        <v>36</v>
      </c>
      <c r="U14" s="5">
        <v>37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103</v>
      </c>
      <c r="C15" s="5">
        <v>89</v>
      </c>
      <c r="D15" s="5">
        <v>49</v>
      </c>
      <c r="E15" s="5">
        <v>19</v>
      </c>
      <c r="F15" s="5">
        <v>13</v>
      </c>
      <c r="G15" s="5">
        <v>10</v>
      </c>
      <c r="H15" s="5">
        <v>8</v>
      </c>
      <c r="I15" s="5">
        <v>8</v>
      </c>
      <c r="J15" s="5">
        <v>8</v>
      </c>
      <c r="K15" s="5">
        <v>8</v>
      </c>
      <c r="L15" s="5">
        <v>8</v>
      </c>
      <c r="M15" s="5">
        <v>9</v>
      </c>
      <c r="N15" s="5">
        <v>10</v>
      </c>
      <c r="O15" s="5">
        <v>13</v>
      </c>
      <c r="P15" s="5">
        <v>15</v>
      </c>
      <c r="Q15" s="5">
        <v>19</v>
      </c>
      <c r="R15" s="5">
        <v>21</v>
      </c>
      <c r="S15" s="5">
        <v>24</v>
      </c>
      <c r="T15" s="5">
        <v>26</v>
      </c>
      <c r="U15" s="5">
        <v>31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95</v>
      </c>
      <c r="C16" s="5">
        <v>79</v>
      </c>
      <c r="D16" s="5">
        <v>37</v>
      </c>
      <c r="E16" s="5">
        <v>14</v>
      </c>
      <c r="F16" s="5">
        <v>10</v>
      </c>
      <c r="G16" s="5">
        <v>7</v>
      </c>
      <c r="H16" s="5">
        <v>6</v>
      </c>
      <c r="I16" s="5">
        <v>6</v>
      </c>
      <c r="J16" s="5">
        <v>6</v>
      </c>
      <c r="K16" s="5">
        <v>6</v>
      </c>
      <c r="L16" s="5">
        <v>6</v>
      </c>
      <c r="M16" s="5">
        <v>7</v>
      </c>
      <c r="N16" s="5">
        <v>8</v>
      </c>
      <c r="O16" s="5">
        <v>9</v>
      </c>
      <c r="P16" s="5">
        <v>12</v>
      </c>
      <c r="Q16" s="5">
        <v>15</v>
      </c>
      <c r="R16" s="5">
        <v>17</v>
      </c>
      <c r="S16" s="5">
        <v>20</v>
      </c>
      <c r="T16" s="5">
        <v>21</v>
      </c>
      <c r="U16" s="5">
        <v>24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84</v>
      </c>
      <c r="C17" s="5">
        <v>70</v>
      </c>
      <c r="D17" s="5">
        <v>30</v>
      </c>
      <c r="E17" s="5">
        <v>11</v>
      </c>
      <c r="F17" s="5">
        <v>7</v>
      </c>
      <c r="G17" s="5">
        <v>5</v>
      </c>
      <c r="H17" s="5">
        <v>5</v>
      </c>
      <c r="I17" s="5">
        <v>5</v>
      </c>
      <c r="J17" s="5">
        <v>4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80</v>
      </c>
      <c r="C18" s="5">
        <v>63</v>
      </c>
      <c r="D18" s="5">
        <v>24</v>
      </c>
      <c r="E18" s="5">
        <v>9</v>
      </c>
      <c r="F18" s="5">
        <v>5</v>
      </c>
      <c r="G18" s="5">
        <v>4</v>
      </c>
      <c r="H18" s="5">
        <v>4</v>
      </c>
      <c r="I18" s="5">
        <v>4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74</v>
      </c>
      <c r="C19" s="5">
        <v>55</v>
      </c>
      <c r="D19" s="5">
        <v>20</v>
      </c>
      <c r="E19" s="5">
        <v>6</v>
      </c>
      <c r="F19" s="5">
        <v>4</v>
      </c>
      <c r="G19" s="5">
        <v>3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71</v>
      </c>
      <c r="C20" s="5">
        <v>50</v>
      </c>
      <c r="D20" s="5">
        <v>16</v>
      </c>
      <c r="E20" s="5">
        <v>5</v>
      </c>
      <c r="F20" s="5">
        <v>3</v>
      </c>
      <c r="G20" s="5">
        <v>3</v>
      </c>
      <c r="H20" s="5">
        <v>3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65</v>
      </c>
      <c r="C21" s="5">
        <v>45</v>
      </c>
      <c r="D21" s="5">
        <v>13</v>
      </c>
      <c r="E21" s="5">
        <v>4</v>
      </c>
      <c r="F21" s="5">
        <v>3</v>
      </c>
      <c r="G21" s="5">
        <v>2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61</v>
      </c>
      <c r="C22" s="5">
        <v>42</v>
      </c>
      <c r="D22" s="5">
        <v>11</v>
      </c>
      <c r="E22" s="5">
        <v>4</v>
      </c>
      <c r="F22" s="5">
        <v>3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57</v>
      </c>
      <c r="C23" s="5">
        <v>35</v>
      </c>
      <c r="D23" s="5">
        <v>10</v>
      </c>
      <c r="E23" s="5">
        <v>3</v>
      </c>
      <c r="F23" s="5">
        <v>2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53</v>
      </c>
      <c r="C24" s="5">
        <v>34</v>
      </c>
      <c r="D24" s="5">
        <v>9</v>
      </c>
      <c r="E24" s="5">
        <v>3</v>
      </c>
      <c r="F24" s="5">
        <v>2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50</v>
      </c>
      <c r="C25" s="5">
        <v>31</v>
      </c>
      <c r="D25" s="5">
        <v>6</v>
      </c>
      <c r="E25" s="5">
        <v>2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47</v>
      </c>
      <c r="C26" s="5">
        <v>28</v>
      </c>
      <c r="D26" s="5">
        <v>6</v>
      </c>
      <c r="E26" s="5">
        <v>2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44</v>
      </c>
      <c r="C27" s="5">
        <v>26</v>
      </c>
      <c r="D27" s="5">
        <v>5</v>
      </c>
      <c r="E27" s="5">
        <v>2</v>
      </c>
      <c r="F27" s="5">
        <v>1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43</v>
      </c>
      <c r="C28" s="5">
        <v>25</v>
      </c>
      <c r="D28" s="5">
        <v>5</v>
      </c>
      <c r="E28" s="5">
        <v>2</v>
      </c>
      <c r="F28" s="5">
        <v>1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41</v>
      </c>
      <c r="C29" s="5">
        <v>23</v>
      </c>
      <c r="D29" s="5">
        <v>4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38</v>
      </c>
      <c r="C30" s="5">
        <v>22</v>
      </c>
      <c r="D30" s="5">
        <v>3</v>
      </c>
      <c r="E30" s="5">
        <v>1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0.124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0.214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1.324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758</v>
      </c>
      <c r="C2" s="5">
        <v>758</v>
      </c>
      <c r="D2" s="5">
        <v>758</v>
      </c>
      <c r="E2" s="5">
        <v>758</v>
      </c>
      <c r="F2" s="5">
        <v>758</v>
      </c>
      <c r="G2" s="5">
        <v>758</v>
      </c>
      <c r="H2" s="5">
        <v>758</v>
      </c>
      <c r="I2" s="5">
        <v>758</v>
      </c>
      <c r="J2" s="5">
        <v>758</v>
      </c>
      <c r="K2" s="5">
        <v>758</v>
      </c>
      <c r="L2" s="5">
        <v>758</v>
      </c>
      <c r="M2" s="5">
        <v>758</v>
      </c>
      <c r="N2" s="5">
        <v>758</v>
      </c>
      <c r="O2" s="5">
        <v>758</v>
      </c>
      <c r="P2" s="5">
        <v>758</v>
      </c>
      <c r="Q2" s="5">
        <v>758</v>
      </c>
      <c r="R2" s="5">
        <v>758</v>
      </c>
      <c r="S2" s="5">
        <v>758</v>
      </c>
      <c r="T2" s="5">
        <v>758</v>
      </c>
      <c r="U2" s="5">
        <v>758</v>
      </c>
      <c r="V2" s="6"/>
    </row>
    <row x14ac:dyDescent="0.25" r="3" customHeight="1" ht="18.75">
      <c r="A3" s="4">
        <v>0.25</v>
      </c>
      <c r="B3" s="5">
        <v>716</v>
      </c>
      <c r="C3" s="5">
        <v>714</v>
      </c>
      <c r="D3" s="5">
        <v>719</v>
      </c>
      <c r="E3" s="5">
        <v>716</v>
      </c>
      <c r="F3" s="5">
        <v>713</v>
      </c>
      <c r="G3" s="5">
        <v>711</v>
      </c>
      <c r="H3" s="5">
        <v>711</v>
      </c>
      <c r="I3" s="5">
        <v>714</v>
      </c>
      <c r="J3" s="5">
        <v>716</v>
      </c>
      <c r="K3" s="5">
        <v>714</v>
      </c>
      <c r="L3" s="5">
        <v>712</v>
      </c>
      <c r="M3" s="5">
        <v>713</v>
      </c>
      <c r="N3" s="5">
        <v>710</v>
      </c>
      <c r="O3" s="5">
        <v>708</v>
      </c>
      <c r="P3" s="5">
        <v>719</v>
      </c>
      <c r="Q3" s="5">
        <v>716</v>
      </c>
      <c r="R3" s="5">
        <v>723</v>
      </c>
      <c r="S3" s="5">
        <v>729</v>
      </c>
      <c r="T3" s="5">
        <v>721</v>
      </c>
      <c r="U3" s="5">
        <v>729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601</v>
      </c>
      <c r="C4" s="5">
        <v>590</v>
      </c>
      <c r="D4" s="5">
        <v>595</v>
      </c>
      <c r="E4" s="5">
        <v>592</v>
      </c>
      <c r="F4" s="5">
        <v>588</v>
      </c>
      <c r="G4" s="5">
        <v>587</v>
      </c>
      <c r="H4" s="5">
        <v>586</v>
      </c>
      <c r="I4" s="5">
        <v>583</v>
      </c>
      <c r="J4" s="5">
        <v>579</v>
      </c>
      <c r="K4" s="5">
        <v>570</v>
      </c>
      <c r="L4" s="5">
        <v>562</v>
      </c>
      <c r="M4" s="5">
        <v>564</v>
      </c>
      <c r="N4" s="5">
        <v>557</v>
      </c>
      <c r="O4" s="5">
        <v>562</v>
      </c>
      <c r="P4" s="5">
        <v>572</v>
      </c>
      <c r="Q4" s="5">
        <v>583</v>
      </c>
      <c r="R4" s="5">
        <v>591</v>
      </c>
      <c r="S4" s="5">
        <v>609</v>
      </c>
      <c r="T4" s="5">
        <v>601</v>
      </c>
      <c r="U4" s="5">
        <v>616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467</v>
      </c>
      <c r="C5" s="5">
        <v>460</v>
      </c>
      <c r="D5" s="5">
        <v>460</v>
      </c>
      <c r="E5" s="5">
        <v>455</v>
      </c>
      <c r="F5" s="5">
        <v>453</v>
      </c>
      <c r="G5" s="5">
        <v>441</v>
      </c>
      <c r="H5" s="5">
        <v>427</v>
      </c>
      <c r="I5" s="5">
        <v>420</v>
      </c>
      <c r="J5" s="5">
        <v>415</v>
      </c>
      <c r="K5" s="5">
        <v>408</v>
      </c>
      <c r="L5" s="5">
        <v>402</v>
      </c>
      <c r="M5" s="5">
        <v>401</v>
      </c>
      <c r="N5" s="5">
        <v>399</v>
      </c>
      <c r="O5" s="5">
        <v>408</v>
      </c>
      <c r="P5" s="5">
        <v>418</v>
      </c>
      <c r="Q5" s="5">
        <v>431</v>
      </c>
      <c r="R5" s="5">
        <v>445</v>
      </c>
      <c r="S5" s="5">
        <v>460</v>
      </c>
      <c r="T5" s="5">
        <v>469</v>
      </c>
      <c r="U5" s="5">
        <v>472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357</v>
      </c>
      <c r="C6" s="5">
        <v>351</v>
      </c>
      <c r="D6" s="5">
        <v>347</v>
      </c>
      <c r="E6" s="5">
        <v>345</v>
      </c>
      <c r="F6" s="5">
        <v>331</v>
      </c>
      <c r="G6" s="5">
        <v>315</v>
      </c>
      <c r="H6" s="5">
        <v>302</v>
      </c>
      <c r="I6" s="5">
        <v>297</v>
      </c>
      <c r="J6" s="5">
        <v>294</v>
      </c>
      <c r="K6" s="5">
        <v>285</v>
      </c>
      <c r="L6" s="5">
        <v>276</v>
      </c>
      <c r="M6" s="5">
        <v>277</v>
      </c>
      <c r="N6" s="5">
        <v>274</v>
      </c>
      <c r="O6" s="5">
        <v>288</v>
      </c>
      <c r="P6" s="5">
        <v>297</v>
      </c>
      <c r="Q6" s="5">
        <v>307</v>
      </c>
      <c r="R6" s="5">
        <v>322</v>
      </c>
      <c r="S6" s="5">
        <v>338</v>
      </c>
      <c r="T6" s="5">
        <v>346</v>
      </c>
      <c r="U6" s="5">
        <v>354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275</v>
      </c>
      <c r="C7" s="5">
        <v>275</v>
      </c>
      <c r="D7" s="5">
        <v>271</v>
      </c>
      <c r="E7" s="5">
        <v>260</v>
      </c>
      <c r="F7" s="5">
        <v>243</v>
      </c>
      <c r="G7" s="5">
        <v>225</v>
      </c>
      <c r="H7" s="5">
        <v>210</v>
      </c>
      <c r="I7" s="5">
        <v>201</v>
      </c>
      <c r="J7" s="5">
        <v>195</v>
      </c>
      <c r="K7" s="5">
        <v>189</v>
      </c>
      <c r="L7" s="5">
        <v>185</v>
      </c>
      <c r="M7" s="5">
        <v>187</v>
      </c>
      <c r="N7" s="5">
        <v>187</v>
      </c>
      <c r="O7" s="5">
        <v>197</v>
      </c>
      <c r="P7" s="5">
        <v>210</v>
      </c>
      <c r="Q7" s="5">
        <v>221</v>
      </c>
      <c r="R7" s="5">
        <v>233</v>
      </c>
      <c r="S7" s="5">
        <v>252</v>
      </c>
      <c r="T7" s="5">
        <v>253</v>
      </c>
      <c r="U7" s="5">
        <v>259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216</v>
      </c>
      <c r="C8" s="5">
        <v>215</v>
      </c>
      <c r="D8" s="5">
        <v>213</v>
      </c>
      <c r="E8" s="5">
        <v>198</v>
      </c>
      <c r="F8" s="5">
        <v>179</v>
      </c>
      <c r="G8" s="5">
        <v>162</v>
      </c>
      <c r="H8" s="5">
        <v>149</v>
      </c>
      <c r="I8" s="5">
        <v>141</v>
      </c>
      <c r="J8" s="5">
        <v>136</v>
      </c>
      <c r="K8" s="5">
        <v>132</v>
      </c>
      <c r="L8" s="5">
        <v>130</v>
      </c>
      <c r="M8" s="5">
        <v>131</v>
      </c>
      <c r="N8" s="5">
        <v>130</v>
      </c>
      <c r="O8" s="5">
        <v>141</v>
      </c>
      <c r="P8" s="5">
        <v>148</v>
      </c>
      <c r="Q8" s="5">
        <v>161</v>
      </c>
      <c r="R8" s="5">
        <v>170</v>
      </c>
      <c r="S8" s="5">
        <v>186</v>
      </c>
      <c r="T8" s="5">
        <v>191</v>
      </c>
      <c r="U8" s="5">
        <v>192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176</v>
      </c>
      <c r="C9" s="5">
        <v>176</v>
      </c>
      <c r="D9" s="5">
        <v>169</v>
      </c>
      <c r="E9" s="5">
        <v>147</v>
      </c>
      <c r="F9" s="5">
        <v>132</v>
      </c>
      <c r="G9" s="5">
        <v>117</v>
      </c>
      <c r="H9" s="5">
        <v>104</v>
      </c>
      <c r="I9" s="5">
        <v>96</v>
      </c>
      <c r="J9" s="5">
        <v>92</v>
      </c>
      <c r="K9" s="5">
        <v>92</v>
      </c>
      <c r="L9" s="5">
        <v>93</v>
      </c>
      <c r="M9" s="5">
        <v>90</v>
      </c>
      <c r="N9" s="5">
        <v>96</v>
      </c>
      <c r="O9" s="5">
        <v>100</v>
      </c>
      <c r="P9" s="5">
        <v>111</v>
      </c>
      <c r="Q9" s="5">
        <v>123</v>
      </c>
      <c r="R9" s="5">
        <v>130</v>
      </c>
      <c r="S9" s="5">
        <v>139</v>
      </c>
      <c r="T9" s="5">
        <v>143</v>
      </c>
      <c r="U9" s="5">
        <v>149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143</v>
      </c>
      <c r="C10" s="5">
        <v>142</v>
      </c>
      <c r="D10" s="5">
        <v>137</v>
      </c>
      <c r="E10" s="5">
        <v>113</v>
      </c>
      <c r="F10" s="5">
        <v>95</v>
      </c>
      <c r="G10" s="5">
        <v>82</v>
      </c>
      <c r="H10" s="5">
        <v>73</v>
      </c>
      <c r="I10" s="5">
        <v>70</v>
      </c>
      <c r="J10" s="5">
        <v>69</v>
      </c>
      <c r="K10" s="5">
        <v>67</v>
      </c>
      <c r="L10" s="5">
        <v>65</v>
      </c>
      <c r="M10" s="5">
        <v>63</v>
      </c>
      <c r="N10" s="5">
        <v>68</v>
      </c>
      <c r="O10" s="5">
        <v>75</v>
      </c>
      <c r="P10" s="5">
        <v>81</v>
      </c>
      <c r="Q10" s="5">
        <v>93</v>
      </c>
      <c r="R10" s="5">
        <v>100</v>
      </c>
      <c r="S10" s="5">
        <v>109</v>
      </c>
      <c r="T10" s="5">
        <v>113</v>
      </c>
      <c r="U10" s="5">
        <v>114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103</v>
      </c>
      <c r="C11" s="5">
        <v>103</v>
      </c>
      <c r="D11" s="5">
        <v>89</v>
      </c>
      <c r="E11" s="5">
        <v>70</v>
      </c>
      <c r="F11" s="5">
        <v>55</v>
      </c>
      <c r="G11" s="5">
        <v>47</v>
      </c>
      <c r="H11" s="5">
        <v>42</v>
      </c>
      <c r="I11" s="5">
        <v>39</v>
      </c>
      <c r="J11" s="5">
        <v>37</v>
      </c>
      <c r="K11" s="5">
        <v>37</v>
      </c>
      <c r="L11" s="5">
        <v>37</v>
      </c>
      <c r="M11" s="5">
        <v>37</v>
      </c>
      <c r="N11" s="5">
        <v>41</v>
      </c>
      <c r="O11" s="5">
        <v>43</v>
      </c>
      <c r="P11" s="5">
        <v>52</v>
      </c>
      <c r="Q11" s="5">
        <v>59</v>
      </c>
      <c r="R11" s="5">
        <v>65</v>
      </c>
      <c r="S11" s="5">
        <v>68</v>
      </c>
      <c r="T11" s="5">
        <v>72</v>
      </c>
      <c r="U11" s="5">
        <v>74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75</v>
      </c>
      <c r="C12" s="5">
        <v>77</v>
      </c>
      <c r="D12" s="5">
        <v>61</v>
      </c>
      <c r="E12" s="5">
        <v>42</v>
      </c>
      <c r="F12" s="5">
        <v>31</v>
      </c>
      <c r="G12" s="5">
        <v>26</v>
      </c>
      <c r="H12" s="5">
        <v>24</v>
      </c>
      <c r="I12" s="5">
        <v>22</v>
      </c>
      <c r="J12" s="5">
        <v>22</v>
      </c>
      <c r="K12" s="5">
        <v>22</v>
      </c>
      <c r="L12" s="5">
        <v>23</v>
      </c>
      <c r="M12" s="5">
        <v>22</v>
      </c>
      <c r="N12" s="5">
        <v>25</v>
      </c>
      <c r="O12" s="5">
        <v>27</v>
      </c>
      <c r="P12" s="5">
        <v>34</v>
      </c>
      <c r="Q12" s="5">
        <v>39</v>
      </c>
      <c r="R12" s="5">
        <v>44</v>
      </c>
      <c r="S12" s="5">
        <v>47</v>
      </c>
      <c r="T12" s="5">
        <v>51</v>
      </c>
      <c r="U12" s="5">
        <v>50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60</v>
      </c>
      <c r="C13" s="5">
        <v>59</v>
      </c>
      <c r="D13" s="5">
        <v>44</v>
      </c>
      <c r="E13" s="5">
        <v>28</v>
      </c>
      <c r="F13" s="5">
        <v>21</v>
      </c>
      <c r="G13" s="5">
        <v>17</v>
      </c>
      <c r="H13" s="5">
        <v>15</v>
      </c>
      <c r="I13" s="5">
        <v>13</v>
      </c>
      <c r="J13" s="5">
        <v>13</v>
      </c>
      <c r="K13" s="5">
        <v>14</v>
      </c>
      <c r="L13" s="5">
        <v>15</v>
      </c>
      <c r="M13" s="5">
        <v>14</v>
      </c>
      <c r="N13" s="5">
        <v>17</v>
      </c>
      <c r="O13" s="5">
        <v>19</v>
      </c>
      <c r="P13" s="5">
        <v>23</v>
      </c>
      <c r="Q13" s="5">
        <v>29</v>
      </c>
      <c r="R13" s="5">
        <v>32</v>
      </c>
      <c r="S13" s="5">
        <v>35</v>
      </c>
      <c r="T13" s="5">
        <v>37</v>
      </c>
      <c r="U13" s="5">
        <v>37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49</v>
      </c>
      <c r="C14" s="5">
        <v>47</v>
      </c>
      <c r="D14" s="5">
        <v>33</v>
      </c>
      <c r="E14" s="5">
        <v>21</v>
      </c>
      <c r="F14" s="5">
        <v>14</v>
      </c>
      <c r="G14" s="5">
        <v>12</v>
      </c>
      <c r="H14" s="5">
        <v>11</v>
      </c>
      <c r="I14" s="5">
        <v>10</v>
      </c>
      <c r="J14" s="5">
        <v>9</v>
      </c>
      <c r="K14" s="5">
        <v>9</v>
      </c>
      <c r="L14" s="5">
        <v>9</v>
      </c>
      <c r="M14" s="5">
        <v>11</v>
      </c>
      <c r="N14" s="5">
        <v>12</v>
      </c>
      <c r="O14" s="5">
        <v>15</v>
      </c>
      <c r="P14" s="5">
        <v>16</v>
      </c>
      <c r="Q14" s="5">
        <v>21</v>
      </c>
      <c r="R14" s="5">
        <v>22</v>
      </c>
      <c r="S14" s="5">
        <v>25</v>
      </c>
      <c r="T14" s="5">
        <v>28</v>
      </c>
      <c r="U14" s="5">
        <v>31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43</v>
      </c>
      <c r="C15" s="5">
        <v>38</v>
      </c>
      <c r="D15" s="5">
        <v>25</v>
      </c>
      <c r="E15" s="5">
        <v>14</v>
      </c>
      <c r="F15" s="5">
        <v>9</v>
      </c>
      <c r="G15" s="5">
        <v>7</v>
      </c>
      <c r="H15" s="5">
        <v>7</v>
      </c>
      <c r="I15" s="5">
        <v>7</v>
      </c>
      <c r="J15" s="5">
        <v>8</v>
      </c>
      <c r="K15" s="5">
        <v>7</v>
      </c>
      <c r="L15" s="5">
        <v>6</v>
      </c>
      <c r="M15" s="5">
        <v>9</v>
      </c>
      <c r="N15" s="5">
        <v>8</v>
      </c>
      <c r="O15" s="5">
        <v>12</v>
      </c>
      <c r="P15" s="5">
        <v>12</v>
      </c>
      <c r="Q15" s="5">
        <v>14</v>
      </c>
      <c r="R15" s="5">
        <v>17</v>
      </c>
      <c r="S15" s="5">
        <v>21</v>
      </c>
      <c r="T15" s="5">
        <v>22</v>
      </c>
      <c r="U15" s="5">
        <v>25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36</v>
      </c>
      <c r="C16" s="5">
        <v>31</v>
      </c>
      <c r="D16" s="5">
        <v>19</v>
      </c>
      <c r="E16" s="5">
        <v>10</v>
      </c>
      <c r="F16" s="5">
        <v>6</v>
      </c>
      <c r="G16" s="5">
        <v>5</v>
      </c>
      <c r="H16" s="5">
        <v>5</v>
      </c>
      <c r="I16" s="5">
        <v>5</v>
      </c>
      <c r="J16" s="5">
        <v>5</v>
      </c>
      <c r="K16" s="5">
        <v>6</v>
      </c>
      <c r="L16" s="5">
        <v>7</v>
      </c>
      <c r="M16" s="5">
        <v>6</v>
      </c>
      <c r="N16" s="5">
        <v>8</v>
      </c>
      <c r="O16" s="5">
        <v>9</v>
      </c>
      <c r="P16" s="5">
        <v>11</v>
      </c>
      <c r="Q16" s="5">
        <v>10</v>
      </c>
      <c r="R16" s="5">
        <v>14</v>
      </c>
      <c r="S16" s="5">
        <v>16</v>
      </c>
      <c r="T16" s="5">
        <v>17</v>
      </c>
      <c r="U16" s="5">
        <v>19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30</v>
      </c>
      <c r="C17" s="5">
        <v>25</v>
      </c>
      <c r="D17" s="5">
        <v>17</v>
      </c>
      <c r="E17" s="5">
        <v>10</v>
      </c>
      <c r="F17" s="5">
        <v>7</v>
      </c>
      <c r="G17" s="5">
        <v>6</v>
      </c>
      <c r="H17" s="5">
        <v>5</v>
      </c>
      <c r="I17" s="5">
        <v>5</v>
      </c>
      <c r="J17" s="5">
        <v>4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25</v>
      </c>
      <c r="C18" s="5">
        <v>25</v>
      </c>
      <c r="D18" s="5">
        <v>14</v>
      </c>
      <c r="E18" s="5">
        <v>9</v>
      </c>
      <c r="F18" s="5">
        <v>5</v>
      </c>
      <c r="G18" s="5">
        <v>4</v>
      </c>
      <c r="H18" s="5">
        <v>4</v>
      </c>
      <c r="I18" s="5">
        <v>4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24</v>
      </c>
      <c r="C19" s="5">
        <v>18</v>
      </c>
      <c r="D19" s="5">
        <v>10</v>
      </c>
      <c r="E19" s="5">
        <v>3</v>
      </c>
      <c r="F19" s="5">
        <v>2</v>
      </c>
      <c r="G19" s="5">
        <v>1</v>
      </c>
      <c r="H19" s="5">
        <v>1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21</v>
      </c>
      <c r="C20" s="5">
        <v>16</v>
      </c>
      <c r="D20" s="5">
        <v>8</v>
      </c>
      <c r="E20" s="5">
        <v>4</v>
      </c>
      <c r="F20" s="5">
        <v>4</v>
      </c>
      <c r="G20" s="5">
        <v>3</v>
      </c>
      <c r="H20" s="5">
        <v>2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22</v>
      </c>
      <c r="C21" s="5">
        <v>14</v>
      </c>
      <c r="D21" s="5">
        <v>7</v>
      </c>
      <c r="E21" s="5">
        <v>2</v>
      </c>
      <c r="F21" s="5">
        <v>1</v>
      </c>
      <c r="G21" s="5">
        <v>1</v>
      </c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18</v>
      </c>
      <c r="C22" s="5">
        <v>15</v>
      </c>
      <c r="D22" s="5">
        <v>5</v>
      </c>
      <c r="E22" s="5">
        <v>1</v>
      </c>
      <c r="F22" s="5">
        <v>3</v>
      </c>
      <c r="G22" s="5">
        <v>2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18</v>
      </c>
      <c r="C23" s="5">
        <v>11</v>
      </c>
      <c r="D23" s="5">
        <v>5</v>
      </c>
      <c r="E23" s="5">
        <v>3</v>
      </c>
      <c r="F23" s="5">
        <v>3</v>
      </c>
      <c r="G23" s="5">
        <v>3</v>
      </c>
      <c r="H23" s="5">
        <v>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16</v>
      </c>
      <c r="C24" s="5">
        <v>12</v>
      </c>
      <c r="D24" s="5">
        <v>6</v>
      </c>
      <c r="E24" s="5">
        <v>1</v>
      </c>
      <c r="F24" s="5">
        <v>0</v>
      </c>
      <c r="G24" s="5">
        <v>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17</v>
      </c>
      <c r="C25" s="5">
        <v>9</v>
      </c>
      <c r="D25" s="5">
        <v>3</v>
      </c>
      <c r="E25" s="5">
        <v>1</v>
      </c>
      <c r="F25" s="5">
        <v>3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16</v>
      </c>
      <c r="C26" s="5">
        <v>10</v>
      </c>
      <c r="D26" s="5">
        <v>3</v>
      </c>
      <c r="E26" s="5">
        <v>3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13</v>
      </c>
      <c r="C27" s="5">
        <v>8</v>
      </c>
      <c r="D27" s="5">
        <v>2</v>
      </c>
      <c r="E27" s="5">
        <v>0</v>
      </c>
      <c r="F27" s="5">
        <v>2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14</v>
      </c>
      <c r="C28" s="5">
        <v>9</v>
      </c>
      <c r="D28" s="5">
        <v>2</v>
      </c>
      <c r="E28" s="5">
        <v>2</v>
      </c>
      <c r="F28" s="5">
        <v>1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13</v>
      </c>
      <c r="C29" s="5">
        <v>7</v>
      </c>
      <c r="D29" s="5">
        <v>3</v>
      </c>
      <c r="E29" s="5">
        <v>0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14</v>
      </c>
      <c r="C30" s="5">
        <v>7</v>
      </c>
      <c r="D30" s="5">
        <v>1</v>
      </c>
      <c r="E30" s="5">
        <v>0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0.097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0.189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1.276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766</v>
      </c>
      <c r="C2" s="5">
        <v>766</v>
      </c>
      <c r="D2" s="5">
        <v>766</v>
      </c>
      <c r="E2" s="5">
        <v>766</v>
      </c>
      <c r="F2" s="5">
        <v>766</v>
      </c>
      <c r="G2" s="5">
        <v>766</v>
      </c>
      <c r="H2" s="5">
        <v>766</v>
      </c>
      <c r="I2" s="5">
        <v>766</v>
      </c>
      <c r="J2" s="5">
        <v>766</v>
      </c>
      <c r="K2" s="5">
        <v>766</v>
      </c>
      <c r="L2" s="5">
        <v>766</v>
      </c>
      <c r="M2" s="5">
        <v>766</v>
      </c>
      <c r="N2" s="5">
        <v>766</v>
      </c>
      <c r="O2" s="5">
        <v>766</v>
      </c>
      <c r="P2" s="5">
        <v>766</v>
      </c>
      <c r="Q2" s="5">
        <v>766</v>
      </c>
      <c r="R2" s="5">
        <v>766</v>
      </c>
      <c r="S2" s="5">
        <v>766</v>
      </c>
      <c r="T2" s="5">
        <v>766</v>
      </c>
      <c r="U2" s="5">
        <v>766</v>
      </c>
      <c r="V2" s="6"/>
    </row>
    <row x14ac:dyDescent="0.25" r="3" customHeight="1" ht="18.75">
      <c r="A3" s="4">
        <v>0.25</v>
      </c>
      <c r="B3" s="5">
        <v>734</v>
      </c>
      <c r="C3" s="5">
        <v>728</v>
      </c>
      <c r="D3" s="5">
        <v>733</v>
      </c>
      <c r="E3" s="5">
        <v>732</v>
      </c>
      <c r="F3" s="5">
        <v>736</v>
      </c>
      <c r="G3" s="5">
        <v>732</v>
      </c>
      <c r="H3" s="5">
        <v>726</v>
      </c>
      <c r="I3" s="5">
        <v>725</v>
      </c>
      <c r="J3" s="5">
        <v>725</v>
      </c>
      <c r="K3" s="5">
        <v>726</v>
      </c>
      <c r="L3" s="5">
        <v>727</v>
      </c>
      <c r="M3" s="5">
        <v>721</v>
      </c>
      <c r="N3" s="5">
        <v>714</v>
      </c>
      <c r="O3" s="5">
        <v>719</v>
      </c>
      <c r="P3" s="5">
        <v>715</v>
      </c>
      <c r="Q3" s="5">
        <v>726</v>
      </c>
      <c r="R3" s="5">
        <v>729</v>
      </c>
      <c r="S3" s="5">
        <v>738</v>
      </c>
      <c r="T3" s="5">
        <v>733</v>
      </c>
      <c r="U3" s="5">
        <v>735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640</v>
      </c>
      <c r="C4" s="5">
        <v>640</v>
      </c>
      <c r="D4" s="5">
        <v>633</v>
      </c>
      <c r="E4" s="5">
        <v>630</v>
      </c>
      <c r="F4" s="5">
        <v>628</v>
      </c>
      <c r="G4" s="5">
        <v>621</v>
      </c>
      <c r="H4" s="5">
        <v>612</v>
      </c>
      <c r="I4" s="5">
        <v>605</v>
      </c>
      <c r="J4" s="5">
        <v>598</v>
      </c>
      <c r="K4" s="5">
        <v>590</v>
      </c>
      <c r="L4" s="5">
        <v>582</v>
      </c>
      <c r="M4" s="5">
        <v>572</v>
      </c>
      <c r="N4" s="5">
        <v>563</v>
      </c>
      <c r="O4" s="5">
        <v>570</v>
      </c>
      <c r="P4" s="5">
        <v>573</v>
      </c>
      <c r="Q4" s="5">
        <v>589</v>
      </c>
      <c r="R4" s="5">
        <v>596</v>
      </c>
      <c r="S4" s="5">
        <v>610</v>
      </c>
      <c r="T4" s="5">
        <v>613</v>
      </c>
      <c r="U4" s="5">
        <v>620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527</v>
      </c>
      <c r="C5" s="5">
        <v>522</v>
      </c>
      <c r="D5" s="5">
        <v>524</v>
      </c>
      <c r="E5" s="5">
        <v>515</v>
      </c>
      <c r="F5" s="5">
        <v>508</v>
      </c>
      <c r="G5" s="5">
        <v>491</v>
      </c>
      <c r="H5" s="5">
        <v>471</v>
      </c>
      <c r="I5" s="5">
        <v>456</v>
      </c>
      <c r="J5" s="5">
        <v>443</v>
      </c>
      <c r="K5" s="5">
        <v>432</v>
      </c>
      <c r="L5" s="5">
        <v>423</v>
      </c>
      <c r="M5" s="5">
        <v>408</v>
      </c>
      <c r="N5" s="5">
        <v>399</v>
      </c>
      <c r="O5" s="5">
        <v>406</v>
      </c>
      <c r="P5" s="5">
        <v>423</v>
      </c>
      <c r="Q5" s="5">
        <v>438</v>
      </c>
      <c r="R5" s="5">
        <v>455</v>
      </c>
      <c r="S5" s="5">
        <v>467</v>
      </c>
      <c r="T5" s="5">
        <v>470</v>
      </c>
      <c r="U5" s="5">
        <v>479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445</v>
      </c>
      <c r="C6" s="5">
        <v>439</v>
      </c>
      <c r="D6" s="5">
        <v>434</v>
      </c>
      <c r="E6" s="5">
        <v>422</v>
      </c>
      <c r="F6" s="5">
        <v>399</v>
      </c>
      <c r="G6" s="5">
        <v>372</v>
      </c>
      <c r="H6" s="5">
        <v>346</v>
      </c>
      <c r="I6" s="5">
        <v>329</v>
      </c>
      <c r="J6" s="5">
        <v>315</v>
      </c>
      <c r="K6" s="5">
        <v>300</v>
      </c>
      <c r="L6" s="5">
        <v>288</v>
      </c>
      <c r="M6" s="5">
        <v>276</v>
      </c>
      <c r="N6" s="5">
        <v>272</v>
      </c>
      <c r="O6" s="5">
        <v>285</v>
      </c>
      <c r="P6" s="5">
        <v>294</v>
      </c>
      <c r="Q6" s="5">
        <v>316</v>
      </c>
      <c r="R6" s="5">
        <v>328</v>
      </c>
      <c r="S6" s="5">
        <v>347</v>
      </c>
      <c r="T6" s="5">
        <v>352</v>
      </c>
      <c r="U6" s="5">
        <v>358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370</v>
      </c>
      <c r="C7" s="5">
        <v>369</v>
      </c>
      <c r="D7" s="5">
        <v>364</v>
      </c>
      <c r="E7" s="5">
        <v>336</v>
      </c>
      <c r="F7" s="5">
        <v>304</v>
      </c>
      <c r="G7" s="5">
        <v>273</v>
      </c>
      <c r="H7" s="5">
        <v>246</v>
      </c>
      <c r="I7" s="5">
        <v>229</v>
      </c>
      <c r="J7" s="5">
        <v>217</v>
      </c>
      <c r="K7" s="5">
        <v>204</v>
      </c>
      <c r="L7" s="5">
        <v>194</v>
      </c>
      <c r="M7" s="5">
        <v>185</v>
      </c>
      <c r="N7" s="5">
        <v>186</v>
      </c>
      <c r="O7" s="5">
        <v>199</v>
      </c>
      <c r="P7" s="5">
        <v>209</v>
      </c>
      <c r="Q7" s="5">
        <v>220</v>
      </c>
      <c r="R7" s="5">
        <v>236</v>
      </c>
      <c r="S7" s="5">
        <v>254</v>
      </c>
      <c r="T7" s="5">
        <v>261</v>
      </c>
      <c r="U7" s="5">
        <v>266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315</v>
      </c>
      <c r="C8" s="5">
        <v>312</v>
      </c>
      <c r="D8" s="5">
        <v>306</v>
      </c>
      <c r="E8" s="5">
        <v>270</v>
      </c>
      <c r="F8" s="5">
        <v>230</v>
      </c>
      <c r="G8" s="5">
        <v>200</v>
      </c>
      <c r="H8" s="5">
        <v>177</v>
      </c>
      <c r="I8" s="5">
        <v>161</v>
      </c>
      <c r="J8" s="5">
        <v>149</v>
      </c>
      <c r="K8" s="5">
        <v>140</v>
      </c>
      <c r="L8" s="5">
        <v>134</v>
      </c>
      <c r="M8" s="5">
        <v>128</v>
      </c>
      <c r="N8" s="5">
        <v>129</v>
      </c>
      <c r="O8" s="5">
        <v>141</v>
      </c>
      <c r="P8" s="5">
        <v>151</v>
      </c>
      <c r="Q8" s="5">
        <v>163</v>
      </c>
      <c r="R8" s="5">
        <v>177</v>
      </c>
      <c r="S8" s="5">
        <v>190</v>
      </c>
      <c r="T8" s="5">
        <v>195</v>
      </c>
      <c r="U8" s="5">
        <v>198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274</v>
      </c>
      <c r="C9" s="5">
        <v>272</v>
      </c>
      <c r="D9" s="5">
        <v>260</v>
      </c>
      <c r="E9" s="5">
        <v>217</v>
      </c>
      <c r="F9" s="5">
        <v>173</v>
      </c>
      <c r="G9" s="5">
        <v>145</v>
      </c>
      <c r="H9" s="5">
        <v>127</v>
      </c>
      <c r="I9" s="5">
        <v>113</v>
      </c>
      <c r="J9" s="5">
        <v>104</v>
      </c>
      <c r="K9" s="5">
        <v>98</v>
      </c>
      <c r="L9" s="5">
        <v>94</v>
      </c>
      <c r="M9" s="5">
        <v>91</v>
      </c>
      <c r="N9" s="5">
        <v>94</v>
      </c>
      <c r="O9" s="5">
        <v>99</v>
      </c>
      <c r="P9" s="5">
        <v>113</v>
      </c>
      <c r="Q9" s="5">
        <v>122</v>
      </c>
      <c r="R9" s="5">
        <v>132</v>
      </c>
      <c r="S9" s="5">
        <v>142</v>
      </c>
      <c r="T9" s="5">
        <v>146</v>
      </c>
      <c r="U9" s="5">
        <v>151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241</v>
      </c>
      <c r="C10" s="5">
        <v>237</v>
      </c>
      <c r="D10" s="5">
        <v>216</v>
      </c>
      <c r="E10" s="5">
        <v>166</v>
      </c>
      <c r="F10" s="5">
        <v>134</v>
      </c>
      <c r="G10" s="5">
        <v>109</v>
      </c>
      <c r="H10" s="5">
        <v>90</v>
      </c>
      <c r="I10" s="5">
        <v>79</v>
      </c>
      <c r="J10" s="5">
        <v>73</v>
      </c>
      <c r="K10" s="5">
        <v>69</v>
      </c>
      <c r="L10" s="5">
        <v>67</v>
      </c>
      <c r="M10" s="5">
        <v>68</v>
      </c>
      <c r="N10" s="5">
        <v>70</v>
      </c>
      <c r="O10" s="5">
        <v>77</v>
      </c>
      <c r="P10" s="5">
        <v>84</v>
      </c>
      <c r="Q10" s="5">
        <v>92</v>
      </c>
      <c r="R10" s="5">
        <v>105</v>
      </c>
      <c r="S10" s="5">
        <v>110</v>
      </c>
      <c r="T10" s="5">
        <v>116</v>
      </c>
      <c r="U10" s="5">
        <v>117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185</v>
      </c>
      <c r="C11" s="5">
        <v>183</v>
      </c>
      <c r="D11" s="5">
        <v>159</v>
      </c>
      <c r="E11" s="5">
        <v>110</v>
      </c>
      <c r="F11" s="5">
        <v>78</v>
      </c>
      <c r="G11" s="5">
        <v>59</v>
      </c>
      <c r="H11" s="5">
        <v>49</v>
      </c>
      <c r="I11" s="5">
        <v>43</v>
      </c>
      <c r="J11" s="5">
        <v>40</v>
      </c>
      <c r="K11" s="5">
        <v>38</v>
      </c>
      <c r="L11" s="5">
        <v>38</v>
      </c>
      <c r="M11" s="5">
        <v>37</v>
      </c>
      <c r="N11" s="5">
        <v>41</v>
      </c>
      <c r="O11" s="5">
        <v>45</v>
      </c>
      <c r="P11" s="5">
        <v>51</v>
      </c>
      <c r="Q11" s="5">
        <v>58</v>
      </c>
      <c r="R11" s="5">
        <v>65</v>
      </c>
      <c r="S11" s="5">
        <v>72</v>
      </c>
      <c r="T11" s="5">
        <v>75</v>
      </c>
      <c r="U11" s="5">
        <v>79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148</v>
      </c>
      <c r="C12" s="5">
        <v>140</v>
      </c>
      <c r="D12" s="5">
        <v>119</v>
      </c>
      <c r="E12" s="5">
        <v>74</v>
      </c>
      <c r="F12" s="5">
        <v>47</v>
      </c>
      <c r="G12" s="5">
        <v>33</v>
      </c>
      <c r="H12" s="5">
        <v>27</v>
      </c>
      <c r="I12" s="5">
        <v>25</v>
      </c>
      <c r="J12" s="5">
        <v>26</v>
      </c>
      <c r="K12" s="5">
        <v>25</v>
      </c>
      <c r="L12" s="5">
        <v>24</v>
      </c>
      <c r="M12" s="5">
        <v>24</v>
      </c>
      <c r="N12" s="5">
        <v>26</v>
      </c>
      <c r="O12" s="5">
        <v>30</v>
      </c>
      <c r="P12" s="5">
        <v>35</v>
      </c>
      <c r="Q12" s="5">
        <v>38</v>
      </c>
      <c r="R12" s="5">
        <v>44</v>
      </c>
      <c r="S12" s="5">
        <v>49</v>
      </c>
      <c r="T12" s="5">
        <v>49</v>
      </c>
      <c r="U12" s="5">
        <v>52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123</v>
      </c>
      <c r="C13" s="5">
        <v>116</v>
      </c>
      <c r="D13" s="5">
        <v>87</v>
      </c>
      <c r="E13" s="5">
        <v>48</v>
      </c>
      <c r="F13" s="5">
        <v>29</v>
      </c>
      <c r="G13" s="5">
        <v>21</v>
      </c>
      <c r="H13" s="5">
        <v>18</v>
      </c>
      <c r="I13" s="5">
        <v>17</v>
      </c>
      <c r="J13" s="5">
        <v>17</v>
      </c>
      <c r="K13" s="5">
        <v>15</v>
      </c>
      <c r="L13" s="5">
        <v>14</v>
      </c>
      <c r="M13" s="5">
        <v>18</v>
      </c>
      <c r="N13" s="5">
        <v>17</v>
      </c>
      <c r="O13" s="5">
        <v>20</v>
      </c>
      <c r="P13" s="5">
        <v>24</v>
      </c>
      <c r="Q13" s="5">
        <v>27</v>
      </c>
      <c r="R13" s="5">
        <v>32</v>
      </c>
      <c r="S13" s="5">
        <v>35</v>
      </c>
      <c r="T13" s="5">
        <v>38</v>
      </c>
      <c r="U13" s="5">
        <v>40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102</v>
      </c>
      <c r="C14" s="5">
        <v>99</v>
      </c>
      <c r="D14" s="5">
        <v>61</v>
      </c>
      <c r="E14" s="5">
        <v>31</v>
      </c>
      <c r="F14" s="5">
        <v>19</v>
      </c>
      <c r="G14" s="5">
        <v>14</v>
      </c>
      <c r="H14" s="5">
        <v>13</v>
      </c>
      <c r="I14" s="5">
        <v>11</v>
      </c>
      <c r="J14" s="5">
        <v>10</v>
      </c>
      <c r="K14" s="5">
        <v>10</v>
      </c>
      <c r="L14" s="5">
        <v>10</v>
      </c>
      <c r="M14" s="5">
        <v>11</v>
      </c>
      <c r="N14" s="5">
        <v>12</v>
      </c>
      <c r="O14" s="5">
        <v>14</v>
      </c>
      <c r="P14" s="5">
        <v>16</v>
      </c>
      <c r="Q14" s="5">
        <v>21</v>
      </c>
      <c r="R14" s="5">
        <v>24</v>
      </c>
      <c r="S14" s="5">
        <v>25</v>
      </c>
      <c r="T14" s="5">
        <v>30</v>
      </c>
      <c r="U14" s="5">
        <v>30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86</v>
      </c>
      <c r="C15" s="5">
        <v>80</v>
      </c>
      <c r="D15" s="5">
        <v>50</v>
      </c>
      <c r="E15" s="5">
        <v>23</v>
      </c>
      <c r="F15" s="5">
        <v>15</v>
      </c>
      <c r="G15" s="5">
        <v>11</v>
      </c>
      <c r="H15" s="5">
        <v>9</v>
      </c>
      <c r="I15" s="5">
        <v>8</v>
      </c>
      <c r="J15" s="5">
        <v>8</v>
      </c>
      <c r="K15" s="5">
        <v>8</v>
      </c>
      <c r="L15" s="5">
        <v>9</v>
      </c>
      <c r="M15" s="5">
        <v>7</v>
      </c>
      <c r="N15" s="5">
        <v>11</v>
      </c>
      <c r="O15" s="5">
        <v>12</v>
      </c>
      <c r="P15" s="5">
        <v>14</v>
      </c>
      <c r="Q15" s="5">
        <v>16</v>
      </c>
      <c r="R15" s="5">
        <v>18</v>
      </c>
      <c r="S15" s="5">
        <v>22</v>
      </c>
      <c r="T15" s="5">
        <v>23</v>
      </c>
      <c r="U15" s="5">
        <v>24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75</v>
      </c>
      <c r="C16" s="5">
        <v>65</v>
      </c>
      <c r="D16" s="5">
        <v>38</v>
      </c>
      <c r="E16" s="5">
        <v>16</v>
      </c>
      <c r="F16" s="5">
        <v>10</v>
      </c>
      <c r="G16" s="5">
        <v>8</v>
      </c>
      <c r="H16" s="5">
        <v>8</v>
      </c>
      <c r="I16" s="5">
        <v>7</v>
      </c>
      <c r="J16" s="5">
        <v>6</v>
      </c>
      <c r="K16" s="5">
        <v>6</v>
      </c>
      <c r="L16" s="5">
        <v>7</v>
      </c>
      <c r="M16" s="5">
        <v>7</v>
      </c>
      <c r="N16" s="5">
        <v>7</v>
      </c>
      <c r="O16" s="5">
        <v>9</v>
      </c>
      <c r="P16" s="5">
        <v>10</v>
      </c>
      <c r="Q16" s="5">
        <v>13</v>
      </c>
      <c r="R16" s="5">
        <v>13</v>
      </c>
      <c r="S16" s="5">
        <v>16</v>
      </c>
      <c r="T16" s="5">
        <v>19</v>
      </c>
      <c r="U16" s="5">
        <v>18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64</v>
      </c>
      <c r="C17" s="5">
        <v>56</v>
      </c>
      <c r="D17" s="5">
        <v>31</v>
      </c>
      <c r="E17" s="5">
        <v>11</v>
      </c>
      <c r="F17" s="5">
        <v>7</v>
      </c>
      <c r="G17" s="5">
        <v>5</v>
      </c>
      <c r="H17" s="5">
        <v>5</v>
      </c>
      <c r="I17" s="5">
        <v>5</v>
      </c>
      <c r="J17" s="5">
        <v>5</v>
      </c>
      <c r="K17" s="5">
        <v>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56</v>
      </c>
      <c r="C18" s="5">
        <v>46</v>
      </c>
      <c r="D18" s="5">
        <v>24</v>
      </c>
      <c r="E18" s="5">
        <v>9</v>
      </c>
      <c r="F18" s="5">
        <v>6</v>
      </c>
      <c r="G18" s="5">
        <v>4</v>
      </c>
      <c r="H18" s="5">
        <v>3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49</v>
      </c>
      <c r="C19" s="5">
        <v>41</v>
      </c>
      <c r="D19" s="5">
        <v>19</v>
      </c>
      <c r="E19" s="5">
        <v>7</v>
      </c>
      <c r="F19" s="5">
        <v>5</v>
      </c>
      <c r="G19" s="5">
        <v>4</v>
      </c>
      <c r="H19" s="5">
        <v>3</v>
      </c>
      <c r="I19" s="5">
        <v>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46</v>
      </c>
      <c r="C20" s="5">
        <v>35</v>
      </c>
      <c r="D20" s="5">
        <v>16</v>
      </c>
      <c r="E20" s="5">
        <v>6</v>
      </c>
      <c r="F20" s="5">
        <v>5</v>
      </c>
      <c r="G20" s="5">
        <v>3</v>
      </c>
      <c r="H20" s="5">
        <v>2</v>
      </c>
      <c r="I20" s="5">
        <v>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43</v>
      </c>
      <c r="C21" s="5">
        <v>29</v>
      </c>
      <c r="D21" s="5">
        <v>13</v>
      </c>
      <c r="E21" s="5">
        <v>5</v>
      </c>
      <c r="F21" s="5">
        <v>4</v>
      </c>
      <c r="G21" s="5">
        <v>3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39</v>
      </c>
      <c r="C22" s="5">
        <v>26</v>
      </c>
      <c r="D22" s="5">
        <v>10</v>
      </c>
      <c r="E22" s="5">
        <v>5</v>
      </c>
      <c r="F22" s="5">
        <v>3</v>
      </c>
      <c r="G22" s="5">
        <v>2</v>
      </c>
      <c r="H22" s="5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35</v>
      </c>
      <c r="C23" s="5">
        <v>23</v>
      </c>
      <c r="D23" s="5">
        <v>9</v>
      </c>
      <c r="E23" s="5">
        <v>4</v>
      </c>
      <c r="F23" s="5">
        <v>3</v>
      </c>
      <c r="G23" s="5">
        <v>2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35</v>
      </c>
      <c r="C24" s="5">
        <v>21</v>
      </c>
      <c r="D24" s="5">
        <v>8</v>
      </c>
      <c r="E24" s="5">
        <v>4</v>
      </c>
      <c r="F24" s="5">
        <v>3</v>
      </c>
      <c r="G24" s="5">
        <v>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32</v>
      </c>
      <c r="C25" s="5">
        <v>20</v>
      </c>
      <c r="D25" s="5">
        <v>7</v>
      </c>
      <c r="E25" s="5">
        <v>1</v>
      </c>
      <c r="F25" s="5">
        <v>3</v>
      </c>
      <c r="G25" s="5">
        <v>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28</v>
      </c>
      <c r="C26" s="5">
        <v>17</v>
      </c>
      <c r="D26" s="5">
        <v>7</v>
      </c>
      <c r="E26" s="5">
        <v>2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29</v>
      </c>
      <c r="C27" s="5">
        <v>15</v>
      </c>
      <c r="D27" s="5">
        <v>4</v>
      </c>
      <c r="E27" s="5">
        <v>2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25</v>
      </c>
      <c r="C28" s="5">
        <v>14</v>
      </c>
      <c r="D28" s="5">
        <v>4</v>
      </c>
      <c r="E28" s="5">
        <v>2</v>
      </c>
      <c r="F28" s="5">
        <v>2</v>
      </c>
      <c r="G28" s="5">
        <v>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25</v>
      </c>
      <c r="C29" s="5">
        <v>13</v>
      </c>
      <c r="D29" s="5">
        <v>3</v>
      </c>
      <c r="E29" s="5">
        <v>3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26</v>
      </c>
      <c r="C30" s="5">
        <v>13</v>
      </c>
      <c r="D30" s="5">
        <v>3</v>
      </c>
      <c r="E30" s="5">
        <v>1</v>
      </c>
      <c r="F30" s="5">
        <v>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0.108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0.315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1.414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8.7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8.75">
      <c r="A2" s="4">
        <v>0</v>
      </c>
      <c r="B2" s="5">
        <v>787</v>
      </c>
      <c r="C2" s="5">
        <v>787</v>
      </c>
      <c r="D2" s="5">
        <v>787</v>
      </c>
      <c r="E2" s="5">
        <v>787</v>
      </c>
      <c r="F2" s="5">
        <v>787</v>
      </c>
      <c r="G2" s="5">
        <v>787</v>
      </c>
      <c r="H2" s="5">
        <v>787</v>
      </c>
      <c r="I2" s="5">
        <v>787</v>
      </c>
      <c r="J2" s="5">
        <v>787</v>
      </c>
      <c r="K2" s="5">
        <v>787</v>
      </c>
      <c r="L2" s="5">
        <v>787</v>
      </c>
      <c r="M2" s="5">
        <v>787</v>
      </c>
      <c r="N2" s="5">
        <v>787</v>
      </c>
      <c r="O2" s="5">
        <v>787</v>
      </c>
      <c r="P2" s="5">
        <v>787</v>
      </c>
      <c r="Q2" s="5">
        <v>787</v>
      </c>
      <c r="R2" s="5">
        <v>787</v>
      </c>
      <c r="S2" s="5">
        <v>787</v>
      </c>
      <c r="T2" s="5">
        <v>787</v>
      </c>
      <c r="U2" s="5">
        <v>787</v>
      </c>
      <c r="V2" s="6"/>
    </row>
    <row x14ac:dyDescent="0.25" r="3" customHeight="1" ht="18.75">
      <c r="A3" s="4">
        <v>0.25</v>
      </c>
      <c r="B3" s="5">
        <v>775</v>
      </c>
      <c r="C3" s="5">
        <v>773</v>
      </c>
      <c r="D3" s="5">
        <v>782</v>
      </c>
      <c r="E3" s="5">
        <v>775</v>
      </c>
      <c r="F3" s="5">
        <v>769</v>
      </c>
      <c r="G3" s="5">
        <v>768</v>
      </c>
      <c r="H3" s="5">
        <v>768</v>
      </c>
      <c r="I3" s="5">
        <v>764</v>
      </c>
      <c r="J3" s="5">
        <v>760</v>
      </c>
      <c r="K3" s="5">
        <v>757</v>
      </c>
      <c r="L3" s="5">
        <v>754</v>
      </c>
      <c r="M3" s="5">
        <v>743</v>
      </c>
      <c r="N3" s="5">
        <v>734</v>
      </c>
      <c r="O3" s="5">
        <v>736</v>
      </c>
      <c r="P3" s="5">
        <v>727</v>
      </c>
      <c r="Q3" s="5">
        <v>734</v>
      </c>
      <c r="R3" s="5">
        <v>725</v>
      </c>
      <c r="S3" s="5">
        <v>735</v>
      </c>
      <c r="T3" s="5">
        <v>734</v>
      </c>
      <c r="U3" s="5">
        <v>742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8.75">
      <c r="A4" s="4">
        <v>0.5</v>
      </c>
      <c r="B4" s="5">
        <v>698</v>
      </c>
      <c r="C4" s="5">
        <v>690</v>
      </c>
      <c r="D4" s="5">
        <v>692</v>
      </c>
      <c r="E4" s="5">
        <v>691</v>
      </c>
      <c r="F4" s="5">
        <v>684</v>
      </c>
      <c r="G4" s="5">
        <v>673</v>
      </c>
      <c r="H4" s="5">
        <v>662</v>
      </c>
      <c r="I4" s="5">
        <v>653</v>
      </c>
      <c r="J4" s="5">
        <v>643</v>
      </c>
      <c r="K4" s="5">
        <v>629</v>
      </c>
      <c r="L4" s="5">
        <v>615</v>
      </c>
      <c r="M4" s="5">
        <v>595</v>
      </c>
      <c r="N4" s="5">
        <v>576</v>
      </c>
      <c r="O4" s="5">
        <v>577</v>
      </c>
      <c r="P4" s="5">
        <v>577</v>
      </c>
      <c r="Q4" s="5">
        <v>585</v>
      </c>
      <c r="R4" s="5">
        <v>587</v>
      </c>
      <c r="S4" s="5">
        <v>604</v>
      </c>
      <c r="T4" s="5">
        <v>602</v>
      </c>
      <c r="U4" s="5">
        <v>609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8.75">
      <c r="A5" s="4">
        <v>0.75</v>
      </c>
      <c r="B5" s="5">
        <v>611</v>
      </c>
      <c r="C5" s="5">
        <v>605</v>
      </c>
      <c r="D5" s="5">
        <v>603</v>
      </c>
      <c r="E5" s="5">
        <v>589</v>
      </c>
      <c r="F5" s="5">
        <v>572</v>
      </c>
      <c r="G5" s="5">
        <v>545</v>
      </c>
      <c r="H5" s="5">
        <v>517</v>
      </c>
      <c r="I5" s="5">
        <v>496</v>
      </c>
      <c r="J5" s="5">
        <v>478</v>
      </c>
      <c r="K5" s="5">
        <v>461</v>
      </c>
      <c r="L5" s="5">
        <v>447</v>
      </c>
      <c r="M5" s="5">
        <v>418</v>
      </c>
      <c r="N5" s="5">
        <v>404</v>
      </c>
      <c r="O5" s="5">
        <v>414</v>
      </c>
      <c r="P5" s="5">
        <v>420</v>
      </c>
      <c r="Q5" s="5">
        <v>435</v>
      </c>
      <c r="R5" s="5">
        <v>438</v>
      </c>
      <c r="S5" s="5">
        <v>453</v>
      </c>
      <c r="T5" s="5">
        <v>454</v>
      </c>
      <c r="U5" s="5">
        <v>461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8.75">
      <c r="A6" s="4">
        <v>1</v>
      </c>
      <c r="B6" s="5">
        <v>545</v>
      </c>
      <c r="C6" s="5">
        <v>543</v>
      </c>
      <c r="D6" s="5">
        <v>529</v>
      </c>
      <c r="E6" s="5">
        <v>501</v>
      </c>
      <c r="F6" s="5">
        <v>468</v>
      </c>
      <c r="G6" s="5">
        <v>424</v>
      </c>
      <c r="H6" s="5">
        <v>382</v>
      </c>
      <c r="I6" s="5">
        <v>357</v>
      </c>
      <c r="J6" s="5">
        <v>339</v>
      </c>
      <c r="K6" s="5">
        <v>321</v>
      </c>
      <c r="L6" s="5">
        <v>306</v>
      </c>
      <c r="M6" s="5">
        <v>292</v>
      </c>
      <c r="N6" s="5">
        <v>280</v>
      </c>
      <c r="O6" s="5">
        <v>289</v>
      </c>
      <c r="P6" s="5">
        <v>293</v>
      </c>
      <c r="Q6" s="5">
        <v>306</v>
      </c>
      <c r="R6" s="5">
        <v>316</v>
      </c>
      <c r="S6" s="5">
        <v>327</v>
      </c>
      <c r="T6" s="5">
        <v>333</v>
      </c>
      <c r="U6" s="5">
        <v>342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8.75">
      <c r="A7" s="4">
        <v>1.25</v>
      </c>
      <c r="B7" s="5">
        <v>497</v>
      </c>
      <c r="C7" s="5">
        <v>493</v>
      </c>
      <c r="D7" s="5">
        <v>472</v>
      </c>
      <c r="E7" s="5">
        <v>423</v>
      </c>
      <c r="F7" s="5">
        <v>367</v>
      </c>
      <c r="G7" s="5">
        <v>316</v>
      </c>
      <c r="H7" s="5">
        <v>275</v>
      </c>
      <c r="I7" s="5">
        <v>248</v>
      </c>
      <c r="J7" s="5">
        <v>229</v>
      </c>
      <c r="K7" s="5">
        <v>216</v>
      </c>
      <c r="L7" s="5">
        <v>208</v>
      </c>
      <c r="M7" s="5">
        <v>196</v>
      </c>
      <c r="N7" s="5">
        <v>194</v>
      </c>
      <c r="O7" s="5">
        <v>200</v>
      </c>
      <c r="P7" s="5">
        <v>206</v>
      </c>
      <c r="Q7" s="5">
        <v>220</v>
      </c>
      <c r="R7" s="5">
        <v>231</v>
      </c>
      <c r="S7" s="5">
        <v>243</v>
      </c>
      <c r="T7" s="5">
        <v>246</v>
      </c>
      <c r="U7" s="5">
        <v>252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8.75">
      <c r="A8" s="4">
        <v>1.5</v>
      </c>
      <c r="B8" s="5">
        <v>453</v>
      </c>
      <c r="C8" s="5">
        <v>448</v>
      </c>
      <c r="D8" s="5">
        <v>414</v>
      </c>
      <c r="E8" s="5">
        <v>347</v>
      </c>
      <c r="F8" s="5">
        <v>277</v>
      </c>
      <c r="G8" s="5">
        <v>226</v>
      </c>
      <c r="H8" s="5">
        <v>191</v>
      </c>
      <c r="I8" s="5">
        <v>170</v>
      </c>
      <c r="J8" s="5">
        <v>158</v>
      </c>
      <c r="K8" s="5">
        <v>147</v>
      </c>
      <c r="L8" s="5">
        <v>139</v>
      </c>
      <c r="M8" s="5">
        <v>134</v>
      </c>
      <c r="N8" s="5">
        <v>135</v>
      </c>
      <c r="O8" s="5">
        <v>140</v>
      </c>
      <c r="P8" s="5">
        <v>147</v>
      </c>
      <c r="Q8" s="5">
        <v>158</v>
      </c>
      <c r="R8" s="5">
        <v>169</v>
      </c>
      <c r="S8" s="5">
        <v>177</v>
      </c>
      <c r="T8" s="5">
        <v>180</v>
      </c>
      <c r="U8" s="5">
        <v>187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8.75">
      <c r="A9" s="4">
        <v>1.75</v>
      </c>
      <c r="B9" s="5">
        <v>423</v>
      </c>
      <c r="C9" s="5">
        <v>408</v>
      </c>
      <c r="D9" s="5">
        <v>369</v>
      </c>
      <c r="E9" s="5">
        <v>274</v>
      </c>
      <c r="F9" s="5">
        <v>204</v>
      </c>
      <c r="G9" s="5">
        <v>161</v>
      </c>
      <c r="H9" s="5">
        <v>135</v>
      </c>
      <c r="I9" s="5">
        <v>118</v>
      </c>
      <c r="J9" s="5">
        <v>109</v>
      </c>
      <c r="K9" s="5">
        <v>102</v>
      </c>
      <c r="L9" s="5">
        <v>98</v>
      </c>
      <c r="M9" s="5">
        <v>96</v>
      </c>
      <c r="N9" s="5">
        <v>95</v>
      </c>
      <c r="O9" s="5">
        <v>102</v>
      </c>
      <c r="P9" s="5">
        <v>106</v>
      </c>
      <c r="Q9" s="5">
        <v>116</v>
      </c>
      <c r="R9" s="5">
        <v>124</v>
      </c>
      <c r="S9" s="5">
        <v>134</v>
      </c>
      <c r="T9" s="5">
        <v>136</v>
      </c>
      <c r="U9" s="5">
        <v>140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8.75">
      <c r="A10" s="4">
        <v>2</v>
      </c>
      <c r="B10" s="5">
        <v>390</v>
      </c>
      <c r="C10" s="5">
        <v>373</v>
      </c>
      <c r="D10" s="5">
        <v>316</v>
      </c>
      <c r="E10" s="5">
        <v>218</v>
      </c>
      <c r="F10" s="5">
        <v>152</v>
      </c>
      <c r="G10" s="5">
        <v>116</v>
      </c>
      <c r="H10" s="5">
        <v>97</v>
      </c>
      <c r="I10" s="5">
        <v>85</v>
      </c>
      <c r="J10" s="5">
        <v>79</v>
      </c>
      <c r="K10" s="5">
        <v>75</v>
      </c>
      <c r="L10" s="5">
        <v>72</v>
      </c>
      <c r="M10" s="5">
        <v>68</v>
      </c>
      <c r="N10" s="5">
        <v>71</v>
      </c>
      <c r="O10" s="5">
        <v>78</v>
      </c>
      <c r="P10" s="5">
        <v>82</v>
      </c>
      <c r="Q10" s="5">
        <v>89</v>
      </c>
      <c r="R10" s="5">
        <v>95</v>
      </c>
      <c r="S10" s="5">
        <v>103</v>
      </c>
      <c r="T10" s="5">
        <v>106</v>
      </c>
      <c r="U10" s="5">
        <v>111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8.75">
      <c r="A11" s="4">
        <v>2.5</v>
      </c>
      <c r="B11" s="5">
        <v>334</v>
      </c>
      <c r="C11" s="5">
        <v>309</v>
      </c>
      <c r="D11" s="5">
        <v>227</v>
      </c>
      <c r="E11" s="5">
        <v>134</v>
      </c>
      <c r="F11" s="5">
        <v>88</v>
      </c>
      <c r="G11" s="5">
        <v>65</v>
      </c>
      <c r="H11" s="5">
        <v>55</v>
      </c>
      <c r="I11" s="5">
        <v>48</v>
      </c>
      <c r="J11" s="5">
        <v>45</v>
      </c>
      <c r="K11" s="5">
        <v>42</v>
      </c>
      <c r="L11" s="5">
        <v>40</v>
      </c>
      <c r="M11" s="5">
        <v>40</v>
      </c>
      <c r="N11" s="5">
        <v>42</v>
      </c>
      <c r="O11" s="5">
        <v>45</v>
      </c>
      <c r="P11" s="5">
        <v>50</v>
      </c>
      <c r="Q11" s="5">
        <v>56</v>
      </c>
      <c r="R11" s="5">
        <v>61</v>
      </c>
      <c r="S11" s="5">
        <v>67</v>
      </c>
      <c r="T11" s="5">
        <v>70</v>
      </c>
      <c r="U11" s="5">
        <v>73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8.75">
      <c r="A12" s="4">
        <v>3</v>
      </c>
      <c r="B12" s="5">
        <v>289</v>
      </c>
      <c r="C12" s="5">
        <v>250</v>
      </c>
      <c r="D12" s="5">
        <v>166</v>
      </c>
      <c r="E12" s="5">
        <v>83</v>
      </c>
      <c r="F12" s="5">
        <v>51</v>
      </c>
      <c r="G12" s="5">
        <v>36</v>
      </c>
      <c r="H12" s="5">
        <v>31</v>
      </c>
      <c r="I12" s="5">
        <v>28</v>
      </c>
      <c r="J12" s="5">
        <v>27</v>
      </c>
      <c r="K12" s="5">
        <v>27</v>
      </c>
      <c r="L12" s="5">
        <v>27</v>
      </c>
      <c r="M12" s="5">
        <v>26</v>
      </c>
      <c r="N12" s="5">
        <v>27</v>
      </c>
      <c r="O12" s="5">
        <v>29</v>
      </c>
      <c r="P12" s="5">
        <v>31</v>
      </c>
      <c r="Q12" s="5">
        <v>36</v>
      </c>
      <c r="R12" s="5">
        <v>41</v>
      </c>
      <c r="S12" s="5">
        <v>44</v>
      </c>
      <c r="T12" s="5">
        <v>47</v>
      </c>
      <c r="U12" s="5">
        <v>49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8.75">
      <c r="A13" s="4">
        <v>3.5</v>
      </c>
      <c r="B13" s="5">
        <v>245</v>
      </c>
      <c r="C13" s="5">
        <v>205</v>
      </c>
      <c r="D13" s="5">
        <v>119</v>
      </c>
      <c r="E13" s="5">
        <v>55</v>
      </c>
      <c r="F13" s="5">
        <v>33</v>
      </c>
      <c r="G13" s="5">
        <v>24</v>
      </c>
      <c r="H13" s="5">
        <v>21</v>
      </c>
      <c r="I13" s="5">
        <v>19</v>
      </c>
      <c r="J13" s="5">
        <v>18</v>
      </c>
      <c r="K13" s="5">
        <v>17</v>
      </c>
      <c r="L13" s="5">
        <v>17</v>
      </c>
      <c r="M13" s="5">
        <v>18</v>
      </c>
      <c r="N13" s="5">
        <v>19</v>
      </c>
      <c r="O13" s="5">
        <v>20</v>
      </c>
      <c r="P13" s="5">
        <v>22</v>
      </c>
      <c r="Q13" s="5">
        <v>27</v>
      </c>
      <c r="R13" s="5">
        <v>30</v>
      </c>
      <c r="S13" s="5">
        <v>32</v>
      </c>
      <c r="T13" s="5">
        <v>35</v>
      </c>
      <c r="U13" s="5">
        <v>37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8.75">
      <c r="A14" s="4">
        <v>4</v>
      </c>
      <c r="B14" s="5">
        <v>213</v>
      </c>
      <c r="C14" s="5">
        <v>170</v>
      </c>
      <c r="D14" s="5">
        <v>92</v>
      </c>
      <c r="E14" s="5">
        <v>38</v>
      </c>
      <c r="F14" s="5">
        <v>21</v>
      </c>
      <c r="G14" s="5">
        <v>15</v>
      </c>
      <c r="H14" s="5">
        <v>15</v>
      </c>
      <c r="I14" s="5">
        <v>13</v>
      </c>
      <c r="J14" s="5">
        <v>12</v>
      </c>
      <c r="K14" s="5">
        <v>11</v>
      </c>
      <c r="L14" s="5">
        <v>11</v>
      </c>
      <c r="M14" s="5">
        <v>13</v>
      </c>
      <c r="N14" s="5">
        <v>14</v>
      </c>
      <c r="O14" s="5">
        <v>14</v>
      </c>
      <c r="P14" s="5">
        <v>16</v>
      </c>
      <c r="Q14" s="5">
        <v>20</v>
      </c>
      <c r="R14" s="5">
        <v>22</v>
      </c>
      <c r="S14" s="5">
        <v>25</v>
      </c>
      <c r="T14" s="5">
        <v>26</v>
      </c>
      <c r="U14" s="5">
        <v>28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8.75">
      <c r="A15" s="4">
        <v>4.5</v>
      </c>
      <c r="B15" s="5">
        <v>184</v>
      </c>
      <c r="C15" s="5">
        <v>137</v>
      </c>
      <c r="D15" s="5">
        <v>70</v>
      </c>
      <c r="E15" s="5">
        <v>25</v>
      </c>
      <c r="F15" s="5">
        <v>14</v>
      </c>
      <c r="G15" s="5">
        <v>10</v>
      </c>
      <c r="H15" s="5">
        <v>10</v>
      </c>
      <c r="I15" s="5">
        <v>9</v>
      </c>
      <c r="J15" s="5">
        <v>9</v>
      </c>
      <c r="K15" s="5">
        <v>9</v>
      </c>
      <c r="L15" s="5">
        <v>9</v>
      </c>
      <c r="M15" s="5">
        <v>10</v>
      </c>
      <c r="N15" s="5">
        <v>10</v>
      </c>
      <c r="O15" s="5">
        <v>11</v>
      </c>
      <c r="P15" s="5">
        <v>13</v>
      </c>
      <c r="Q15" s="5">
        <v>15</v>
      </c>
      <c r="R15" s="5">
        <v>17</v>
      </c>
      <c r="S15" s="5">
        <v>19</v>
      </c>
      <c r="T15" s="5">
        <v>20</v>
      </c>
      <c r="U15" s="5">
        <v>22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8.75">
      <c r="A16" s="4">
        <v>5</v>
      </c>
      <c r="B16" s="5">
        <v>159</v>
      </c>
      <c r="C16" s="5">
        <v>111</v>
      </c>
      <c r="D16" s="5">
        <v>52</v>
      </c>
      <c r="E16" s="5">
        <v>18</v>
      </c>
      <c r="F16" s="5">
        <v>11</v>
      </c>
      <c r="G16" s="5">
        <v>9</v>
      </c>
      <c r="H16" s="5">
        <v>8</v>
      </c>
      <c r="I16" s="5">
        <v>7</v>
      </c>
      <c r="J16" s="5">
        <v>6</v>
      </c>
      <c r="K16" s="5">
        <v>6</v>
      </c>
      <c r="L16" s="5">
        <v>6</v>
      </c>
      <c r="M16" s="5">
        <v>7</v>
      </c>
      <c r="N16" s="5">
        <v>8</v>
      </c>
      <c r="O16" s="5">
        <v>10</v>
      </c>
      <c r="P16" s="5">
        <v>10</v>
      </c>
      <c r="Q16" s="5">
        <v>12</v>
      </c>
      <c r="R16" s="5">
        <v>13</v>
      </c>
      <c r="S16" s="5">
        <v>16</v>
      </c>
      <c r="T16" s="5">
        <v>16</v>
      </c>
      <c r="U16" s="5">
        <v>17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8.75">
      <c r="A17" s="4">
        <v>5.5</v>
      </c>
      <c r="B17" s="5">
        <v>139</v>
      </c>
      <c r="C17" s="5">
        <v>91</v>
      </c>
      <c r="D17" s="5">
        <v>39</v>
      </c>
      <c r="E17" s="5">
        <v>14</v>
      </c>
      <c r="F17" s="5">
        <v>8</v>
      </c>
      <c r="G17" s="5">
        <v>6</v>
      </c>
      <c r="H17" s="5">
        <v>6</v>
      </c>
      <c r="I17" s="5">
        <v>6</v>
      </c>
      <c r="J17" s="5">
        <v>6</v>
      </c>
      <c r="K17" s="5">
        <v>6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8.75">
      <c r="A18" s="4">
        <v>6</v>
      </c>
      <c r="B18" s="5">
        <v>124</v>
      </c>
      <c r="C18" s="5">
        <v>79</v>
      </c>
      <c r="D18" s="5">
        <v>28</v>
      </c>
      <c r="E18" s="5">
        <v>10</v>
      </c>
      <c r="F18" s="5">
        <v>7</v>
      </c>
      <c r="G18" s="5">
        <v>6</v>
      </c>
      <c r="H18" s="5">
        <v>5</v>
      </c>
      <c r="I18" s="5">
        <v>5</v>
      </c>
      <c r="J18" s="5">
        <v>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8.75">
      <c r="A19" s="4">
        <v>6.5</v>
      </c>
      <c r="B19" s="5">
        <v>110</v>
      </c>
      <c r="C19" s="5">
        <v>65</v>
      </c>
      <c r="D19" s="5">
        <v>23</v>
      </c>
      <c r="E19" s="5">
        <v>8</v>
      </c>
      <c r="F19" s="5">
        <v>6</v>
      </c>
      <c r="G19" s="5">
        <v>5</v>
      </c>
      <c r="H19" s="5">
        <v>4</v>
      </c>
      <c r="I19" s="5">
        <v>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8.75">
      <c r="A20" s="4">
        <v>7</v>
      </c>
      <c r="B20" s="5">
        <v>102</v>
      </c>
      <c r="C20" s="5">
        <v>58</v>
      </c>
      <c r="D20" s="5">
        <v>17</v>
      </c>
      <c r="E20" s="5">
        <v>7</v>
      </c>
      <c r="F20" s="5">
        <v>5</v>
      </c>
      <c r="G20" s="5">
        <v>4</v>
      </c>
      <c r="H20" s="5">
        <v>4</v>
      </c>
      <c r="I20" s="5">
        <v>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8.75">
      <c r="A21" s="4">
        <v>7.5</v>
      </c>
      <c r="B21" s="5">
        <v>90</v>
      </c>
      <c r="C21" s="5">
        <v>49</v>
      </c>
      <c r="D21" s="5">
        <v>14</v>
      </c>
      <c r="E21" s="5">
        <v>6</v>
      </c>
      <c r="F21" s="5">
        <v>3</v>
      </c>
      <c r="G21" s="5">
        <v>2</v>
      </c>
      <c r="H21" s="5">
        <v>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8.75">
      <c r="A22" s="4">
        <v>8</v>
      </c>
      <c r="B22" s="5">
        <v>84</v>
      </c>
      <c r="C22" s="5">
        <v>48</v>
      </c>
      <c r="D22" s="5">
        <v>14</v>
      </c>
      <c r="E22" s="5">
        <v>4</v>
      </c>
      <c r="F22" s="5">
        <v>3</v>
      </c>
      <c r="G22" s="5">
        <v>3</v>
      </c>
      <c r="H22" s="5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8.75">
      <c r="A23" s="4">
        <v>8.5</v>
      </c>
      <c r="B23" s="5">
        <v>78</v>
      </c>
      <c r="C23" s="5">
        <v>39</v>
      </c>
      <c r="D23" s="5">
        <v>11</v>
      </c>
      <c r="E23" s="5">
        <v>5</v>
      </c>
      <c r="F23" s="5">
        <v>3</v>
      </c>
      <c r="G23" s="5">
        <v>2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8.75">
      <c r="A24" s="4">
        <v>9</v>
      </c>
      <c r="B24" s="5">
        <v>68</v>
      </c>
      <c r="C24" s="5">
        <v>34</v>
      </c>
      <c r="D24" s="5">
        <v>10</v>
      </c>
      <c r="E24" s="5">
        <v>3</v>
      </c>
      <c r="F24" s="5">
        <v>3</v>
      </c>
      <c r="G24" s="5">
        <v>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8.75">
      <c r="A25" s="4">
        <v>9.5</v>
      </c>
      <c r="B25" s="5">
        <v>61</v>
      </c>
      <c r="C25" s="5">
        <v>33</v>
      </c>
      <c r="D25" s="5">
        <v>7</v>
      </c>
      <c r="E25" s="5">
        <v>3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8.75">
      <c r="A26" s="4">
        <v>10</v>
      </c>
      <c r="B26" s="5">
        <v>59</v>
      </c>
      <c r="C26" s="5">
        <v>27</v>
      </c>
      <c r="D26" s="5">
        <v>6</v>
      </c>
      <c r="E26" s="5">
        <v>3</v>
      </c>
      <c r="F26" s="5">
        <v>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8.75">
      <c r="A27" s="4">
        <v>10.5</v>
      </c>
      <c r="B27" s="5">
        <v>56</v>
      </c>
      <c r="C27" s="5">
        <v>26</v>
      </c>
      <c r="D27" s="5">
        <v>6</v>
      </c>
      <c r="E27" s="5">
        <v>2</v>
      </c>
      <c r="F27" s="5">
        <v>1</v>
      </c>
      <c r="G27" s="5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8.75">
      <c r="A28" s="4">
        <v>11</v>
      </c>
      <c r="B28" s="5">
        <v>53</v>
      </c>
      <c r="C28" s="5">
        <v>23</v>
      </c>
      <c r="D28" s="5">
        <v>5</v>
      </c>
      <c r="E28" s="5">
        <v>3</v>
      </c>
      <c r="F28" s="5">
        <v>1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8.75">
      <c r="A29" s="4">
        <v>11.5</v>
      </c>
      <c r="B29" s="5">
        <v>49</v>
      </c>
      <c r="C29" s="5">
        <v>21</v>
      </c>
      <c r="D29" s="5">
        <v>5</v>
      </c>
      <c r="E29" s="5">
        <v>2</v>
      </c>
      <c r="F29" s="5">
        <v>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8.75">
      <c r="A30" s="4">
        <v>12</v>
      </c>
      <c r="B30" s="5">
        <v>46</v>
      </c>
      <c r="C30" s="5">
        <v>20</v>
      </c>
      <c r="D30" s="5">
        <v>4</v>
      </c>
      <c r="E30" s="5">
        <v>2</v>
      </c>
      <c r="F30" s="5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8.7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18.7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18.7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8.75">
      <c r="A34" s="8"/>
      <c r="B34" s="14" t="s">
        <v>4</v>
      </c>
      <c r="C34" s="16">
        <v>0.118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8.75">
      <c r="A35" s="8"/>
      <c r="B35" s="14" t="s">
        <v>5</v>
      </c>
      <c r="C35" s="17">
        <v>0.496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8.75">
      <c r="A36" s="8"/>
      <c r="B36" s="18" t="s">
        <v>6</v>
      </c>
      <c r="C36" s="19">
        <v>1.501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3" width="11.43357142857143" customWidth="1" bestFit="1"/>
  </cols>
  <sheetData>
    <row x14ac:dyDescent="0.25" r="1" customHeight="1" ht="19.5">
      <c r="A1" s="1"/>
      <c r="B1" s="2">
        <v>0</v>
      </c>
      <c r="C1" s="2">
        <v>2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60</v>
      </c>
      <c r="N1" s="2">
        <v>75</v>
      </c>
      <c r="O1" s="2">
        <v>90</v>
      </c>
      <c r="P1" s="2">
        <v>105</v>
      </c>
      <c r="Q1" s="2">
        <v>120</v>
      </c>
      <c r="R1" s="2">
        <v>135</v>
      </c>
      <c r="S1" s="2">
        <v>150</v>
      </c>
      <c r="T1" s="2">
        <v>165</v>
      </c>
      <c r="U1" s="2">
        <v>180</v>
      </c>
      <c r="V1" s="3" t="s">
        <v>0</v>
      </c>
    </row>
    <row x14ac:dyDescent="0.25" r="2" customHeight="1" ht="19.5">
      <c r="A2" s="4">
        <v>0</v>
      </c>
      <c r="B2" s="5">
        <v>688</v>
      </c>
      <c r="C2" s="5">
        <v>688</v>
      </c>
      <c r="D2" s="5">
        <v>688</v>
      </c>
      <c r="E2" s="5">
        <v>688</v>
      </c>
      <c r="F2" s="5">
        <v>688</v>
      </c>
      <c r="G2" s="5">
        <v>688</v>
      </c>
      <c r="H2" s="5">
        <v>688</v>
      </c>
      <c r="I2" s="5">
        <v>688</v>
      </c>
      <c r="J2" s="5">
        <v>688</v>
      </c>
      <c r="K2" s="5">
        <v>688</v>
      </c>
      <c r="L2" s="5">
        <v>688</v>
      </c>
      <c r="M2" s="5">
        <v>688</v>
      </c>
      <c r="N2" s="5">
        <v>688</v>
      </c>
      <c r="O2" s="5">
        <v>688</v>
      </c>
      <c r="P2" s="5">
        <v>688</v>
      </c>
      <c r="Q2" s="5">
        <v>688</v>
      </c>
      <c r="R2" s="5">
        <v>688</v>
      </c>
      <c r="S2" s="5">
        <v>688</v>
      </c>
      <c r="T2" s="5">
        <v>688</v>
      </c>
      <c r="U2" s="5">
        <v>688</v>
      </c>
      <c r="V2" s="6"/>
    </row>
    <row x14ac:dyDescent="0.25" r="3" customHeight="1" ht="19.5">
      <c r="A3" s="4">
        <v>0.25</v>
      </c>
      <c r="B3" s="5">
        <v>668</v>
      </c>
      <c r="C3" s="5">
        <v>666</v>
      </c>
      <c r="D3" s="5">
        <v>665</v>
      </c>
      <c r="E3" s="5">
        <v>667</v>
      </c>
      <c r="F3" s="5">
        <v>667</v>
      </c>
      <c r="G3" s="5">
        <v>666</v>
      </c>
      <c r="H3" s="5">
        <v>666</v>
      </c>
      <c r="I3" s="5">
        <v>668</v>
      </c>
      <c r="J3" s="5">
        <v>668</v>
      </c>
      <c r="K3" s="5">
        <v>663</v>
      </c>
      <c r="L3" s="5">
        <v>657</v>
      </c>
      <c r="M3" s="5">
        <v>658</v>
      </c>
      <c r="N3" s="5">
        <v>648</v>
      </c>
      <c r="O3" s="5">
        <v>643</v>
      </c>
      <c r="P3" s="5">
        <v>647</v>
      </c>
      <c r="Q3" s="5">
        <v>645</v>
      </c>
      <c r="R3" s="5">
        <v>645</v>
      </c>
      <c r="S3" s="5">
        <v>659</v>
      </c>
      <c r="T3" s="5">
        <v>658</v>
      </c>
      <c r="U3" s="5">
        <v>664</v>
      </c>
      <c r="V3" s="7">
        <f>B3*SIN(ATAN(A3))*32+C3*SIN(ATAN(A3))*32+D3*SIN(ATAN(A3))*128+E3*SIN(ATAN(A3))*88+F3*SIN(ATAN(A3))*160+G3*SIN(ATAN(A3))*80+H3*SIN(ATAN(A3))*160+I3*SIN(ATAN(A3))*80+J3*SIN(ATAN(A3))*160+K3*SIN(ATAN(A3))*100+L3*SIN(ATAN(A3))*180+M3*SIN(ATAN(A3))*480+N3*SIN(ATAN(A3))*240+O3*SIN(ATAN(A3))*480+P3*SIN(ATAN(A3))*240+Q3*SIN(ATAN(A3))*480+R3*SIN(ATAN(A3))*240+S3*SIN(ATAN(A3))*480+T3*SIN(ATAN(A3))*240+U3*SIN(ATAN(A3))*240</f>
      </c>
    </row>
    <row x14ac:dyDescent="0.25" r="4" customHeight="1" ht="19.5">
      <c r="A4" s="4">
        <v>0.5</v>
      </c>
      <c r="B4" s="5">
        <v>584</v>
      </c>
      <c r="C4" s="5">
        <v>581</v>
      </c>
      <c r="D4" s="5">
        <v>585</v>
      </c>
      <c r="E4" s="5">
        <v>578</v>
      </c>
      <c r="F4" s="5">
        <v>584</v>
      </c>
      <c r="G4" s="5">
        <v>580</v>
      </c>
      <c r="H4" s="5">
        <v>571</v>
      </c>
      <c r="I4" s="5">
        <v>563</v>
      </c>
      <c r="J4" s="5">
        <v>555</v>
      </c>
      <c r="K4" s="5">
        <v>546</v>
      </c>
      <c r="L4" s="5">
        <v>537</v>
      </c>
      <c r="M4" s="5">
        <v>524</v>
      </c>
      <c r="N4" s="5">
        <v>512</v>
      </c>
      <c r="O4" s="5">
        <v>510</v>
      </c>
      <c r="P4" s="5">
        <v>517</v>
      </c>
      <c r="Q4" s="5">
        <v>522</v>
      </c>
      <c r="R4" s="5">
        <v>529</v>
      </c>
      <c r="S4" s="5">
        <v>542</v>
      </c>
      <c r="T4" s="5">
        <v>543</v>
      </c>
      <c r="U4" s="5">
        <v>544</v>
      </c>
      <c r="V4" s="7">
        <f>B4*SIN(ATAN(A4))*16+C4*SIN(ATAN(A4))*16+D4*SIN(ATAN(A4))*64+E4*SIN(ATAN(A4))*44+F4*SIN(ATAN(A4))*80+G4*SIN(ATAN(A4))*40+H4*SIN(ATAN(A4))*80+I4*SIN(ATAN(A4))*40+J4*SIN(ATAN(A4))*80+K4*SIN(ATAN(A4))*50+L4*SIN(ATAN(A4))*90+M4*SIN(ATAN(A4))*240+N4*SIN(ATAN(A4))*120+O4*SIN(ATAN(A4))*240+P4*SIN(ATAN(A4))*120+Q4*SIN(ATAN(A4))*240+R4*SIN(ATAN(A4))*120+S4*SIN(ATAN(A4))*240+T4*SIN(ATAN(A4))*120+U4*SIN(ATAN(A4))*120</f>
      </c>
    </row>
    <row x14ac:dyDescent="0.25" r="5" customHeight="1" ht="19.5">
      <c r="A5" s="4">
        <v>0.75</v>
      </c>
      <c r="B5" s="5">
        <v>491</v>
      </c>
      <c r="C5" s="5">
        <v>491</v>
      </c>
      <c r="D5" s="5">
        <v>488</v>
      </c>
      <c r="E5" s="5">
        <v>479</v>
      </c>
      <c r="F5" s="5">
        <v>469</v>
      </c>
      <c r="G5" s="5">
        <v>454</v>
      </c>
      <c r="H5" s="5">
        <v>438</v>
      </c>
      <c r="I5" s="5">
        <v>422</v>
      </c>
      <c r="J5" s="5">
        <v>407</v>
      </c>
      <c r="K5" s="5">
        <v>394</v>
      </c>
      <c r="L5" s="5">
        <v>382</v>
      </c>
      <c r="M5" s="5">
        <v>362</v>
      </c>
      <c r="N5" s="5">
        <v>356</v>
      </c>
      <c r="O5" s="5">
        <v>360</v>
      </c>
      <c r="P5" s="5">
        <v>373</v>
      </c>
      <c r="Q5" s="5">
        <v>385</v>
      </c>
      <c r="R5" s="5">
        <v>398</v>
      </c>
      <c r="S5" s="5">
        <v>415</v>
      </c>
      <c r="T5" s="5">
        <v>415</v>
      </c>
      <c r="U5" s="5">
        <v>421</v>
      </c>
      <c r="V5" s="7">
        <f>B5*SIN(ATAN(A5))*32+C5*SIN(ATAN(A5))*32+D5*SIN(ATAN(A5))*128+E5*SIN(ATAN(A5))*88+F5*SIN(ATAN(A5))*160+G5*SIN(ATAN(A5))*80+H5*SIN(ATAN(A5))*160+I5*SIN(ATAN(A5))*80+J5*SIN(ATAN(A5))*160+K5*SIN(ATAN(A5))*100+L5*SIN(ATAN(A5))*180+M5*SIN(ATAN(A5))*480+N5*SIN(ATAN(A5))*240+O5*SIN(ATAN(A5))*480+P5*SIN(ATAN(A5))*240+Q5*SIN(ATAN(A5))*480+R5*SIN(ATAN(A5))*240+S5*SIN(ATAN(A5))*480+T5*SIN(ATAN(A5))*240+U5*SIN(ATAN(A5))*240</f>
      </c>
    </row>
    <row x14ac:dyDescent="0.25" r="6" customHeight="1" ht="19.5">
      <c r="A6" s="4">
        <v>1</v>
      </c>
      <c r="B6" s="5">
        <v>407</v>
      </c>
      <c r="C6" s="5">
        <v>404</v>
      </c>
      <c r="D6" s="5">
        <v>407</v>
      </c>
      <c r="E6" s="5">
        <v>382</v>
      </c>
      <c r="F6" s="5">
        <v>363</v>
      </c>
      <c r="G6" s="5">
        <v>339</v>
      </c>
      <c r="H6" s="5">
        <v>316</v>
      </c>
      <c r="I6" s="5">
        <v>297</v>
      </c>
      <c r="J6" s="5">
        <v>281</v>
      </c>
      <c r="K6" s="5">
        <v>267</v>
      </c>
      <c r="L6" s="5">
        <v>255</v>
      </c>
      <c r="M6" s="5">
        <v>244</v>
      </c>
      <c r="N6" s="5">
        <v>243</v>
      </c>
      <c r="O6" s="5">
        <v>251</v>
      </c>
      <c r="P6" s="5">
        <v>263</v>
      </c>
      <c r="Q6" s="5">
        <v>279</v>
      </c>
      <c r="R6" s="5">
        <v>285</v>
      </c>
      <c r="S6" s="5">
        <v>301</v>
      </c>
      <c r="T6" s="5">
        <v>311</v>
      </c>
      <c r="U6" s="5">
        <v>313</v>
      </c>
      <c r="V6" s="7">
        <f>B6*SIN(ATAN(A6))*16+C6*SIN(ATAN(A6))*16+D6*SIN(ATAN(A6))*64+E6*SIN(ATAN(A6))*44+F6*SIN(ATAN(A6))*80+G6*SIN(ATAN(A6))*40+H6*SIN(ATAN(A6))*80+I6*SIN(ATAN(A6))*40+J6*SIN(ATAN(A6))*80+K6*SIN(ATAN(A6))*50+L6*SIN(ATAN(A6))*90+M6*SIN(ATAN(A6))*240+N6*SIN(ATAN(A6))*120+O6*SIN(ATAN(A6))*240+P6*SIN(ATAN(A6))*120+Q6*SIN(ATAN(A6))*240+R6*SIN(ATAN(A6))*120+S6*SIN(ATAN(A6))*240+T6*SIN(ATAN(A6))*120+U6*SIN(ATAN(A6))*120</f>
      </c>
    </row>
    <row x14ac:dyDescent="0.25" r="7" customHeight="1" ht="19.5">
      <c r="A7" s="4">
        <v>1.25</v>
      </c>
      <c r="B7" s="5">
        <v>350</v>
      </c>
      <c r="C7" s="5">
        <v>342</v>
      </c>
      <c r="D7" s="5">
        <v>334</v>
      </c>
      <c r="E7" s="5">
        <v>301</v>
      </c>
      <c r="F7" s="5">
        <v>270</v>
      </c>
      <c r="G7" s="5">
        <v>242</v>
      </c>
      <c r="H7" s="5">
        <v>219</v>
      </c>
      <c r="I7" s="5">
        <v>202</v>
      </c>
      <c r="J7" s="5">
        <v>189</v>
      </c>
      <c r="K7" s="5">
        <v>179</v>
      </c>
      <c r="L7" s="5">
        <v>172</v>
      </c>
      <c r="M7" s="5">
        <v>166</v>
      </c>
      <c r="N7" s="5">
        <v>165</v>
      </c>
      <c r="O7" s="5">
        <v>175</v>
      </c>
      <c r="P7" s="5">
        <v>185</v>
      </c>
      <c r="Q7" s="5">
        <v>198</v>
      </c>
      <c r="R7" s="5">
        <v>210</v>
      </c>
      <c r="S7" s="5">
        <v>220</v>
      </c>
      <c r="T7" s="5">
        <v>229</v>
      </c>
      <c r="U7" s="5">
        <v>231</v>
      </c>
      <c r="V7" s="7">
        <f>B7*SIN(ATAN(A7))*32+C7*SIN(ATAN(A7))*32+D7*SIN(ATAN(A7))*128+E7*SIN(ATAN(A7))*88+F7*SIN(ATAN(A7))*160+G7*SIN(ATAN(A7))*80+H7*SIN(ATAN(A7))*160+I7*SIN(ATAN(A7))*80+J7*SIN(ATAN(A7))*160+K7*SIN(ATAN(A7))*100+L7*SIN(ATAN(A7))*180+M7*SIN(ATAN(A7))*480+N7*SIN(ATAN(A7))*240+O7*SIN(ATAN(A7))*480+P7*SIN(ATAN(A7))*240+Q7*SIN(ATAN(A7))*480+R7*SIN(ATAN(A7))*240+S7*SIN(ATAN(A7))*480+T7*SIN(ATAN(A7))*240+U7*SIN(ATAN(A7))*240</f>
      </c>
    </row>
    <row x14ac:dyDescent="0.25" r="8" customHeight="1" ht="19.5">
      <c r="A8" s="4">
        <v>1.5</v>
      </c>
      <c r="B8" s="5">
        <v>292</v>
      </c>
      <c r="C8" s="5">
        <v>291</v>
      </c>
      <c r="D8" s="5">
        <v>273</v>
      </c>
      <c r="E8" s="5">
        <v>236</v>
      </c>
      <c r="F8" s="5">
        <v>200</v>
      </c>
      <c r="G8" s="5">
        <v>172</v>
      </c>
      <c r="H8" s="5">
        <v>150</v>
      </c>
      <c r="I8" s="5">
        <v>134</v>
      </c>
      <c r="J8" s="5">
        <v>124</v>
      </c>
      <c r="K8" s="5">
        <v>118</v>
      </c>
      <c r="L8" s="5">
        <v>114</v>
      </c>
      <c r="M8" s="5">
        <v>113</v>
      </c>
      <c r="N8" s="5">
        <v>112</v>
      </c>
      <c r="O8" s="5">
        <v>123</v>
      </c>
      <c r="P8" s="5">
        <v>129</v>
      </c>
      <c r="Q8" s="5">
        <v>145</v>
      </c>
      <c r="R8" s="5">
        <v>156</v>
      </c>
      <c r="S8" s="5">
        <v>164</v>
      </c>
      <c r="T8" s="5">
        <v>169</v>
      </c>
      <c r="U8" s="5">
        <v>173</v>
      </c>
      <c r="V8" s="7">
        <f>B8*SIN(ATAN(A8))*16+C8*SIN(ATAN(A8))*16+D8*SIN(ATAN(A8))*64+E8*SIN(ATAN(A8))*44+F8*SIN(ATAN(A8))*80+G8*SIN(ATAN(A8))*40+H8*SIN(ATAN(A8))*80+I8*SIN(ATAN(A8))*40+J8*SIN(ATAN(A8))*80+K8*SIN(ATAN(A8))*50+L8*SIN(ATAN(A8))*90+M8*SIN(ATAN(A8))*240+N8*SIN(ATAN(A8))*120+O8*SIN(ATAN(A8))*240+P8*SIN(ATAN(A8))*120+Q8*SIN(ATAN(A8))*240+R8*SIN(ATAN(A8))*120+S8*SIN(ATAN(A8))*240+T8*SIN(ATAN(A8))*120+U8*SIN(ATAN(A8))*120</f>
      </c>
    </row>
    <row x14ac:dyDescent="0.25" r="9" customHeight="1" ht="19.5">
      <c r="A9" s="4">
        <v>1.75</v>
      </c>
      <c r="B9" s="5">
        <v>258</v>
      </c>
      <c r="C9" s="5">
        <v>249</v>
      </c>
      <c r="D9" s="5">
        <v>225</v>
      </c>
      <c r="E9" s="5">
        <v>183</v>
      </c>
      <c r="F9" s="5">
        <v>143</v>
      </c>
      <c r="G9" s="5">
        <v>118</v>
      </c>
      <c r="H9" s="5">
        <v>102</v>
      </c>
      <c r="I9" s="5">
        <v>92</v>
      </c>
      <c r="J9" s="5">
        <v>86</v>
      </c>
      <c r="K9" s="5">
        <v>81</v>
      </c>
      <c r="L9" s="5">
        <v>78</v>
      </c>
      <c r="M9" s="5">
        <v>78</v>
      </c>
      <c r="N9" s="5">
        <v>81</v>
      </c>
      <c r="O9" s="5">
        <v>89</v>
      </c>
      <c r="P9" s="5">
        <v>96</v>
      </c>
      <c r="Q9" s="5">
        <v>106</v>
      </c>
      <c r="R9" s="5">
        <v>118</v>
      </c>
      <c r="S9" s="5">
        <v>126</v>
      </c>
      <c r="T9" s="5">
        <v>129</v>
      </c>
      <c r="U9" s="5">
        <v>134</v>
      </c>
      <c r="V9" s="7">
        <f>B9*SIN(ATAN(A9))*32+C9*SIN(ATAN(A9))*32+D9*SIN(ATAN(A9))*128+E9*SIN(ATAN(A9))*88+F9*SIN(ATAN(A9))*160+G9*SIN(ATAN(A9))*80+H9*SIN(ATAN(A9))*160+I9*SIN(ATAN(A9))*80+J9*SIN(ATAN(A9))*160+K9*SIN(ATAN(A9))*100+L9*SIN(ATAN(A9))*180+M9*SIN(ATAN(A9))*480+N9*SIN(ATAN(A9))*240+O9*SIN(ATAN(A9))*480+P9*SIN(ATAN(A9))*240+Q9*SIN(ATAN(A9))*480+R9*SIN(ATAN(A9))*240+S9*SIN(ATAN(A9))*480+T9*SIN(ATAN(A9))*240+U9*SIN(ATAN(A9))*240</f>
      </c>
    </row>
    <row x14ac:dyDescent="0.25" r="10" customHeight="1" ht="19.5">
      <c r="A10" s="4">
        <v>2</v>
      </c>
      <c r="B10" s="5">
        <v>220</v>
      </c>
      <c r="C10" s="5">
        <v>216</v>
      </c>
      <c r="D10" s="5">
        <v>194</v>
      </c>
      <c r="E10" s="5">
        <v>138</v>
      </c>
      <c r="F10" s="5">
        <v>107</v>
      </c>
      <c r="G10" s="5">
        <v>85</v>
      </c>
      <c r="H10" s="5">
        <v>70</v>
      </c>
      <c r="I10" s="5">
        <v>62</v>
      </c>
      <c r="J10" s="5">
        <v>58</v>
      </c>
      <c r="K10" s="5">
        <v>56</v>
      </c>
      <c r="L10" s="5">
        <v>56</v>
      </c>
      <c r="M10" s="5">
        <v>56</v>
      </c>
      <c r="N10" s="5">
        <v>61</v>
      </c>
      <c r="O10" s="5">
        <v>65</v>
      </c>
      <c r="P10" s="5">
        <v>73</v>
      </c>
      <c r="Q10" s="5">
        <v>82</v>
      </c>
      <c r="R10" s="5">
        <v>87</v>
      </c>
      <c r="S10" s="5">
        <v>97</v>
      </c>
      <c r="T10" s="5">
        <v>102</v>
      </c>
      <c r="U10" s="5">
        <v>103</v>
      </c>
      <c r="V10" s="7">
        <f>B10*SIN(ATAN(A10))*24+C10*SIN(ATAN(A10))*24+D10*SIN(ATAN(A10))*96+E10*SIN(ATAN(A10))*66+F10*SIN(ATAN(A10))*120+G10*SIN(ATAN(A10))*60+H10*SIN(ATAN(A10))*120+I10*SIN(ATAN(A10))*60+J10*SIN(ATAN(A10))*120+K10*SIN(ATAN(A10))*75+L10*SIN(ATAN(A10))*135+M10*SIN(ATAN(A10))*360+N10*SIN(ATAN(A10))*180+O10*SIN(ATAN(A10))*360+P10*SIN(ATAN(A10))*180+Q10*SIN(ATAN(A10))*360+R10*SIN(ATAN(A10))*180+S10*SIN(ATAN(A10))*360+T10*SIN(ATAN(A10))*180+U10*SIN(ATAN(A10))*180</f>
      </c>
    </row>
    <row x14ac:dyDescent="0.25" r="11" customHeight="1" ht="19.5">
      <c r="A11" s="4">
        <v>2.5</v>
      </c>
      <c r="B11" s="5">
        <v>181</v>
      </c>
      <c r="C11" s="5">
        <v>169</v>
      </c>
      <c r="D11" s="5">
        <v>134</v>
      </c>
      <c r="E11" s="5">
        <v>84</v>
      </c>
      <c r="F11" s="5">
        <v>59</v>
      </c>
      <c r="G11" s="5">
        <v>45</v>
      </c>
      <c r="H11" s="5">
        <v>37</v>
      </c>
      <c r="I11" s="5">
        <v>34</v>
      </c>
      <c r="J11" s="5">
        <v>33</v>
      </c>
      <c r="K11" s="5">
        <v>31</v>
      </c>
      <c r="L11" s="5">
        <v>29</v>
      </c>
      <c r="M11" s="5">
        <v>31</v>
      </c>
      <c r="N11" s="5">
        <v>35</v>
      </c>
      <c r="O11" s="5">
        <v>39</v>
      </c>
      <c r="P11" s="5">
        <v>43</v>
      </c>
      <c r="Q11" s="5">
        <v>51</v>
      </c>
      <c r="R11" s="5">
        <v>56</v>
      </c>
      <c r="S11" s="5">
        <v>61</v>
      </c>
      <c r="T11" s="5">
        <v>66</v>
      </c>
      <c r="U11" s="5">
        <v>67</v>
      </c>
      <c r="V11" s="7">
        <f>B11*SIN(ATAN(A11))*64+C11*SIN(ATAN(A11))*64+D11*SIN(ATAN(A11))*256+E11*SIN(ATAN(A11))*176+F11*SIN(ATAN(A11))*320+G11*SIN(ATAN(A11))*160+H11*SIN(ATAN(A11))*320+I11*SIN(ATAN(A11))*160+J11*SIN(ATAN(A11))*320+K11*SIN(ATAN(A11))*200+L11*SIN(ATAN(A11))*360+M11*SIN(ATAN(A11))*960+N11*SIN(ATAN(A11))*480+O11*SIN(ATAN(A11))*960+P11*SIN(ATAN(A11))*480+Q11*SIN(ATAN(A11))*960+R11*SIN(ATAN(A11))*480+S11*SIN(ATAN(A11))*960+T11*SIN(ATAN(A11))*480+U11*SIN(ATAN(A11))*480</f>
      </c>
    </row>
    <row x14ac:dyDescent="0.25" r="12" customHeight="1" ht="19.5">
      <c r="A12" s="4">
        <v>3</v>
      </c>
      <c r="B12" s="5">
        <v>146</v>
      </c>
      <c r="C12" s="5">
        <v>132</v>
      </c>
      <c r="D12" s="5">
        <v>96</v>
      </c>
      <c r="E12" s="5">
        <v>50</v>
      </c>
      <c r="F12" s="5">
        <v>33</v>
      </c>
      <c r="G12" s="5">
        <v>26</v>
      </c>
      <c r="H12" s="5">
        <v>23</v>
      </c>
      <c r="I12" s="5">
        <v>20</v>
      </c>
      <c r="J12" s="5">
        <v>19</v>
      </c>
      <c r="K12" s="5">
        <v>18</v>
      </c>
      <c r="L12" s="5">
        <v>18</v>
      </c>
      <c r="M12" s="5">
        <v>21</v>
      </c>
      <c r="N12" s="5">
        <v>23</v>
      </c>
      <c r="O12" s="5">
        <v>26</v>
      </c>
      <c r="P12" s="5">
        <v>29</v>
      </c>
      <c r="Q12" s="5">
        <v>33</v>
      </c>
      <c r="R12" s="5">
        <v>38</v>
      </c>
      <c r="S12" s="5">
        <v>41</v>
      </c>
      <c r="T12" s="5">
        <v>46</v>
      </c>
      <c r="U12" s="5">
        <v>46</v>
      </c>
      <c r="V12" s="7">
        <f>B12*SIN(ATAN(A12))*32+C12*SIN(ATAN(A12))*32+D12*SIN(ATAN(A12))*128+E12*SIN(ATAN(A12))*88+F12*SIN(ATAN(A12))*160+G12*SIN(ATAN(A12))*80+H12*SIN(ATAN(A12))*160+I12*SIN(ATAN(A12))*80+J12*SIN(ATAN(A12))*160+K12*SIN(ATAN(A12))*100+L12*SIN(ATAN(A12))*180+M12*SIN(ATAN(A12))*480+N12*SIN(ATAN(A12))*240+O12*SIN(ATAN(A12))*480+P12*SIN(ATAN(A12))*240+Q12*SIN(ATAN(A12))*480+R12*SIN(ATAN(A12))*240+S12*SIN(ATAN(A12))*480+T12*SIN(ATAN(A12))*240+U12*SIN(ATAN(A12))*240</f>
      </c>
    </row>
    <row x14ac:dyDescent="0.25" r="13" customHeight="1" ht="19.5">
      <c r="A13" s="4">
        <v>3.5</v>
      </c>
      <c r="B13" s="5">
        <v>120</v>
      </c>
      <c r="C13" s="5">
        <v>105</v>
      </c>
      <c r="D13" s="5">
        <v>70</v>
      </c>
      <c r="E13" s="5">
        <v>33</v>
      </c>
      <c r="F13" s="5">
        <v>22</v>
      </c>
      <c r="G13" s="5">
        <v>16</v>
      </c>
      <c r="H13" s="5">
        <v>13</v>
      </c>
      <c r="I13" s="5">
        <v>12</v>
      </c>
      <c r="J13" s="5">
        <v>12</v>
      </c>
      <c r="K13" s="5">
        <v>12</v>
      </c>
      <c r="L13" s="5">
        <v>12</v>
      </c>
      <c r="M13" s="5">
        <v>13</v>
      </c>
      <c r="N13" s="5">
        <v>15</v>
      </c>
      <c r="O13" s="5">
        <v>18</v>
      </c>
      <c r="P13" s="5">
        <v>21</v>
      </c>
      <c r="Q13" s="5">
        <v>25</v>
      </c>
      <c r="R13" s="5">
        <v>28</v>
      </c>
      <c r="S13" s="5">
        <v>31</v>
      </c>
      <c r="T13" s="5">
        <v>32</v>
      </c>
      <c r="U13" s="5">
        <v>35</v>
      </c>
      <c r="V13" s="7">
        <f>B13*SIN(ATAN(A13))*64+C13*SIN(ATAN(A13))*64+D13*SIN(ATAN(A13))*256+E13*SIN(ATAN(A13))*176+F13*SIN(ATAN(A13))*320+G13*SIN(ATAN(A13))*160+H13*SIN(ATAN(A13))*320+I13*SIN(ATAN(A13))*160+J13*SIN(ATAN(A13))*320+K13*SIN(ATAN(A13))*200+L13*SIN(ATAN(A13))*120+M13*SIN(ATAN(A13))*270+N13*SIN(ATAN(A13))*33+O13*SIN(ATAN(A13))*0+P13*SIN(ATAN(A13))*-30+Q13*SIN(ATAN(A13))*690+R13*SIN(ATAN(A13))*480+S13*SIN(ATAN(A13))*960+T13*SIN(ATAN(A13))*480+U13*SIN(ATAN(A13))*480</f>
      </c>
    </row>
    <row x14ac:dyDescent="0.25" r="14" customHeight="1" ht="19.5">
      <c r="A14" s="4">
        <v>4</v>
      </c>
      <c r="B14" s="5">
        <v>101</v>
      </c>
      <c r="C14" s="5">
        <v>83</v>
      </c>
      <c r="D14" s="5">
        <v>50</v>
      </c>
      <c r="E14" s="5">
        <v>23</v>
      </c>
      <c r="F14" s="5">
        <v>13</v>
      </c>
      <c r="G14" s="5">
        <v>9</v>
      </c>
      <c r="H14" s="5">
        <v>9</v>
      </c>
      <c r="I14" s="5">
        <v>8</v>
      </c>
      <c r="J14" s="5">
        <v>8</v>
      </c>
      <c r="K14" s="5">
        <v>8</v>
      </c>
      <c r="L14" s="5">
        <v>8</v>
      </c>
      <c r="M14" s="5">
        <v>9</v>
      </c>
      <c r="N14" s="5">
        <v>11</v>
      </c>
      <c r="O14" s="5">
        <v>13</v>
      </c>
      <c r="P14" s="5">
        <v>15</v>
      </c>
      <c r="Q14" s="5">
        <v>18</v>
      </c>
      <c r="R14" s="5">
        <v>20</v>
      </c>
      <c r="S14" s="5">
        <v>23</v>
      </c>
      <c r="T14" s="5">
        <v>25</v>
      </c>
      <c r="U14" s="5">
        <v>27</v>
      </c>
      <c r="V14" s="7">
        <f>B14*SIN(ATAN(A14))*32+C14*SIN(ATAN(A14))*32+D14*SIN(ATAN(A14))*128+E14*SIN(ATAN(A14))*88+F14*SIN(ATAN(A14))*160+G14*SIN(ATAN(A14))*80+H14*SIN(ATAN(A14))*160+I14*SIN(ATAN(A14))*80+J14*SIN(ATAN(A14))*160+K14*SIN(ATAN(A14))*100+L14*SIN(ATAN(A14))*60+M14*SIN(ATAN(A14))*0+N14*SIN(ATAN(A14))*0+O14*SIN(ATAN(A14))*0+P14*SIN(ATAN(A14))*-75+Q14*SIN(ATAN(A14))*-30+R14*SIN(ATAN(A14))*255+S14*SIN(ATAN(A14))*510+T14*SIN(ATAN(A14))*222+U14*SIN(ATAN(A14))*120</f>
      </c>
    </row>
    <row x14ac:dyDescent="0.25" r="15" customHeight="1" ht="19.5">
      <c r="A15" s="4">
        <v>4.5</v>
      </c>
      <c r="B15" s="5">
        <v>85</v>
      </c>
      <c r="C15" s="5">
        <v>70</v>
      </c>
      <c r="D15" s="5">
        <v>37</v>
      </c>
      <c r="E15" s="5">
        <v>16</v>
      </c>
      <c r="F15" s="5">
        <v>8</v>
      </c>
      <c r="G15" s="5">
        <v>6</v>
      </c>
      <c r="H15" s="5">
        <v>7</v>
      </c>
      <c r="I15" s="5">
        <v>6</v>
      </c>
      <c r="J15" s="5">
        <v>6</v>
      </c>
      <c r="K15" s="5">
        <v>5</v>
      </c>
      <c r="L15" s="5">
        <v>5</v>
      </c>
      <c r="M15" s="5">
        <v>7</v>
      </c>
      <c r="N15" s="5">
        <v>8</v>
      </c>
      <c r="O15" s="5">
        <v>10</v>
      </c>
      <c r="P15" s="5">
        <v>11</v>
      </c>
      <c r="Q15" s="5">
        <v>13</v>
      </c>
      <c r="R15" s="5">
        <v>15</v>
      </c>
      <c r="S15" s="5">
        <v>17</v>
      </c>
      <c r="T15" s="5">
        <v>19</v>
      </c>
      <c r="U15" s="5">
        <v>20</v>
      </c>
      <c r="V15" s="7">
        <f>B15*SIN(ATAN(A15))*64+C15*SIN(ATAN(A15))*64+D15*SIN(ATAN(A15))*256+E15*SIN(ATAN(A15))*176+F15*SIN(ATAN(A15))*320+G15*SIN(ATAN(A15))*160+H15*SIN(ATAN(A15))*320+I15*SIN(ATAN(A15))*160+J15*SIN(ATAN(A15))*320+K15*SIN(ATAN(A15))*155+L15*SIN(ATAN(A15))*75+M15*SIN(ATAN(A15))*0+N15*SIN(ATAN(A15))*0+O15*SIN(ATAN(A15))*0+P15*SIN(ATAN(A15))*0+Q15*SIN(ATAN(A15))*0+R15*SIN(ATAN(A15))*135+S15*SIN(ATAN(A15))*372+T15*SIN(ATAN(A15))*33+U15*SIN(ATAN(A15))*0</f>
      </c>
    </row>
    <row x14ac:dyDescent="0.25" r="16" customHeight="1" ht="19.5">
      <c r="A16" s="4">
        <v>5</v>
      </c>
      <c r="B16" s="5">
        <v>75</v>
      </c>
      <c r="C16" s="5">
        <v>57</v>
      </c>
      <c r="D16" s="5">
        <v>28</v>
      </c>
      <c r="E16" s="5">
        <v>11</v>
      </c>
      <c r="F16" s="5">
        <v>7</v>
      </c>
      <c r="G16" s="5">
        <v>5</v>
      </c>
      <c r="H16" s="5">
        <v>4</v>
      </c>
      <c r="I16" s="5">
        <v>4</v>
      </c>
      <c r="J16" s="5">
        <v>4</v>
      </c>
      <c r="K16" s="5">
        <v>4</v>
      </c>
      <c r="L16" s="5">
        <v>4</v>
      </c>
      <c r="M16" s="5">
        <v>6</v>
      </c>
      <c r="N16" s="5">
        <v>6</v>
      </c>
      <c r="O16" s="5">
        <v>7</v>
      </c>
      <c r="P16" s="5">
        <v>8</v>
      </c>
      <c r="Q16" s="5">
        <v>11</v>
      </c>
      <c r="R16" s="5">
        <v>13</v>
      </c>
      <c r="S16" s="5">
        <v>15</v>
      </c>
      <c r="T16" s="5">
        <v>16</v>
      </c>
      <c r="U16" s="5">
        <v>16</v>
      </c>
      <c r="V16" s="7">
        <f>B16*SIN(ATAN(A16))*32+C16*SIN(ATAN(A16))*32+D16*SIN(ATAN(A16))*128+E16*SIN(ATAN(A16))*88+F16*SIN(ATAN(A16))*160+G16*SIN(ATAN(A16))*80+H16*SIN(ATAN(A16))*160+I16*SIN(ATAN(A16))*105+J16*SIN(ATAN(A16))*125+K16*SIN(ATAN(A16))*5+L16*SIN(ATAN(A16))*-15+M16*SIN(ATAN(A16))*0+N16*SIN(ATAN(A16))*0+O16*SIN(ATAN(A16))*0+P16*SIN(ATAN(A16))*0+Q16*SIN(ATAN(A16))*0+R16*SIN(ATAN(A16))*0+S16*SIN(ATAN(A16))*33+T16*SIN(ATAN(A16))*0+U16*SIN(ATAN(A16))*0</f>
      </c>
    </row>
    <row x14ac:dyDescent="0.25" r="17" customHeight="1" ht="19.5">
      <c r="A17" s="4">
        <v>5.5</v>
      </c>
      <c r="B17" s="5">
        <v>64</v>
      </c>
      <c r="C17" s="5">
        <v>47</v>
      </c>
      <c r="D17" s="5">
        <v>21</v>
      </c>
      <c r="E17" s="5">
        <v>8</v>
      </c>
      <c r="F17" s="5">
        <v>5</v>
      </c>
      <c r="G17" s="5">
        <v>4</v>
      </c>
      <c r="H17" s="5">
        <v>3</v>
      </c>
      <c r="I17" s="5">
        <v>3</v>
      </c>
      <c r="J17" s="5">
        <v>3</v>
      </c>
      <c r="K17" s="5">
        <v>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>
        <f>B17*SIN(ATAN(A17))*64+C17*SIN(ATAN(A17))*64+D17*SIN(ATAN(A17))*256+E17*SIN(ATAN(A17))*176+F17*SIN(ATAN(A17))*320+G17*SIN(ATAN(A17))*160+H17*SIN(ATAN(A17))*320+I17*SIN(ATAN(A17))*170+J17*SIN(ATAN(A17))*90+K17*SIN(ATAN(A17))*0+L17*SIN(ATAN(A17))*0+M17*SIN(ATAN(A17))*0+N17*SIN(ATAN(A17))*0+O17*SIN(ATAN(A17))*0+P17*SIN(ATAN(A17))*0+Q17*SIN(ATAN(A17))*0+R17*SIN(ATAN(A17))*0+S17*SIN(ATAN(A17))*0+T17*SIN(ATAN(A17))*0+U17*SIN(ATAN(A17))*0</f>
      </c>
    </row>
    <row x14ac:dyDescent="0.25" r="18" customHeight="1" ht="19.5">
      <c r="A18" s="4">
        <v>6</v>
      </c>
      <c r="B18" s="5">
        <v>57</v>
      </c>
      <c r="C18" s="5">
        <v>40</v>
      </c>
      <c r="D18" s="5">
        <v>15</v>
      </c>
      <c r="E18" s="5">
        <v>5</v>
      </c>
      <c r="F18" s="5">
        <v>4</v>
      </c>
      <c r="G18" s="5">
        <v>3</v>
      </c>
      <c r="H18" s="5">
        <v>3</v>
      </c>
      <c r="I18" s="5">
        <v>3</v>
      </c>
      <c r="J18" s="5">
        <v>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7">
        <f>B18*SIN(ATAN(A18))*32+C18*SIN(ATAN(A18))*32+D18*SIN(ATAN(A18))*128+E18*SIN(ATAN(A18))*88+F18*SIN(ATAN(A18))*160+G18*SIN(ATAN(A18))*80+H18*SIN(ATAN(A18))*160+I18*SIN(ATAN(A18))*40+J18*SIN(ATAN(A18))*0+K18*SIN(ATAN(A18))*0+L18*SIN(ATAN(A18))*0+M18*SIN(ATAN(A18))*0+N18*SIN(ATAN(A18))*0+O18*SIN(ATAN(A18))*0+P18*SIN(ATAN(A18))*0+Q18*SIN(ATAN(A18))*0+R18*SIN(ATAN(A18))*0+S18*SIN(ATAN(A18))*0+T18*SIN(ATAN(A18))*0+U18*SIN(ATAN(A18))*0</f>
      </c>
    </row>
    <row x14ac:dyDescent="0.25" r="19" customHeight="1" ht="19.5">
      <c r="A19" s="4">
        <v>6.5</v>
      </c>
      <c r="B19" s="5">
        <v>47</v>
      </c>
      <c r="C19" s="5">
        <v>33</v>
      </c>
      <c r="D19" s="5">
        <v>12</v>
      </c>
      <c r="E19" s="5">
        <v>5</v>
      </c>
      <c r="F19" s="5">
        <v>3</v>
      </c>
      <c r="G19" s="5">
        <v>2</v>
      </c>
      <c r="H19" s="5">
        <v>2</v>
      </c>
      <c r="I19" s="5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7">
        <f>B19*SIN(ATAN(A19))*64+C19*SIN(ATAN(A19))*64+D19*SIN(ATAN(A19))*256+E19*SIN(ATAN(A19))*176+F19*SIN(ATAN(A19))*320+G19*SIN(ATAN(A19))*160+H19*SIN(ATAN(A19))*275+I19*SIN(ATAN(A19))*35+J19*SIN(ATAN(A19))*0+K19*SIN(ATAN(A19))*0+L19*SIN(ATAN(A19))*0+M19*SIN(ATAN(A19))*0+N19*SIN(ATAN(A19))*0+O19*SIN(ATAN(A19))*0+P19*SIN(ATAN(A19))*0+Q19*SIN(ATAN(A19))*0+R19*SIN(ATAN(A19))*0+S19*SIN(ATAN(A19))*0+T19*SIN(ATAN(A19))*0+U19*SIN(ATAN(A19))*0</f>
      </c>
    </row>
    <row x14ac:dyDescent="0.25" r="20" customHeight="1" ht="19.5">
      <c r="A20" s="4">
        <v>7</v>
      </c>
      <c r="B20" s="5">
        <v>45</v>
      </c>
      <c r="C20" s="5">
        <v>29</v>
      </c>
      <c r="D20" s="5">
        <v>11</v>
      </c>
      <c r="E20" s="5">
        <v>3</v>
      </c>
      <c r="F20" s="5">
        <v>3</v>
      </c>
      <c r="G20" s="5">
        <v>3</v>
      </c>
      <c r="H20" s="5">
        <v>2</v>
      </c>
      <c r="I20" s="5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>
        <f>B20*SIN(ATAN(A20))*32+C20*SIN(ATAN(A20))*32+D20*SIN(ATAN(A20))*128+E20*SIN(ATAN(A20))*88+F20*SIN(ATAN(A20))*160+G20*SIN(ATAN(A20))*105+H20*SIN(ATAN(A20))*80+I20*SIN(ATAN(A20))*-25+J20*SIN(ATAN(A20))*0+K20*SIN(ATAN(A20))*0+L20*SIN(ATAN(A20))*0+M20*SIN(ATAN(A20))*0+N20*SIN(ATAN(A20))*0+O20*SIN(ATAN(A20))*0+P20*SIN(ATAN(A20))*0+Q20*SIN(ATAN(A20))*0+R20*SIN(ATAN(A20))*0+S20*SIN(ATAN(A20))*0+T20*SIN(ATAN(A20))*0+U20*SIN(ATAN(A20))*0</f>
      </c>
    </row>
    <row x14ac:dyDescent="0.25" r="21" customHeight="1" ht="19.5">
      <c r="A21" s="4">
        <v>7.5</v>
      </c>
      <c r="B21" s="5">
        <v>39</v>
      </c>
      <c r="C21" s="5">
        <v>25</v>
      </c>
      <c r="D21" s="5">
        <v>9</v>
      </c>
      <c r="E21" s="5">
        <v>3</v>
      </c>
      <c r="F21" s="5">
        <v>3</v>
      </c>
      <c r="G21" s="5">
        <v>3</v>
      </c>
      <c r="H21" s="5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>
        <f>B21*SIN(ATAN(A21))*64+C21*SIN(ATAN(A21))*64+D21*SIN(ATAN(A21))*256+E21*SIN(ATAN(A21))*176+F21*SIN(ATAN(A21))*320+G21*SIN(ATAN(A21))*170+H21*SIN(ATAN(A21))*90+I21*SIN(ATAN(A21))*0+J21*SIN(ATAN(A21))*0+K21*SIN(ATAN(A21))*0+L21*SIN(ATAN(A21))*0+M21*SIN(ATAN(A21))*0+N21*SIN(ATAN(A21))*0+O21*SIN(ATAN(A21))*0+P21*SIN(ATAN(A21))*0+Q21*SIN(ATAN(A21))*0+R21*SIN(ATAN(A21))*0+S21*SIN(ATAN(A21))*0+T21*SIN(ATAN(A21))*0+U21*SIN(ATAN(A21))*0</f>
      </c>
    </row>
    <row x14ac:dyDescent="0.25" r="22" customHeight="1" ht="19.5">
      <c r="A22" s="4">
        <v>8</v>
      </c>
      <c r="B22" s="5">
        <v>35</v>
      </c>
      <c r="C22" s="5">
        <v>21</v>
      </c>
      <c r="D22" s="5">
        <v>7</v>
      </c>
      <c r="E22" s="5">
        <v>2</v>
      </c>
      <c r="F22" s="5">
        <v>2</v>
      </c>
      <c r="G22" s="5">
        <v>2</v>
      </c>
      <c r="H22" s="5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7">
        <f>B22*SIN(ATAN(A22))*32+C22*SIN(ATAN(A22))*32+D22*SIN(ATAN(A22))*128+E22*SIN(ATAN(A22))*88+F22*SIN(ATAN(A22))*160+G22*SIN(ATAN(A22))*85+H22*SIN(ATAN(A22))*45+I22*SIN(ATAN(A22))*0+J22*SIN(ATAN(A22))*0+K22*SIN(ATAN(A22))*0+L22*SIN(ATAN(A22))*0+M22*SIN(ATAN(A22))*0+N22*SIN(ATAN(A22))*0+O22*SIN(ATAN(A22))*0+P22*SIN(ATAN(A22))*0+Q22*SIN(ATAN(A22))*0+R22*SIN(ATAN(A22))*0+S22*SIN(ATAN(A22))*0+T22*SIN(ATAN(A22))*0+U22*SIN(ATAN(A22))*0</f>
      </c>
    </row>
    <row x14ac:dyDescent="0.25" r="23" customHeight="1" ht="19.5">
      <c r="A23" s="4">
        <v>8.5</v>
      </c>
      <c r="B23" s="5">
        <v>33</v>
      </c>
      <c r="C23" s="5">
        <v>19</v>
      </c>
      <c r="D23" s="5">
        <v>6</v>
      </c>
      <c r="E23" s="5">
        <v>2</v>
      </c>
      <c r="F23" s="5">
        <v>2</v>
      </c>
      <c r="G23" s="5">
        <v>1</v>
      </c>
      <c r="H23" s="5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7">
        <f>B23*SIN(ATAN(A23))*64+C23*SIN(ATAN(A23))*64+D23*SIN(ATAN(A23))*256+E23*SIN(ATAN(A23))*176+F23*SIN(ATAN(A23))*320+G23*SIN(ATAN(A23))*80+H23*SIN(ATAN(A23))*0+I23*SIN(ATAN(A23))*0+J23*SIN(ATAN(A23))*0+K23*SIN(ATAN(A23))*0+L23*SIN(ATAN(A23))*0+M23*SIN(ATAN(A23))*0+N23*SIN(ATAN(A23))*0+O23*SIN(ATAN(A23))*0+P23*SIN(ATAN(A23))*0+Q23*SIN(ATAN(A23))*0+R23*SIN(ATAN(A23))*0+S23*SIN(ATAN(A23))*0+T23*SIN(ATAN(A23))*0+U23*SIN(ATAN(A23))*0</f>
      </c>
    </row>
    <row x14ac:dyDescent="0.25" r="24" customHeight="1" ht="19.5">
      <c r="A24" s="4">
        <v>9</v>
      </c>
      <c r="B24" s="5">
        <v>28</v>
      </c>
      <c r="C24" s="5">
        <v>17</v>
      </c>
      <c r="D24" s="5">
        <v>5</v>
      </c>
      <c r="E24" s="5">
        <v>2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7">
        <f>B24*SIN(ATAN(A24))*32+C24*SIN(ATAN(A24))*32+D24*SIN(ATAN(A24))*128+E24*SIN(ATAN(A24))*88+F24*SIN(ATAN(A24))*160+G24*SIN(ATAN(A24))*40+H24*SIN(ATAN(A24))*0+I24*SIN(ATAN(A24))*0+J24*SIN(ATAN(A24))*0+K24*SIN(ATAN(A24))*0+L24*SIN(ATAN(A24))*0+M24*SIN(ATAN(A24))*0+N24*SIN(ATAN(A24))*0+O24*SIN(ATAN(A24))*0+P24*SIN(ATAN(A24))*0+Q24*SIN(ATAN(A24))*0+R24*SIN(ATAN(A24))*0+S24*SIN(ATAN(A24))*0+T24*SIN(ATAN(A24))*0+U24*SIN(ATAN(A24))*0</f>
      </c>
    </row>
    <row x14ac:dyDescent="0.25" r="25" customHeight="1" ht="19.5">
      <c r="A25" s="4">
        <v>9.5</v>
      </c>
      <c r="B25" s="5">
        <v>28</v>
      </c>
      <c r="C25" s="5">
        <v>16</v>
      </c>
      <c r="D25" s="5">
        <v>4</v>
      </c>
      <c r="E25" s="5">
        <v>1</v>
      </c>
      <c r="F25" s="5">
        <v>2</v>
      </c>
      <c r="G25" s="5">
        <v>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f>B25*SIN(ATAN(A25))*64+C25*SIN(ATAN(A25))*64+D25*SIN(ATAN(A25))*256+E25*SIN(ATAN(A25))*176+F25*SIN(ATAN(A25))*320+G25*SIN(ATAN(A25))*80+H25*SIN(ATAN(A25))*0+I25*SIN(ATAN(A25))*0+J25*SIN(ATAN(A25))*0+K25*SIN(ATAN(A25))*0+L25*SIN(ATAN(A25))*0+M25*SIN(ATAN(A25))*0+N25*SIN(ATAN(A25))*0+O25*SIN(ATAN(A25))*0+P25*SIN(ATAN(A25))*0+Q25*SIN(ATAN(A25))*0+R25*SIN(ATAN(A25))*0+S25*SIN(ATAN(A25))*0+T25*SIN(ATAN(A25))*0+U25*SIN(ATAN(A25))*0</f>
      </c>
    </row>
    <row x14ac:dyDescent="0.25" r="26" customHeight="1" ht="19.5">
      <c r="A26" s="4">
        <v>10</v>
      </c>
      <c r="B26" s="5">
        <v>27</v>
      </c>
      <c r="C26" s="5">
        <v>15</v>
      </c>
      <c r="D26" s="5">
        <v>3</v>
      </c>
      <c r="E26" s="5">
        <v>2</v>
      </c>
      <c r="F26" s="5">
        <v>1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7">
        <f>B26*SIN(ATAN(A26))*32+C26*SIN(ATAN(A26))*32+D26*SIN(ATAN(A26))*128+E26*SIN(ATAN(A26))*88+F26*SIN(ATAN(A26))*115+G26*SIN(ATAN(A26))*-5+H26*SIN(ATAN(A26))*0+I26*SIN(ATAN(A26))*0+J26*SIN(ATAN(A26))*0+K26*SIN(ATAN(A26))*0+L26*SIN(ATAN(A26))*0+M26*SIN(ATAN(A26))*0+N26*SIN(ATAN(A26))*0+O26*SIN(ATAN(A26))*0+P26*SIN(ATAN(A26))*0+Q26*SIN(ATAN(A26))*0+R26*SIN(ATAN(A26))*0+S26*SIN(ATAN(A26))*0+T26*SIN(ATAN(A26))*0+U26*SIN(ATAN(A26))*0</f>
      </c>
    </row>
    <row x14ac:dyDescent="0.25" r="27" customHeight="1" ht="19.5">
      <c r="A27" s="4">
        <v>10.5</v>
      </c>
      <c r="B27" s="5">
        <v>24</v>
      </c>
      <c r="C27" s="5">
        <v>13</v>
      </c>
      <c r="D27" s="5">
        <v>3</v>
      </c>
      <c r="E27" s="5">
        <v>1</v>
      </c>
      <c r="F27" s="5">
        <v>1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7">
        <f>B27*SIN(ATAN(A27))*64+C27*SIN(ATAN(A27))*64+D27*SIN(ATAN(A27))*256+E27*SIN(ATAN(A27))*176+F27*SIN(ATAN(A27))*230+G27*SIN(ATAN(A27))*-10+H27*SIN(ATAN(A27))*0+I27*SIN(ATAN(A27))*0+J27*SIN(ATAN(A27))*0+K27*SIN(ATAN(A27))*0+L27*SIN(ATAN(A27))*0+M27*SIN(ATAN(A27))*0+N27*SIN(ATAN(A27))*0+O27*SIN(ATAN(A27))*0+P27*SIN(ATAN(A27))*0+Q27*SIN(ATAN(A27))*0+R27*SIN(ATAN(A27))*0+S27*SIN(ATAN(A27))*0+T27*SIN(ATAN(A27))*0+U27*SIN(ATAN(A27))*0</f>
      </c>
    </row>
    <row x14ac:dyDescent="0.25" r="28" customHeight="1" ht="19.5">
      <c r="A28" s="4">
        <v>11</v>
      </c>
      <c r="B28" s="5">
        <v>23</v>
      </c>
      <c r="C28" s="5">
        <v>12</v>
      </c>
      <c r="D28" s="5">
        <v>3</v>
      </c>
      <c r="E28" s="5">
        <v>2</v>
      </c>
      <c r="F28" s="5">
        <v>1</v>
      </c>
      <c r="G28" s="5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7">
        <f>B28*SIN(ATAN(A28))*32+C28*SIN(ATAN(A28))*32+D28*SIN(ATAN(A28))*128+E28*SIN(ATAN(A28))*113+F28*SIN(ATAN(A28))*80+G28*SIN(ATAN(A28))*-25+H28*SIN(ATAN(A28))*0+I28*SIN(ATAN(A28))*0+J28*SIN(ATAN(A28))*0+K28*SIN(ATAN(A28))*0+L28*SIN(ATAN(A28))*0+M28*SIN(ATAN(A28))*0+N28*SIN(ATAN(A28))*0+O28*SIN(ATAN(A28))*0+P28*SIN(ATAN(A28))*0+Q28*SIN(ATAN(A28))*0+R28*SIN(ATAN(A28))*0+S28*SIN(ATAN(A28))*0+T28*SIN(ATAN(A28))*0+U28*SIN(ATAN(A28))*0</f>
      </c>
    </row>
    <row x14ac:dyDescent="0.25" r="29" customHeight="1" ht="19.5">
      <c r="A29" s="4">
        <v>11.5</v>
      </c>
      <c r="B29" s="5">
        <v>21</v>
      </c>
      <c r="C29" s="5">
        <v>11</v>
      </c>
      <c r="D29" s="5">
        <v>3</v>
      </c>
      <c r="E29" s="5">
        <v>1</v>
      </c>
      <c r="F29" s="5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7">
        <f>B29*SIN(ATAN(A29))*64+C29*SIN(ATAN(A29))*64+D29*SIN(ATAN(A29))*256+E29*SIN(ATAN(A29))*186+F29*SIN(ATAN(A29))*90+G29*SIN(ATAN(A29))*0+H29*SIN(ATAN(A29))*0+I29*SIN(ATAN(A29))*0+J29*SIN(ATAN(A29))*0+K29*SIN(ATAN(A29))*0+L29*SIN(ATAN(A29))*0+M29*SIN(ATAN(A29))*0+N29*SIN(ATAN(A29))*0+O29*SIN(ATAN(A29))*0+P29*SIN(ATAN(A29))*0+Q29*SIN(ATAN(A29))*0+R29*SIN(ATAN(A29))*0+S29*SIN(ATAN(A29))*0+T29*SIN(ATAN(A29))*0+U29*SIN(ATAN(A29))*0</f>
      </c>
    </row>
    <row x14ac:dyDescent="0.25" r="30" customHeight="1" ht="19.5">
      <c r="A30" s="4">
        <v>12</v>
      </c>
      <c r="B30" s="5">
        <v>20</v>
      </c>
      <c r="C30" s="5">
        <v>10</v>
      </c>
      <c r="D30" s="5">
        <v>3</v>
      </c>
      <c r="E30" s="5">
        <v>1</v>
      </c>
      <c r="F30" s="5">
        <v>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7">
        <f>B30*SIN(ATAN(A30))*16+C30*SIN(ATAN(A30))*16+D30*SIN(ATAN(A30))*64+E30*SIN(ATAN(A30))*69+F30*SIN(ATAN(A30))*45+G30*SIN(ATAN(A30))*0+H30*SIN(ATAN(A30))*0+I30*SIN(ATAN(A30))*0+J30*SIN(ATAN(A30))*0+K30*SIN(ATAN(A30))*0+L30*SIN(ATAN(A30))*0+M30*SIN(ATAN(A30))*0+N30*SIN(ATAN(A30))*0+O30*SIN(ATAN(A30))*0+P30*SIN(ATAN(A30))*0+Q30*SIN(ATAN(A30))*0+R30*SIN(ATAN(A30))*0+S30*SIN(ATAN(A30))*0+T30*SIN(ATAN(A30))*0+U30*SIN(ATAN(A30))*0</f>
      </c>
    </row>
    <row x14ac:dyDescent="0.25" r="31" customHeight="1" ht="19.5">
      <c r="A31" s="8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1"/>
    </row>
    <row x14ac:dyDescent="0.25" r="32" customHeight="1" ht="20.25">
      <c r="A32" s="8"/>
      <c r="B32" s="12" t="s">
        <v>1</v>
      </c>
      <c r="C32" s="13" t="s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1"/>
    </row>
    <row x14ac:dyDescent="0.25" r="33" customHeight="1" ht="20.25">
      <c r="A33" s="8"/>
      <c r="B33" s="14" t="s">
        <v>3</v>
      </c>
      <c r="C33" s="15">
        <f>SUM(V2:V30)/60970000</f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x14ac:dyDescent="0.25" r="34" customHeight="1" ht="19.5">
      <c r="A34" s="8"/>
      <c r="B34" s="14" t="s">
        <v>4</v>
      </c>
      <c r="C34" s="16">
        <v>0.093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1"/>
    </row>
    <row x14ac:dyDescent="0.25" r="35" customHeight="1" ht="19.5">
      <c r="A35" s="8"/>
      <c r="B35" s="14" t="s">
        <v>5</v>
      </c>
      <c r="C35" s="17">
        <v>0.32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1"/>
    </row>
    <row x14ac:dyDescent="0.25" r="36" customHeight="1" ht="19.5">
      <c r="A36" s="8"/>
      <c r="B36" s="18" t="s">
        <v>6</v>
      </c>
      <c r="C36" s="19">
        <v>1.357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144</vt:i4>
      </vt:variant>
    </vt:vector>
  </HeadingPairs>
  <TitlesOfParts>
    <vt:vector baseType="lpstr" size="144">
      <vt:lpstr>RTAB1.0</vt:lpstr>
      <vt:lpstr>RTAB2.0</vt:lpstr>
      <vt:lpstr>RTAB4.0</vt:lpstr>
      <vt:lpstr>RTAB5.0</vt:lpstr>
      <vt:lpstr>RTAB6.0</vt:lpstr>
      <vt:lpstr>RTAB7.0</vt:lpstr>
      <vt:lpstr>RTAB8.0</vt:lpstr>
      <vt:lpstr>RTAB9.0</vt:lpstr>
      <vt:lpstr>RTAB10.0</vt:lpstr>
      <vt:lpstr>RTAB11.0</vt:lpstr>
      <vt:lpstr>RTAB12.0</vt:lpstr>
      <vt:lpstr>RTAB13.0</vt:lpstr>
      <vt:lpstr>RTAB14.0</vt:lpstr>
      <vt:lpstr>RTAB15.0</vt:lpstr>
      <vt:lpstr>RTAB16.0</vt:lpstr>
      <vt:lpstr>RTAB17.0</vt:lpstr>
      <vt:lpstr>RTAB18.0</vt:lpstr>
      <vt:lpstr>RTAB19.0</vt:lpstr>
      <vt:lpstr>RTAB21.0</vt:lpstr>
      <vt:lpstr>RTAB23.0</vt:lpstr>
      <vt:lpstr>RTAB24.0</vt:lpstr>
      <vt:lpstr>RTAB25.0</vt:lpstr>
      <vt:lpstr>RTAB26.0</vt:lpstr>
      <vt:lpstr>RTAB27.0</vt:lpstr>
      <vt:lpstr>RTAB28.0</vt:lpstr>
      <vt:lpstr>RTAB29.0</vt:lpstr>
      <vt:lpstr>RTAB30.0</vt:lpstr>
      <vt:lpstr>RTAB31.0</vt:lpstr>
      <vt:lpstr>RTAB45.0</vt:lpstr>
      <vt:lpstr>RTAB50.0</vt:lpstr>
      <vt:lpstr>RTAB51.0</vt:lpstr>
      <vt:lpstr>RTAB60.0</vt:lpstr>
      <vt:lpstr>RTAB61.0</vt:lpstr>
      <vt:lpstr>RTAB62.0</vt:lpstr>
      <vt:lpstr>RTAB63.0</vt:lpstr>
      <vt:lpstr>RTAB64.0</vt:lpstr>
      <vt:lpstr>RTAB65.0</vt:lpstr>
      <vt:lpstr>RTAB66.0</vt:lpstr>
      <vt:lpstr>RTAB67.0</vt:lpstr>
      <vt:lpstr>RTAB68.0</vt:lpstr>
      <vt:lpstr>RTAB69.0</vt:lpstr>
      <vt:lpstr>RTAB70.0</vt:lpstr>
      <vt:lpstr>RTAB71.0</vt:lpstr>
      <vt:lpstr>RTAB72.0</vt:lpstr>
      <vt:lpstr>RTAB73.0</vt:lpstr>
      <vt:lpstr>RTAB74.0</vt:lpstr>
      <vt:lpstr>RTAB75.0</vt:lpstr>
      <vt:lpstr>RTAB76.0</vt:lpstr>
      <vt:lpstr>RTAB77.0</vt:lpstr>
      <vt:lpstr>RTAB78.0</vt:lpstr>
      <vt:lpstr>RTAB79.0</vt:lpstr>
      <vt:lpstr>RTAB80.0</vt:lpstr>
      <vt:lpstr>RTAB81.0</vt:lpstr>
      <vt:lpstr>RTAB82.0</vt:lpstr>
      <vt:lpstr>RTAB83.0</vt:lpstr>
      <vt:lpstr>RTAB84.0</vt:lpstr>
      <vt:lpstr>RTAB85.0</vt:lpstr>
      <vt:lpstr>RTAB86.0</vt:lpstr>
      <vt:lpstr>RTAB87.0</vt:lpstr>
      <vt:lpstr>RTAB88.0</vt:lpstr>
      <vt:lpstr>RTAB89.0</vt:lpstr>
      <vt:lpstr>RTAB90.0</vt:lpstr>
      <vt:lpstr>RTAB91.0</vt:lpstr>
      <vt:lpstr>RTAB92.0</vt:lpstr>
      <vt:lpstr>RTAB93.0</vt:lpstr>
      <vt:lpstr>RTAB94.0</vt:lpstr>
      <vt:lpstr>RTAB95.0</vt:lpstr>
      <vt:lpstr>RTAB96.0</vt:lpstr>
      <vt:lpstr>RTAB97.0</vt:lpstr>
      <vt:lpstr>RTAB98.0</vt:lpstr>
      <vt:lpstr>RTAB99.0</vt:lpstr>
      <vt:lpstr>RTAB100.0</vt:lpstr>
      <vt:lpstr>RTAB101.0</vt:lpstr>
      <vt:lpstr>RTAB102.0</vt:lpstr>
      <vt:lpstr>RTAB103.0</vt:lpstr>
      <vt:lpstr>RTAB104.0</vt:lpstr>
      <vt:lpstr>RTAB111.0</vt:lpstr>
      <vt:lpstr>RTAB114.0</vt:lpstr>
      <vt:lpstr>RTAB115.0</vt:lpstr>
      <vt:lpstr>RTAB120.0</vt:lpstr>
      <vt:lpstr>RTAB121.0</vt:lpstr>
      <vt:lpstr>RTAB122.0</vt:lpstr>
      <vt:lpstr>RTAB123.0</vt:lpstr>
      <vt:lpstr>RTAB125.0</vt:lpstr>
      <vt:lpstr>RTAB126.0</vt:lpstr>
      <vt:lpstr>RTAB127.0</vt:lpstr>
      <vt:lpstr>RTAB128.0</vt:lpstr>
      <vt:lpstr>RTAB131.0</vt:lpstr>
      <vt:lpstr>RTAB132.0</vt:lpstr>
      <vt:lpstr>RTAB133.0</vt:lpstr>
      <vt:lpstr>RTAB134.0</vt:lpstr>
      <vt:lpstr>RTAB135.0</vt:lpstr>
      <vt:lpstr>RTAB136.0</vt:lpstr>
      <vt:lpstr>RTAB138.0</vt:lpstr>
      <vt:lpstr>RTAB139.0</vt:lpstr>
      <vt:lpstr>RTAB140.0</vt:lpstr>
      <vt:lpstr>RTAB141.0</vt:lpstr>
      <vt:lpstr>RTAB142.0</vt:lpstr>
      <vt:lpstr>RTAB143.0</vt:lpstr>
      <vt:lpstr>RTAB147.0</vt:lpstr>
      <vt:lpstr>RTAB149.0</vt:lpstr>
      <vt:lpstr>RTAB150.0</vt:lpstr>
      <vt:lpstr>RTAB151.0</vt:lpstr>
      <vt:lpstr>RTAB152.0</vt:lpstr>
      <vt:lpstr>RTAB157.0</vt:lpstr>
      <vt:lpstr>RTAB160.0</vt:lpstr>
      <vt:lpstr>RTAB161.0</vt:lpstr>
      <vt:lpstr>RTAB162.0</vt:lpstr>
      <vt:lpstr>RTAB163.0</vt:lpstr>
      <vt:lpstr>RTAB164.0</vt:lpstr>
      <vt:lpstr>RTAB165.0</vt:lpstr>
      <vt:lpstr>RTAB166.0</vt:lpstr>
      <vt:lpstr>RTAB167.0</vt:lpstr>
      <vt:lpstr>RTAB168.0</vt:lpstr>
      <vt:lpstr>RTAB169.0</vt:lpstr>
      <vt:lpstr>RTAB170.0</vt:lpstr>
      <vt:lpstr>RTAB170.202</vt:lpstr>
      <vt:lpstr>RTAB171.0</vt:lpstr>
      <vt:lpstr>RTAB172.0</vt:lpstr>
      <vt:lpstr>RTAB173.0</vt:lpstr>
      <vt:lpstr>RTAB174.0</vt:lpstr>
      <vt:lpstr>RTAB175.0</vt:lpstr>
      <vt:lpstr>RTAB176.0</vt:lpstr>
      <vt:lpstr>RTAB177.0</vt:lpstr>
      <vt:lpstr>RTAB178.0</vt:lpstr>
      <vt:lpstr>RTAB179.0</vt:lpstr>
      <vt:lpstr>RTAB180.0</vt:lpstr>
      <vt:lpstr>RTAB181.0</vt:lpstr>
      <vt:lpstr>RTAB182.0</vt:lpstr>
      <vt:lpstr>RTAB183.0</vt:lpstr>
      <vt:lpstr>RTAB185.0</vt:lpstr>
      <vt:lpstr>RTAB186.0</vt:lpstr>
      <vt:lpstr>RTAB187.0</vt:lpstr>
      <vt:lpstr>RTAB188.0</vt:lpstr>
      <vt:lpstr>RTAB189.0</vt:lpstr>
      <vt:lpstr>RTAB190.0</vt:lpstr>
      <vt:lpstr>RTAB191.0</vt:lpstr>
      <vt:lpstr>RTAB192.0</vt:lpstr>
      <vt:lpstr>RTAB193.0</vt:lpstr>
      <vt:lpstr>RTAB195.0</vt:lpstr>
      <vt:lpstr>RTAB196.0</vt:lpstr>
      <vt:lpstr>RTAB197.0</vt:lpstr>
      <vt:lpstr>RTAB198.0</vt:lpstr>
      <vt:lpstr>RTAB199.0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2023-06-12T13:01:02.278Z</dcterms:created>
  <dcterms:modified xsi:type="dcterms:W3CDTF">2023-06-12T13:01:02.278Z</dcterms:modified>
</cp:coreProperties>
</file>