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2520" windowHeight="13000" activeTab="1"/>
  </bookViews>
  <sheets>
    <sheet name="pivot table" sheetId="2" r:id="rId1"/>
    <sheet name="raw data" sheetId="1" r:id="rId2"/>
  </sheets>
  <definedNames>
    <definedName name="_xlnm._FilterDatabase" localSheetId="1" hidden="1">'raw data'!$A$1:$Y$1</definedName>
  </definedNames>
  <calcPr calcId="162913" concurrentCalc="0"/>
  <pivotCaches>
    <pivotCache cacheId="4" r:id="rId3"/>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<sst xmlns="http://schemas.openxmlformats.org/spreadsheetml/2006/main" count="778" uniqueCount="50">
  <si>
    <t>FID</t>
  </si>
  <si>
    <t>Shape *</t>
  </si>
  <si>
    <t>FWMISID</t>
  </si>
  <si>
    <t>OfficialNa</t>
  </si>
  <si>
    <t>ComName</t>
  </si>
  <si>
    <t>Date</t>
  </si>
  <si>
    <t>Type</t>
  </si>
  <si>
    <t>Equipment</t>
  </si>
  <si>
    <t>Comments</t>
  </si>
  <si>
    <t>HUC</t>
  </si>
  <si>
    <t>TTME</t>
  </si>
  <si>
    <t>TTMN</t>
  </si>
  <si>
    <t>Lat</t>
  </si>
  <si>
    <t>Long</t>
  </si>
  <si>
    <t>Distance</t>
  </si>
  <si>
    <t>Time</t>
  </si>
  <si>
    <t>Pass_Numbe</t>
  </si>
  <si>
    <t>Captured_C</t>
  </si>
  <si>
    <t>NULL_</t>
  </si>
  <si>
    <t>Species</t>
  </si>
  <si>
    <t>Weight</t>
  </si>
  <si>
    <t>ForkLength</t>
  </si>
  <si>
    <t>TotaTLengt</t>
  </si>
  <si>
    <t>Gender</t>
  </si>
  <si>
    <t>Age</t>
  </si>
  <si>
    <t>Point</t>
  </si>
  <si>
    <t>MOON CREEK</t>
  </si>
  <si>
    <t xml:space="preserve"> </t>
  </si>
  <si>
    <t>Electrofishing</t>
  </si>
  <si>
    <t>BACKPACK</t>
  </si>
  <si>
    <t>Most transects &gt;30m wide.</t>
  </si>
  <si>
    <t>BLTR</t>
  </si>
  <si>
    <t>U</t>
  </si>
  <si>
    <t>RNTR</t>
  </si>
  <si>
    <t>Moon Creek</t>
  </si>
  <si>
    <t>MNWH</t>
  </si>
  <si>
    <t>Fast current</t>
  </si>
  <si>
    <t>Helicopter access. Many log jams. Site was moved 400 m d/s from projected site (sampled in 2008) due to dynamic channel shift moving the channel 100-200m into a dense willow thicket that is not sampleable with bkpk efisher.</t>
  </si>
  <si>
    <t>PLANET CREEK</t>
  </si>
  <si>
    <t>Helicopter access. No fish captured or observed.  Elevation = 1790m.</t>
  </si>
  <si>
    <t>No water or temperature measures due to fault meter. We obtained some values for these metrics but we are uncertain of the meter went and are not confient about the data recorded.</t>
  </si>
  <si>
    <t>Unknown effort at this site, equipment issues prevented full site from being sampled no distance or seconds were recorded on the data sheet.</t>
  </si>
  <si>
    <t>Row Labels</t>
  </si>
  <si>
    <t>(blank)</t>
  </si>
  <si>
    <t>Grand Total</t>
  </si>
  <si>
    <t>Column Labels</t>
  </si>
  <si>
    <t>0 Total</t>
  </si>
  <si>
    <t>(blank) Total</t>
  </si>
  <si>
    <t>Count of Captured_C</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</si>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</sst>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sica.reilly" refreshedDate="43238.62836909722" createdVersion="6" refreshedVersion="6" minRefreshableVersion="3" recordCount="77">
  <cacheSource type="worksheet">
    <worksheetSource ref="A1:Y1048576" sheet="raw data"/>
  </cacheSource>
  <cacheFields count="25">
    <cacheField name="FID" numFmtId="0">
      <sharedItems containsString="0" containsBlank="1" containsNumber="1" containsInteger="1" minValue="65" maxValue="790"/>
    </cacheField>
    <cacheField name="Shape *" numFmtId="0">
      <sharedItems containsBlank="1"/>
    </cacheField>
    <cacheField name="FWMISID" numFmtId="0">
      <sharedItems containsString="0" containsBlank="1" containsNumber="1" containsInteger="1" minValue="1147" maxValue="1352"/>
    </cacheField>
    <cacheField name="OfficialNa" numFmtId="0">
      <sharedItems containsBlank="1"/>
    </cacheField>
    <cacheField name="ComName" numFmtId="0">
      <sharedItems containsBlank="1"/>
    </cacheField>
    <cacheField name="Date" numFmtId="0">
      <sharedItems containsNonDate="0" containsDate="1" containsString="0" containsBlank="1" minDate="2014-08-12T00:00:00" maxDate="2017-08-11T00:00:00" count="6">
        <d v="2014-08-12T00:00:00"/>
        <d v="2017-07-14T00:00:00"/>
        <d v="2017-07-21T00:00:00"/>
        <d v="2017-08-10T00:00:00"/>
        <d v="2015-07-23T00:00:00"/>
        <m/>
      </sharedItems>
    </cacheField>
    <cacheField name="Type" numFmtId="0">
      <sharedItems containsBlank="1"/>
    </cacheField>
    <cacheField name="Equipment" numFmtId="0">
      <sharedItems containsBlank="1"/>
    </cacheField>
    <cacheField name="Comments" numFmtId="0">
      <sharedItems containsBlank="1"/>
    </cacheField>
    <cacheField name="HUC" numFmtId="0">
      <sharedItems containsString="0" containsBlank="1" containsNumber="1" containsInteger="1" minValue="17010301" maxValue="17010301"/>
    </cacheField>
    <cacheField name="TTME" numFmtId="0">
      <sharedItems containsString="0" containsBlank="1" containsNumber="1" minValue="267244.54399999999" maxValue="278962.78200000001" count="8">
        <n v="278903.32500000001"/>
        <n v="278226.02100000001"/>
        <n v="274204.73"/>
        <n v="270236.21500000003"/>
        <n v="267244.54399999999"/>
        <n v="278962.78200000001"/>
        <n v="278621.24200000003"/>
        <m/>
      </sharedItems>
    </cacheField>
    <cacheField name="TTMN" numFmtId="0">
      <sharedItems containsString="0" containsBlank="1" containsNumber="1" minValue="5943193.4890000001" maxValue="5957613.1299999999" count="8">
        <n v="5954542.7010000004"/>
        <n v="5957613.1299999999"/>
        <n v="5949573.2309999997"/>
        <n v="5943193.4890000001"/>
        <n v="5945571.8430000003"/>
        <n v="5953612.3679999998"/>
        <n v="5952173.7039999999"/>
        <m/>
      </sharedItems>
    </cacheField>
    <cacheField name="Lat" numFmtId="0">
      <sharedItems containsString="0" containsBlank="1" containsNumber="1" minValue="53.608451000000002" maxValue="53.741334000000002"/>
    </cacheField>
    <cacheField name="Long" numFmtId="0">
      <sharedItems containsString="0" containsBlank="1" containsNumber="1" minValue="-118.521635" maxValue="-118.350404"/>
    </cacheField>
    <cacheField name="Distance" numFmtId="0">
      <sharedItems containsString="0" containsBlank="1" containsNumber="1" containsInteger="1" minValue="0" maxValue="315"/>
    </cacheField>
    <cacheField name="Time" numFmtId="0">
      <sharedItems containsString="0" containsBlank="1" containsNumber="1" containsInteger="1" minValue="0" maxValue="2417"/>
    </cacheField>
    <cacheField name="Pass_Numbe" numFmtId="0">
      <sharedItems containsString="0" containsBlank="1" containsNumber="1" containsInteger="1" minValue="0" maxValue="1"/>
    </cacheField>
    <cacheField name="Captured_C" numFmtId="0">
      <sharedItems containsString="0" containsBlank="1" containsNumber="1" containsInteger="1" minValue="0" maxValue="16"/>
    </cacheField>
    <cacheField name="NULL_" numFmtId="0">
      <sharedItems containsString="0" containsBlank="1" containsNumber="1" containsInteger="1" minValue="0" maxValue="0" count="2">
        <n v="0"/>
        <m/>
      </sharedItems>
    </cacheField>
    <cacheField name="Species" numFmtId="0">
      <sharedItems containsBlank="1" count="5">
        <s v="BLTR"/>
        <s v="RNTR"/>
        <s v=" "/>
        <s v="MNWH"/>
        <m/>
      </sharedItems>
    </cacheField>
    <cacheField name="Weight" numFmtId="0">
      <sharedItems containsString="0" containsBlank="1" containsNumber="1" containsInteger="1" minValue="0" maxValue="0"/>
    </cacheField>
    <cacheField name="ForkLength" numFmtId="0">
      <sharedItems containsString="0" containsBlank="1" containsNumber="1" containsInteger="1" minValue="0" maxValue="630"/>
    </cacheField>
    <cacheField name="TotaTLengt" numFmtId="0">
      <sharedItems containsBlank="1" containsMixedTypes="1" containsNumber="1" containsInteger="1" minValue="58" maxValue="650"/>
    </cacheField>
    <cacheField name="Gender" numFmtId="0">
      <sharedItems containsBlank="1"/>
    </cacheField>
    <cacheField name="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
  <r>
    <n v="65"/>
    <s v="Point"/>
    <n v="1147"/>
    <s v="MOON CREEK"/>
    <s v=" "/>
    <x v="0"/>
    <s v="Electrofishing"/>
    <s v="BACKPACK"/>
    <s v="Most transects &gt;30m wide."/>
    <n v="17010301"/>
    <x v="0"/>
    <x v="0"/>
    <n v="53.714060000000003"/>
    <n v="-118.351968"/>
    <n v="300"/>
    <n v="1601"/>
    <n v="1"/>
    <n v="16"/>
    <x v="0"/>
    <x v="0"/>
    <n v="0"/>
    <n v="124"/>
    <s v=" "/>
    <s v="U"/>
    <s v=" "/>
  </r>
  <r>
    <n v="66"/>
    <s v="Point"/>
    <n v="1147"/>
    <s v="MOON CREEK"/>
    <s v=" "/>
    <x v="0"/>
    <s v="Electrofishing"/>
    <s v="BACKPACK"/>
    <s v="Most transects &gt;30m wide."/>
    <n v="17010301"/>
    <x v="0"/>
    <x v="0"/>
    <n v="53.714060000000003"/>
    <n v="-118.351968"/>
    <n v="300"/>
    <n v="1601"/>
    <n v="1"/>
    <n v="16"/>
    <x v="0"/>
    <x v="0"/>
    <n v="0"/>
    <n v="263"/>
    <s v=" "/>
    <s v="U"/>
    <s v=" "/>
  </r>
  <r>
    <n v="67"/>
    <s v="Point"/>
    <n v="1147"/>
    <s v="MOON CREEK"/>
    <s v=" "/>
    <x v="0"/>
    <s v="Electrofishing"/>
    <s v="BACKPACK"/>
    <s v="Most transects &gt;30m wide."/>
    <n v="17010301"/>
    <x v="0"/>
    <x v="0"/>
    <n v="53.714060000000003"/>
    <n v="-118.351968"/>
    <n v="300"/>
    <n v="1601"/>
    <n v="1"/>
    <n v="16"/>
    <x v="0"/>
    <x v="0"/>
    <n v="0"/>
    <n v="115"/>
    <s v=" "/>
    <s v="U"/>
    <s v=" "/>
  </r>
  <r>
    <n v="68"/>
    <s v="Point"/>
    <n v="1147"/>
    <s v="MOON CREEK"/>
    <s v=" "/>
    <x v="0"/>
    <s v="Electrofishing"/>
    <s v="BACKPACK"/>
    <s v="Most transects &gt;30m wide."/>
    <n v="17010301"/>
    <x v="0"/>
    <x v="0"/>
    <n v="53.714060000000003"/>
    <n v="-118.351968"/>
    <n v="300"/>
    <n v="1601"/>
    <n v="1"/>
    <n v="16"/>
    <x v="0"/>
    <x v="0"/>
    <n v="0"/>
    <n v="111"/>
    <s v=" "/>
    <s v="U"/>
    <s v=" "/>
  </r>
  <r>
    <n v="69"/>
    <s v="Point"/>
    <n v="1147"/>
    <s v="MOON CREEK"/>
    <s v=" "/>
    <x v="0"/>
    <s v="Electrofishing"/>
    <s v="BACKPACK"/>
    <s v="Most transects &gt;30m wide."/>
    <n v="17010301"/>
    <x v="0"/>
    <x v="0"/>
    <n v="53.714060000000003"/>
    <n v="-118.351968"/>
    <n v="300"/>
    <n v="1601"/>
    <n v="1"/>
    <n v="16"/>
    <x v="0"/>
    <x v="0"/>
    <n v="0"/>
    <n v="113"/>
    <s v=" "/>
    <s v="U"/>
    <s v=" "/>
  </r>
  <r>
    <n v="70"/>
    <s v="Point"/>
    <n v="1147"/>
    <s v="MOON CREEK"/>
    <s v=" "/>
    <x v="0"/>
    <s v="Electrofishing"/>
    <s v="BACKPACK"/>
    <s v="Most transects &gt;30m wide."/>
    <n v="17010301"/>
    <x v="0"/>
    <x v="0"/>
    <n v="53.714060000000003"/>
    <n v="-118.351968"/>
    <n v="300"/>
    <n v="1601"/>
    <n v="1"/>
    <n v="16"/>
    <x v="0"/>
    <x v="0"/>
    <n v="0"/>
    <n v="57"/>
    <s v=" "/>
    <s v="U"/>
    <s v=" "/>
  </r>
  <r>
    <n v="71"/>
    <s v="Point"/>
    <n v="1147"/>
    <s v="MOON CREEK"/>
    <s v=" "/>
    <x v="0"/>
    <s v="Electrofishing"/>
    <s v="BACKPACK"/>
    <s v="Most transects &gt;30m wide."/>
    <n v="17010301"/>
    <x v="0"/>
    <x v="0"/>
    <n v="53.714060000000003"/>
    <n v="-118.351968"/>
    <n v="300"/>
    <n v="1601"/>
    <n v="1"/>
    <n v="16"/>
    <x v="0"/>
    <x v="0"/>
    <n v="0"/>
    <n v="116"/>
    <s v=" "/>
    <s v="U"/>
    <s v=" "/>
  </r>
  <r>
    <n v="72"/>
    <s v="Point"/>
    <n v="1147"/>
    <s v="MOON CREEK"/>
    <s v=" "/>
    <x v="0"/>
    <s v="Electrofishing"/>
    <s v="BACKPACK"/>
    <s v="Most transects &gt;30m wide."/>
    <n v="17010301"/>
    <x v="0"/>
    <x v="0"/>
    <n v="53.714060000000003"/>
    <n v="-118.351968"/>
    <n v="300"/>
    <n v="1601"/>
    <n v="1"/>
    <n v="16"/>
    <x v="0"/>
    <x v="0"/>
    <n v="0"/>
    <n v="108"/>
    <s v=" "/>
    <s v="U"/>
    <s v=" "/>
  </r>
  <r>
    <n v="73"/>
    <s v="Point"/>
    <n v="1147"/>
    <s v="MOON CREEK"/>
    <s v=" "/>
    <x v="0"/>
    <s v="Electrofishing"/>
    <s v="BACKPACK"/>
    <s v="Most transects &gt;30m wide."/>
    <n v="17010301"/>
    <x v="0"/>
    <x v="0"/>
    <n v="53.714060000000003"/>
    <n v="-118.351968"/>
    <n v="300"/>
    <n v="1601"/>
    <n v="1"/>
    <n v="16"/>
    <x v="0"/>
    <x v="0"/>
    <n v="0"/>
    <n v="109"/>
    <s v=" "/>
    <s v="U"/>
    <s v=" "/>
  </r>
  <r>
    <n v="74"/>
    <s v="Point"/>
    <n v="1147"/>
    <s v="MOON CREEK"/>
    <s v=" "/>
    <x v="0"/>
    <s v="Electrofishing"/>
    <s v="BACKPACK"/>
    <s v="Most transects &gt;30m wide."/>
    <n v="17010301"/>
    <x v="0"/>
    <x v="0"/>
    <n v="53.714060000000003"/>
    <n v="-118.351968"/>
    <n v="300"/>
    <n v="1601"/>
    <n v="1"/>
    <n v="16"/>
    <x v="0"/>
    <x v="0"/>
    <n v="0"/>
    <n v="432"/>
    <s v=" "/>
    <s v="U"/>
    <s v=" "/>
  </r>
  <r>
    <n v="75"/>
    <s v="Point"/>
    <n v="1147"/>
    <s v="MOON CREEK"/>
    <s v=" "/>
    <x v="0"/>
    <s v="Electrofishing"/>
    <s v="BACKPACK"/>
    <s v="Most transects &gt;30m wide."/>
    <n v="17010301"/>
    <x v="0"/>
    <x v="0"/>
    <n v="53.714060000000003"/>
    <n v="-118.351968"/>
    <n v="300"/>
    <n v="1601"/>
    <n v="1"/>
    <n v="16"/>
    <x v="0"/>
    <x v="0"/>
    <n v="0"/>
    <n v="149"/>
    <s v=" "/>
    <s v="U"/>
    <s v=" "/>
  </r>
  <r>
    <n v="76"/>
    <s v="Point"/>
    <n v="1147"/>
    <s v="MOON CREEK"/>
    <s v=" "/>
    <x v="0"/>
    <s v="Electrofishing"/>
    <s v="BACKPACK"/>
    <s v="Most transects &gt;30m wide."/>
    <n v="17010301"/>
    <x v="0"/>
    <x v="0"/>
    <n v="53.714060000000003"/>
    <n v="-118.351968"/>
    <n v="300"/>
    <n v="1601"/>
    <n v="1"/>
    <n v="16"/>
    <x v="0"/>
    <x v="0"/>
    <n v="0"/>
    <n v="118"/>
    <s v=" "/>
    <s v="U"/>
    <s v=" "/>
  </r>
  <r>
    <n v="77"/>
    <s v="Point"/>
    <n v="1147"/>
    <s v="MOON CREEK"/>
    <s v=" "/>
    <x v="0"/>
    <s v="Electrofishing"/>
    <s v="BACKPACK"/>
    <s v="Most transects &gt;30m wide."/>
    <n v="17010301"/>
    <x v="0"/>
    <x v="0"/>
    <n v="53.714060000000003"/>
    <n v="-118.351968"/>
    <n v="300"/>
    <n v="1601"/>
    <n v="1"/>
    <n v="16"/>
    <x v="0"/>
    <x v="0"/>
    <n v="0"/>
    <n v="129"/>
    <s v=" "/>
    <s v="U"/>
    <s v=" "/>
  </r>
  <r>
    <n v="78"/>
    <s v="Point"/>
    <n v="1147"/>
    <s v="MOON CREEK"/>
    <s v=" "/>
    <x v="0"/>
    <s v="Electrofishing"/>
    <s v="BACKPACK"/>
    <s v="Most transects &gt;30m wide."/>
    <n v="17010301"/>
    <x v="0"/>
    <x v="0"/>
    <n v="53.714060000000003"/>
    <n v="-118.351968"/>
    <n v="300"/>
    <n v="1601"/>
    <n v="1"/>
    <n v="16"/>
    <x v="0"/>
    <x v="0"/>
    <n v="0"/>
    <n v="121"/>
    <s v=" "/>
    <s v="U"/>
    <s v=" "/>
  </r>
  <r>
    <n v="79"/>
    <s v="Point"/>
    <n v="1147"/>
    <s v="MOON CREEK"/>
    <s v=" "/>
    <x v="0"/>
    <s v="Electrofishing"/>
    <s v="BACKPACK"/>
    <s v="Most transects &gt;30m wide."/>
    <n v="17010301"/>
    <x v="0"/>
    <x v="0"/>
    <n v="53.714060000000003"/>
    <n v="-118.351968"/>
    <n v="300"/>
    <n v="1601"/>
    <n v="1"/>
    <n v="16"/>
    <x v="0"/>
    <x v="0"/>
    <n v="0"/>
    <n v="114"/>
    <s v=" "/>
    <s v="U"/>
    <s v=" "/>
  </r>
  <r>
    <n v="80"/>
    <s v="Point"/>
    <n v="1147"/>
    <s v="MOON CREEK"/>
    <s v=" "/>
    <x v="0"/>
    <s v="Electrofishing"/>
    <s v="BACKPACK"/>
    <s v="Most transects &gt;30m wide."/>
    <n v="17010301"/>
    <x v="0"/>
    <x v="0"/>
    <n v="53.714060000000003"/>
    <n v="-118.351968"/>
    <n v="300"/>
    <n v="1601"/>
    <n v="1"/>
    <n v="16"/>
    <x v="0"/>
    <x v="0"/>
    <n v="0"/>
    <n v="144"/>
    <s v=" "/>
    <s v="U"/>
    <s v=" "/>
  </r>
  <r>
    <n v="81"/>
    <s v="Point"/>
    <n v="1147"/>
    <s v="MOON CREEK"/>
    <s v=" "/>
    <x v="0"/>
    <s v="Electrofishing"/>
    <s v="BACKPACK"/>
    <s v="Most transects &gt;30m wide."/>
    <n v="17010301"/>
    <x v="0"/>
    <x v="0"/>
    <n v="53.714060000000003"/>
    <n v="-118.351968"/>
    <n v="300"/>
    <n v="1601"/>
    <n v="1"/>
    <n v="2"/>
    <x v="0"/>
    <x v="1"/>
    <n v="0"/>
    <n v="114"/>
    <s v=" "/>
    <s v="U"/>
    <s v=" "/>
  </r>
  <r>
    <n v="82"/>
    <s v="Point"/>
    <n v="1147"/>
    <s v="MOON CREEK"/>
    <s v=" "/>
    <x v="0"/>
    <s v="Electrofishing"/>
    <s v="BACKPACK"/>
    <s v="Most transects &gt;30m wide."/>
    <n v="17010301"/>
    <x v="0"/>
    <x v="0"/>
    <n v="53.714060000000003"/>
    <n v="-118.351968"/>
    <n v="300"/>
    <n v="1601"/>
    <n v="1"/>
    <n v="2"/>
    <x v="0"/>
    <x v="1"/>
    <n v="0"/>
    <n v="202"/>
    <s v=" "/>
    <s v="U"/>
    <s v=" "/>
  </r>
  <r>
    <n v="83"/>
    <s v="Point"/>
    <n v="1147"/>
    <s v="MOON CREEK"/>
    <s v=" "/>
    <x v="0"/>
    <s v="Electrofishing"/>
    <s v="BACKPACK"/>
    <s v="Most transects &gt;30m wide."/>
    <n v="17010301"/>
    <x v="0"/>
    <x v="0"/>
    <n v="53.714060000000003"/>
    <n v="-118.351968"/>
    <n v="300"/>
    <n v="1601"/>
    <n v="1"/>
    <n v="0"/>
    <x v="0"/>
    <x v="2"/>
    <n v="0"/>
    <n v="0"/>
    <s v=" "/>
    <s v=" "/>
    <s v=" "/>
  </r>
  <r>
    <n v="84"/>
    <s v="Point"/>
    <n v="1147"/>
    <s v="MOON CREEK"/>
    <s v=" "/>
    <x v="0"/>
    <s v="Electrofishing"/>
    <s v="BACKPACK"/>
    <s v="Most transects &gt;30m wide."/>
    <n v="17010301"/>
    <x v="0"/>
    <x v="0"/>
    <n v="53.714060000000003"/>
    <n v="-118.351968"/>
    <n v="300"/>
    <n v="1601"/>
    <n v="1"/>
    <n v="0"/>
    <x v="0"/>
    <x v="2"/>
    <n v="0"/>
    <n v="0"/>
    <s v=" "/>
    <s v=" "/>
    <s v=" "/>
  </r>
  <r>
    <n v="85"/>
    <s v="Point"/>
    <n v="1147"/>
    <s v="MOON CREEK"/>
    <s v=" "/>
    <x v="0"/>
    <s v="Electrofishing"/>
    <s v="BACKPACK"/>
    <s v="Most transects &gt;30m wide."/>
    <n v="17010301"/>
    <x v="0"/>
    <x v="0"/>
    <n v="53.714060000000003"/>
    <n v="-118.351968"/>
    <n v="300"/>
    <n v="1601"/>
    <n v="1"/>
    <n v="0"/>
    <x v="0"/>
    <x v="2"/>
    <n v="0"/>
    <n v="0"/>
    <s v=" "/>
    <s v=" "/>
    <s v=" "/>
  </r>
  <r>
    <n v="86"/>
    <s v="Point"/>
    <n v="1147"/>
    <s v="MOON CREEK"/>
    <s v=" "/>
    <x v="0"/>
    <s v="Electrofishing"/>
    <s v="BACKPACK"/>
    <s v="Most transects &gt;30m wide."/>
    <n v="17010301"/>
    <x v="0"/>
    <x v="0"/>
    <n v="53.714060000000003"/>
    <n v="-118.351968"/>
    <n v="300"/>
    <n v="1601"/>
    <n v="1"/>
    <n v="0"/>
    <x v="0"/>
    <x v="2"/>
    <n v="0"/>
    <n v="0"/>
    <s v=" "/>
    <s v=" "/>
    <s v=" "/>
  </r>
  <r>
    <n v="87"/>
    <s v="Point"/>
    <n v="1147"/>
    <s v="MOON CREEK"/>
    <s v=" "/>
    <x v="0"/>
    <s v="Electrofishing"/>
    <s v="BACKPACK"/>
    <s v="Most transects &gt;30m wide."/>
    <n v="17010301"/>
    <x v="0"/>
    <x v="0"/>
    <n v="53.714060000000003"/>
    <n v="-118.351968"/>
    <n v="300"/>
    <n v="1601"/>
    <n v="1"/>
    <n v="0"/>
    <x v="0"/>
    <x v="2"/>
    <n v="0"/>
    <n v="0"/>
    <s v=" "/>
    <s v=" "/>
    <s v=" "/>
  </r>
  <r>
    <n v="88"/>
    <s v="Point"/>
    <n v="1147"/>
    <s v="MOON CREEK"/>
    <s v=" "/>
    <x v="0"/>
    <s v="Electrofishing"/>
    <s v="BACKPACK"/>
    <s v="Most transects &gt;30m wide."/>
    <n v="17010301"/>
    <x v="0"/>
    <x v="0"/>
    <n v="53.714060000000003"/>
    <n v="-118.351968"/>
    <n v="300"/>
    <n v="1601"/>
    <n v="1"/>
    <n v="0"/>
    <x v="0"/>
    <x v="2"/>
    <n v="0"/>
    <n v="0"/>
    <s v=" "/>
    <s v=" "/>
    <s v=" "/>
  </r>
  <r>
    <n v="341"/>
    <s v="Point"/>
    <n v="1147"/>
    <s v="MOON CREEK"/>
    <s v=" "/>
    <x v="1"/>
    <s v="Electrofishing"/>
    <s v="BACKPACK"/>
    <s v="Moon Creek"/>
    <n v="17010301"/>
    <x v="1"/>
    <x v="1"/>
    <n v="53.741334000000002"/>
    <n v="-118.364419"/>
    <n v="300"/>
    <n v="2313"/>
    <n v="0"/>
    <n v="2"/>
    <x v="0"/>
    <x v="0"/>
    <n v="0"/>
    <n v="170"/>
    <n v="181"/>
    <s v="U"/>
    <s v=" "/>
  </r>
  <r>
    <n v="342"/>
    <s v="Point"/>
    <n v="1147"/>
    <s v="MOON CREEK"/>
    <s v=" "/>
    <x v="1"/>
    <s v="Electrofishing"/>
    <s v="BACKPACK"/>
    <s v="Moon Creek"/>
    <n v="17010301"/>
    <x v="1"/>
    <x v="1"/>
    <n v="53.741334000000002"/>
    <n v="-118.364419"/>
    <n v="300"/>
    <n v="2313"/>
    <n v="0"/>
    <n v="2"/>
    <x v="0"/>
    <x v="0"/>
    <n v="0"/>
    <n v="630"/>
    <n v="650"/>
    <s v="U"/>
    <s v=" "/>
  </r>
  <r>
    <n v="343"/>
    <s v="Point"/>
    <n v="1147"/>
    <s v="MOON CREEK"/>
    <s v=" "/>
    <x v="1"/>
    <s v="Electrofishing"/>
    <s v="BACKPACK"/>
    <s v="Moon Creek"/>
    <n v="17010301"/>
    <x v="1"/>
    <x v="1"/>
    <n v="53.741334000000002"/>
    <n v="-118.364419"/>
    <n v="300"/>
    <n v="2313"/>
    <n v="0"/>
    <n v="5"/>
    <x v="0"/>
    <x v="3"/>
    <n v="0"/>
    <n v="220"/>
    <n v="239"/>
    <s v="U"/>
    <s v=" "/>
  </r>
  <r>
    <n v="344"/>
    <s v="Point"/>
    <n v="1147"/>
    <s v="MOON CREEK"/>
    <s v=" "/>
    <x v="1"/>
    <s v="Electrofishing"/>
    <s v="BACKPACK"/>
    <s v="Moon Creek"/>
    <n v="17010301"/>
    <x v="1"/>
    <x v="1"/>
    <n v="53.741334000000002"/>
    <n v="-118.364419"/>
    <n v="300"/>
    <n v="2313"/>
    <n v="0"/>
    <n v="5"/>
    <x v="0"/>
    <x v="3"/>
    <n v="0"/>
    <n v="228"/>
    <n v="247"/>
    <s v="U"/>
    <s v=" "/>
  </r>
  <r>
    <n v="345"/>
    <s v="Point"/>
    <n v="1147"/>
    <s v="MOON CREEK"/>
    <s v=" "/>
    <x v="1"/>
    <s v="Electrofishing"/>
    <s v="BACKPACK"/>
    <s v="Moon Creek"/>
    <n v="17010301"/>
    <x v="1"/>
    <x v="1"/>
    <n v="53.741334000000002"/>
    <n v="-118.364419"/>
    <n v="300"/>
    <n v="2313"/>
    <n v="0"/>
    <n v="5"/>
    <x v="0"/>
    <x v="3"/>
    <n v="0"/>
    <n v="191"/>
    <n v="207"/>
    <s v="U"/>
    <s v=" "/>
  </r>
  <r>
    <n v="346"/>
    <s v="Point"/>
    <n v="1147"/>
    <s v="MOON CREEK"/>
    <s v=" "/>
    <x v="1"/>
    <s v="Electrofishing"/>
    <s v="BACKPACK"/>
    <s v="Moon Creek"/>
    <n v="17010301"/>
    <x v="1"/>
    <x v="1"/>
    <n v="53.741334000000002"/>
    <n v="-118.364419"/>
    <n v="300"/>
    <n v="2313"/>
    <n v="0"/>
    <n v="5"/>
    <x v="0"/>
    <x v="3"/>
    <n v="0"/>
    <n v="234"/>
    <n v="255"/>
    <s v="U"/>
    <s v=" "/>
  </r>
  <r>
    <n v="347"/>
    <s v="Point"/>
    <n v="1147"/>
    <s v="MOON CREEK"/>
    <s v=" "/>
    <x v="1"/>
    <s v="Electrofishing"/>
    <s v="BACKPACK"/>
    <s v="Moon Creek"/>
    <n v="17010301"/>
    <x v="1"/>
    <x v="1"/>
    <n v="53.741334000000002"/>
    <n v="-118.364419"/>
    <n v="300"/>
    <n v="2313"/>
    <n v="0"/>
    <n v="5"/>
    <x v="0"/>
    <x v="3"/>
    <n v="0"/>
    <n v="90"/>
    <n v="95"/>
    <s v="U"/>
    <s v=" "/>
  </r>
  <r>
    <n v="348"/>
    <s v="Point"/>
    <n v="1147"/>
    <s v="MOON CREEK"/>
    <s v=" "/>
    <x v="1"/>
    <s v="Electrofishing"/>
    <s v="BACKPACK"/>
    <s v="Moon Creek"/>
    <n v="17010301"/>
    <x v="1"/>
    <x v="1"/>
    <n v="53.741334000000002"/>
    <n v="-118.364419"/>
    <n v="300"/>
    <n v="2313"/>
    <n v="0"/>
    <n v="7"/>
    <x v="0"/>
    <x v="1"/>
    <n v="0"/>
    <n v="0"/>
    <s v=" "/>
    <s v="U"/>
    <s v=" "/>
  </r>
  <r>
    <n v="349"/>
    <s v="Point"/>
    <n v="1147"/>
    <s v="MOON CREEK"/>
    <s v=" "/>
    <x v="1"/>
    <s v="Electrofishing"/>
    <s v="BACKPACK"/>
    <s v="Moon Creek"/>
    <n v="17010301"/>
    <x v="1"/>
    <x v="1"/>
    <n v="53.741334000000002"/>
    <n v="-118.364419"/>
    <n v="300"/>
    <n v="2313"/>
    <n v="0"/>
    <n v="7"/>
    <x v="0"/>
    <x v="1"/>
    <n v="0"/>
    <n v="90"/>
    <n v="96"/>
    <s v="U"/>
    <s v=" "/>
  </r>
  <r>
    <n v="350"/>
    <s v="Point"/>
    <n v="1147"/>
    <s v="MOON CREEK"/>
    <s v=" "/>
    <x v="1"/>
    <s v="Electrofishing"/>
    <s v="BACKPACK"/>
    <s v="Moon Creek"/>
    <n v="17010301"/>
    <x v="1"/>
    <x v="1"/>
    <n v="53.741334000000002"/>
    <n v="-118.364419"/>
    <n v="300"/>
    <n v="2313"/>
    <n v="0"/>
    <n v="7"/>
    <x v="0"/>
    <x v="1"/>
    <n v="0"/>
    <n v="55"/>
    <n v="58"/>
    <s v="U"/>
    <s v=" "/>
  </r>
  <r>
    <n v="351"/>
    <s v="Point"/>
    <n v="1147"/>
    <s v="MOON CREEK"/>
    <s v=" "/>
    <x v="1"/>
    <s v="Electrofishing"/>
    <s v="BACKPACK"/>
    <s v="Moon Creek"/>
    <n v="17010301"/>
    <x v="1"/>
    <x v="1"/>
    <n v="53.741334000000002"/>
    <n v="-118.364419"/>
    <n v="300"/>
    <n v="2313"/>
    <n v="0"/>
    <n v="7"/>
    <x v="0"/>
    <x v="1"/>
    <n v="0"/>
    <n v="103"/>
    <n v="109"/>
    <s v="U"/>
    <s v=" "/>
  </r>
  <r>
    <n v="352"/>
    <s v="Point"/>
    <n v="1147"/>
    <s v="MOON CREEK"/>
    <s v=" "/>
    <x v="1"/>
    <s v="Electrofishing"/>
    <s v="BACKPACK"/>
    <s v="Moon Creek"/>
    <n v="17010301"/>
    <x v="1"/>
    <x v="1"/>
    <n v="53.741334000000002"/>
    <n v="-118.364419"/>
    <n v="300"/>
    <n v="2313"/>
    <n v="0"/>
    <n v="7"/>
    <x v="0"/>
    <x v="1"/>
    <n v="0"/>
    <n v="80"/>
    <n v="85"/>
    <s v="U"/>
    <s v=" "/>
  </r>
  <r>
    <n v="353"/>
    <s v="Point"/>
    <n v="1147"/>
    <s v="MOON CREEK"/>
    <s v=" "/>
    <x v="1"/>
    <s v="Electrofishing"/>
    <s v="BACKPACK"/>
    <s v="Moon Creek"/>
    <n v="17010301"/>
    <x v="1"/>
    <x v="1"/>
    <n v="53.741334000000002"/>
    <n v="-118.364419"/>
    <n v="300"/>
    <n v="2313"/>
    <n v="0"/>
    <n v="7"/>
    <x v="0"/>
    <x v="1"/>
    <n v="0"/>
    <n v="113"/>
    <n v="120"/>
    <s v="U"/>
    <s v=" "/>
  </r>
  <r>
    <n v="354"/>
    <s v="Point"/>
    <n v="1147"/>
    <s v="MOON CREEK"/>
    <s v=" "/>
    <x v="1"/>
    <s v="Electrofishing"/>
    <s v="BACKPACK"/>
    <s v="Moon Creek"/>
    <n v="17010301"/>
    <x v="1"/>
    <x v="1"/>
    <n v="53.741334000000002"/>
    <n v="-118.364419"/>
    <n v="300"/>
    <n v="2313"/>
    <n v="0"/>
    <n v="7"/>
    <x v="0"/>
    <x v="1"/>
    <n v="0"/>
    <n v="96"/>
    <n v="102"/>
    <s v="U"/>
    <s v=" "/>
  </r>
  <r>
    <n v="355"/>
    <s v="Point"/>
    <n v="1147"/>
    <s v="MOON CREEK"/>
    <s v=" "/>
    <x v="1"/>
    <s v="Electrofishing"/>
    <s v="BACKPACK"/>
    <s v="Moon Creek"/>
    <n v="17010301"/>
    <x v="1"/>
    <x v="1"/>
    <n v="53.741334000000002"/>
    <n v="-118.364419"/>
    <n v="300"/>
    <n v="2313"/>
    <n v="0"/>
    <n v="7"/>
    <x v="0"/>
    <x v="1"/>
    <n v="0"/>
    <n v="57"/>
    <n v="60"/>
    <s v="U"/>
    <s v=" "/>
  </r>
  <r>
    <n v="438"/>
    <s v="Point"/>
    <n v="1147"/>
    <s v="MOON CREEK"/>
    <s v=" "/>
    <x v="2"/>
    <s v="Electrofishing"/>
    <s v="BACKPACK"/>
    <s v="Fast current"/>
    <n v="17010301"/>
    <x v="2"/>
    <x v="2"/>
    <n v="53.667442000000001"/>
    <n v="-118.419443"/>
    <n v="300"/>
    <n v="2417"/>
    <n v="0"/>
    <n v="10"/>
    <x v="0"/>
    <x v="0"/>
    <n v="0"/>
    <n v="0"/>
    <s v=" "/>
    <s v="U"/>
    <s v=" "/>
  </r>
  <r>
    <n v="439"/>
    <s v="Point"/>
    <n v="1147"/>
    <s v="MOON CREEK"/>
    <s v=" "/>
    <x v="2"/>
    <s v="Electrofishing"/>
    <s v="BACKPACK"/>
    <s v="Fast current"/>
    <n v="17010301"/>
    <x v="2"/>
    <x v="2"/>
    <n v="53.667442000000001"/>
    <n v="-118.419443"/>
    <n v="300"/>
    <n v="2417"/>
    <n v="0"/>
    <n v="10"/>
    <x v="0"/>
    <x v="0"/>
    <n v="0"/>
    <n v="113"/>
    <n v="121"/>
    <s v="U"/>
    <s v=" "/>
  </r>
  <r>
    <n v="440"/>
    <s v="Point"/>
    <n v="1147"/>
    <s v="MOON CREEK"/>
    <s v=" "/>
    <x v="2"/>
    <s v="Electrofishing"/>
    <s v="BACKPACK"/>
    <s v="Fast current"/>
    <n v="17010301"/>
    <x v="2"/>
    <x v="2"/>
    <n v="53.667442000000001"/>
    <n v="-118.419443"/>
    <n v="300"/>
    <n v="2417"/>
    <n v="0"/>
    <n v="10"/>
    <x v="0"/>
    <x v="0"/>
    <n v="0"/>
    <n v="115"/>
    <n v="123"/>
    <s v="U"/>
    <s v=" "/>
  </r>
  <r>
    <n v="441"/>
    <s v="Point"/>
    <n v="1147"/>
    <s v="MOON CREEK"/>
    <s v=" "/>
    <x v="2"/>
    <s v="Electrofishing"/>
    <s v="BACKPACK"/>
    <s v="Fast current"/>
    <n v="17010301"/>
    <x v="2"/>
    <x v="2"/>
    <n v="53.667442000000001"/>
    <n v="-118.419443"/>
    <n v="300"/>
    <n v="2417"/>
    <n v="0"/>
    <n v="10"/>
    <x v="0"/>
    <x v="0"/>
    <n v="0"/>
    <n v="239"/>
    <n v="253"/>
    <s v="U"/>
    <s v=" "/>
  </r>
  <r>
    <n v="442"/>
    <s v="Point"/>
    <n v="1147"/>
    <s v="MOON CREEK"/>
    <s v=" "/>
    <x v="2"/>
    <s v="Electrofishing"/>
    <s v="BACKPACK"/>
    <s v="Fast current"/>
    <n v="17010301"/>
    <x v="2"/>
    <x v="2"/>
    <n v="53.667442000000001"/>
    <n v="-118.419443"/>
    <n v="300"/>
    <n v="2417"/>
    <n v="0"/>
    <n v="10"/>
    <x v="0"/>
    <x v="0"/>
    <n v="0"/>
    <n v="115"/>
    <n v="122"/>
    <s v="U"/>
    <s v=" "/>
  </r>
  <r>
    <n v="443"/>
    <s v="Point"/>
    <n v="1147"/>
    <s v="MOON CREEK"/>
    <s v=" "/>
    <x v="2"/>
    <s v="Electrofishing"/>
    <s v="BACKPACK"/>
    <s v="Fast current"/>
    <n v="17010301"/>
    <x v="2"/>
    <x v="2"/>
    <n v="53.667442000000001"/>
    <n v="-118.419443"/>
    <n v="300"/>
    <n v="2417"/>
    <n v="0"/>
    <n v="10"/>
    <x v="0"/>
    <x v="0"/>
    <n v="0"/>
    <n v="114"/>
    <n v="121"/>
    <s v="U"/>
    <s v=" "/>
  </r>
  <r>
    <n v="444"/>
    <s v="Point"/>
    <n v="1147"/>
    <s v="MOON CREEK"/>
    <s v=" "/>
    <x v="2"/>
    <s v="Electrofishing"/>
    <s v="BACKPACK"/>
    <s v="Fast current"/>
    <n v="17010301"/>
    <x v="2"/>
    <x v="2"/>
    <n v="53.667442000000001"/>
    <n v="-118.419443"/>
    <n v="300"/>
    <n v="2417"/>
    <n v="0"/>
    <n v="10"/>
    <x v="0"/>
    <x v="0"/>
    <n v="0"/>
    <n v="66"/>
    <n v="70"/>
    <s v="U"/>
    <s v=" "/>
  </r>
  <r>
    <n v="445"/>
    <s v="Point"/>
    <n v="1147"/>
    <s v="MOON CREEK"/>
    <s v=" "/>
    <x v="2"/>
    <s v="Electrofishing"/>
    <s v="BACKPACK"/>
    <s v="Fast current"/>
    <n v="17010301"/>
    <x v="2"/>
    <x v="2"/>
    <n v="53.667442000000001"/>
    <n v="-118.419443"/>
    <n v="300"/>
    <n v="2417"/>
    <n v="0"/>
    <n v="10"/>
    <x v="0"/>
    <x v="0"/>
    <n v="0"/>
    <n v="143"/>
    <n v="153"/>
    <s v="U"/>
    <s v=" "/>
  </r>
  <r>
    <n v="446"/>
    <s v="Point"/>
    <n v="1147"/>
    <s v="MOON CREEK"/>
    <s v=" "/>
    <x v="2"/>
    <s v="Electrofishing"/>
    <s v="BACKPACK"/>
    <s v="Fast current"/>
    <n v="17010301"/>
    <x v="2"/>
    <x v="2"/>
    <n v="53.667442000000001"/>
    <n v="-118.419443"/>
    <n v="300"/>
    <n v="2417"/>
    <n v="0"/>
    <n v="10"/>
    <x v="0"/>
    <x v="0"/>
    <n v="0"/>
    <n v="237"/>
    <n v="243"/>
    <s v="U"/>
    <s v=" "/>
  </r>
  <r>
    <n v="447"/>
    <s v="Point"/>
    <n v="1147"/>
    <s v="MOON CREEK"/>
    <s v=" "/>
    <x v="2"/>
    <s v="Electrofishing"/>
    <s v="BACKPACK"/>
    <s v="Fast current"/>
    <n v="17010301"/>
    <x v="2"/>
    <x v="2"/>
    <n v="53.667442000000001"/>
    <n v="-118.419443"/>
    <n v="300"/>
    <n v="2417"/>
    <n v="0"/>
    <n v="10"/>
    <x v="0"/>
    <x v="0"/>
    <n v="0"/>
    <n v="112"/>
    <n v="120"/>
    <s v="U"/>
    <s v=" "/>
  </r>
  <r>
    <n v="448"/>
    <s v="Point"/>
    <n v="1147"/>
    <s v="MOON CREEK"/>
    <s v=" "/>
    <x v="2"/>
    <s v="Electrofishing"/>
    <s v="BACKPACK"/>
    <s v="Fast current"/>
    <n v="17010301"/>
    <x v="2"/>
    <x v="2"/>
    <n v="53.667442000000001"/>
    <n v="-118.419443"/>
    <n v="300"/>
    <n v="2417"/>
    <n v="0"/>
    <n v="10"/>
    <x v="0"/>
    <x v="0"/>
    <n v="0"/>
    <n v="76"/>
    <n v="82"/>
    <s v="U"/>
    <s v=" "/>
  </r>
  <r>
    <n v="645"/>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0"/>
    <s v=" "/>
    <s v="U"/>
    <s v=" "/>
  </r>
  <r>
    <n v="646"/>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38"/>
    <s v=" "/>
    <s v="U"/>
    <s v=" "/>
  </r>
  <r>
    <n v="647"/>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35"/>
    <s v=" "/>
    <s v="U"/>
    <s v=" "/>
  </r>
  <r>
    <n v="648"/>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44"/>
    <s v=" "/>
    <s v="U"/>
    <s v=" "/>
  </r>
  <r>
    <n v="649"/>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26"/>
    <s v=" "/>
    <s v="U"/>
    <s v=" "/>
  </r>
  <r>
    <n v="650"/>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97"/>
    <s v=" "/>
    <s v="U"/>
    <s v=" "/>
  </r>
  <r>
    <n v="651"/>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56"/>
    <s v=" "/>
    <s v="U"/>
    <s v=" "/>
  </r>
  <r>
    <n v="652"/>
    <s v="Point"/>
    <n v="1147"/>
    <s v="MOON CREEK"/>
    <s v=" "/>
    <x v="3"/>
    <s v="Electrofishing"/>
    <s v="BACKPACK"/>
    <s v="Helicopter access. Many log jams. Site was moved 400 m d/s from projected site (sampled in 2008) due to dynamic channel shift moving the channel 100-200m into a dense willow thicket that is not sampleable with bkpk efisher."/>
    <n v="17010301"/>
    <x v="3"/>
    <x v="3"/>
    <n v="53.608451000000002"/>
    <n v="-118.474707"/>
    <n v="300"/>
    <n v="1263"/>
    <n v="0"/>
    <n v="7"/>
    <x v="0"/>
    <x v="0"/>
    <n v="0"/>
    <n v="251"/>
    <s v=" "/>
    <s v="U"/>
    <s v=" "/>
  </r>
  <r>
    <n v="653"/>
    <s v="Point"/>
    <n v="1352"/>
    <s v="PLANET CREEK"/>
    <s v=" "/>
    <x v="3"/>
    <s v="Electrofishing"/>
    <s v="BACKPACK"/>
    <s v="Helicopter access. No fish captured or observed.  Elevation = 1790m."/>
    <n v="17010301"/>
    <x v="4"/>
    <x v="4"/>
    <n v="53.628475999999999"/>
    <n v="-118.521635"/>
    <n v="300"/>
    <n v="1308"/>
    <n v="0"/>
    <n v="0"/>
    <x v="0"/>
    <x v="2"/>
    <n v="0"/>
    <n v="0"/>
    <s v=" "/>
    <s v=" "/>
    <s v=" "/>
  </r>
  <r>
    <n v="696"/>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02"/>
    <s v=" "/>
    <s v="U"/>
    <s v=" "/>
  </r>
  <r>
    <n v="697"/>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12"/>
    <s v=" "/>
    <s v="U"/>
    <s v=" "/>
  </r>
  <r>
    <n v="698"/>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04"/>
    <s v=" "/>
    <s v="U"/>
    <s v=" "/>
  </r>
  <r>
    <n v="699"/>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01"/>
    <s v=" "/>
    <s v="U"/>
    <s v=" "/>
  </r>
  <r>
    <n v="700"/>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19"/>
    <s v=" "/>
    <s v="U"/>
    <s v=" "/>
  </r>
  <r>
    <n v="701"/>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02"/>
    <s v=" "/>
    <s v="U"/>
    <s v=" "/>
  </r>
  <r>
    <n v="702"/>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14"/>
    <s v=" "/>
    <s v="U"/>
    <s v=" "/>
  </r>
  <r>
    <n v="703"/>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158"/>
    <s v=" "/>
    <s v="U"/>
    <s v=" "/>
  </r>
  <r>
    <n v="704"/>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9"/>
    <x v="0"/>
    <x v="0"/>
    <n v="0"/>
    <n v="212"/>
    <s v=" "/>
    <s v="U"/>
    <s v=" "/>
  </r>
  <r>
    <n v="705"/>
    <s v="Point"/>
    <n v="1147"/>
    <s v="MOON CREEK"/>
    <s v=" "/>
    <x v="4"/>
    <s v="Electrofishing"/>
    <s v="BACKPACK"/>
    <s v="No water or temperature measures due to fault meter. We obtained some values for these metrics but we are uncertain of the meter went and are not confient about the data recorded."/>
    <n v="17010301"/>
    <x v="5"/>
    <x v="5"/>
    <n v="53.705734"/>
    <n v="-118.350404"/>
    <n v="315"/>
    <n v="1221"/>
    <n v="1"/>
    <n v="0"/>
    <x v="0"/>
    <x v="2"/>
    <n v="0"/>
    <n v="0"/>
    <s v=" "/>
    <s v=" "/>
    <s v=" "/>
  </r>
  <r>
    <n v="784"/>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5"/>
    <x v="0"/>
    <x v="0"/>
    <n v="0"/>
    <n v="198"/>
    <s v=" "/>
    <s v="U"/>
    <s v=" "/>
  </r>
  <r>
    <n v="785"/>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5"/>
    <x v="0"/>
    <x v="0"/>
    <n v="0"/>
    <n v="98"/>
    <s v=" "/>
    <s v="U"/>
    <s v=" "/>
  </r>
  <r>
    <n v="786"/>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5"/>
    <x v="0"/>
    <x v="0"/>
    <n v="0"/>
    <n v="98"/>
    <s v=" "/>
    <s v="U"/>
    <s v=" "/>
  </r>
  <r>
    <n v="787"/>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5"/>
    <x v="0"/>
    <x v="0"/>
    <n v="0"/>
    <n v="108"/>
    <s v=" "/>
    <s v="U"/>
    <s v=" "/>
  </r>
  <r>
    <n v="788"/>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5"/>
    <x v="0"/>
    <x v="0"/>
    <n v="0"/>
    <n v="104"/>
    <s v=" "/>
    <s v="U"/>
    <s v=" "/>
  </r>
  <r>
    <n v="789"/>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0"/>
    <x v="0"/>
    <x v="2"/>
    <n v="0"/>
    <n v="0"/>
    <s v=" "/>
    <s v=" "/>
    <s v=" "/>
  </r>
  <r>
    <n v="790"/>
    <s v="Point"/>
    <n v="1147"/>
    <s v="MOON CREEK"/>
    <s v=" "/>
    <x v="0"/>
    <s v="Electrofishing"/>
    <s v="BACKPACK"/>
    <s v="Unknown effort at this site, equipment issues prevented full site from being sampled no distance or seconds were recorded on the data sheet."/>
    <n v="17010301"/>
    <x v="6"/>
    <x v="6"/>
    <n v="53.692675000000001"/>
    <n v="-118.35454300000001"/>
    <n v="0"/>
    <n v="0"/>
    <n v="1"/>
    <n v="0"/>
    <x v="0"/>
    <x v="2"/>
    <n v="0"/>
    <n v="0"/>
    <s v=" "/>
    <s v=" "/>
    <s v=" "/>
  </r>
  <r>
    <m/>
    <m/>
    <m/>
    <m/>
    <m/>
    <x v="5"/>
    <m/>
    <m/>
    <m/>
    <m/>
    <x v="7"/>
    <x v="7"/>
    <m/>
    <m/>
    <m/>
    <m/>
    <m/>
    <m/>
    <x v="1"/>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16" firstHeaderRow="1" firstDataRow="3" firstDataCol="1" rowPageCount="1" colPageCount="1"/>
  <pivotFields count="25">
    <pivotField showAll="0"/>
    <pivotField showAll="0"/>
    <pivotField showAll="0"/>
    <pivotField showAll="0"/>
    <pivotField showAll="0"/>
    <pivotField axis="axisPage" multipleItemSelectionAllowed="1" showAll="0">
      <items count="7">
        <item h="1" x="0"/>
        <item h="1" x="4"/>
        <item x="1"/>
        <item x="2"/>
        <item x="3"/>
        <item x="5"/>
        <item t="default"/>
      </items>
    </pivotField>
    <pivotField showAll="0"/>
    <pivotField showAll="0"/>
    <pivotField showAll="0"/>
    <pivotField showAll="0"/>
    <pivotField axis="axisRow" showAll="0">
      <items count="9">
        <item x="4"/>
        <item x="3"/>
        <item x="2"/>
        <item x="1"/>
        <item x="6"/>
        <item x="0"/>
        <item x="5"/>
        <item x="7"/>
        <item t="default"/>
      </items>
    </pivotField>
    <pivotField axis="axisRow" showAll="0">
      <items count="9">
        <item x="3"/>
        <item x="4"/>
        <item x="2"/>
        <item x="6"/>
        <item x="5"/>
        <item x="0"/>
        <item x="1"/>
        <item x="7"/>
        <item t="default"/>
      </items>
    </pivotField>
    <pivotField showAll="0"/>
    <pivotField showAll="0"/>
    <pivotField showAll="0"/>
    <pivotField showAll="0"/>
    <pivotField showAll="0"/>
    <pivotField dataField="1" showAll="0"/>
    <pivotField axis="axisCol" showAll="0">
      <items count="3">
        <item x="0"/>
        <item x="1"/>
        <item t="default"/>
      </items>
    </pivotField>
    <pivotField axis="axisCol" showAll="0">
      <items count="6">
        <item x="2"/>
        <item x="0"/>
        <item x="3"/>
        <item x="1"/>
        <item x="4"/>
        <item t="default"/>
      </items>
    </pivotField>
    <pivotField showAll="0"/>
    <pivotField showAll="0"/>
    <pivotField showAll="0"/>
    <pivotField showAll="0"/>
    <pivotField showAll="0"/>
  </pivotFields>
  <rowFields count="2">
    <field x="10"/>
    <field x="11"/>
  </rowFields>
  <rowItems count="11">
    <i>
      <x/>
    </i>
    <i r="1">
      <x v="1"/>
    </i>
    <i>
      <x v="1"/>
    </i>
    <i r="1">
      <x/>
    </i>
    <i>
      <x v="2"/>
    </i>
    <i r="1">
      <x v="2"/>
    </i>
    <i>
      <x v="3"/>
    </i>
    <i r="1">
      <x v="6"/>
    </i>
    <i>
      <x v="7"/>
    </i>
    <i r="1">
      <x v="7"/>
    </i>
    <i t="grand">
      <x/>
    </i>
  </rowItems>
  <colFields count="2">
    <field x="18"/>
    <field x="19"/>
  </colFields>
  <colItems count="8">
    <i>
      <x/>
      <x/>
    </i>
    <i r="1">
      <x v="1"/>
    </i>
    <i r="1">
      <x v="2"/>
    </i>
    <i r="1">
      <x v="3"/>
    </i>
    <i t="default">
      <x/>
    </i>
    <i>
      <x v="1"/>
      <x v="4"/>
    </i>
    <i t="default">
      <x v="1"/>
    </i>
    <i t="grand">
      <x/>
    </i>
  </colItems>
  <pageFields count="1">
    <pageField fld="5" hier="-1"/>
  </pageFields>
  <dataFields count="1">
    <dataField name="Count of Captured_C"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23" sqref="D23"/>
    </sheetView>
  </sheetViews>
  <sheetFormatPr baseColWidth="10" defaultColWidth="8.83203125" defaultRowHeight="14" x14ac:dyDescent="0"/>
  <cols>
    <col min="1" max="1" width="19.5" bestFit="1" customWidth="1"/>
    <col min="2" max="2" width="17.83203125" bestFit="1" customWidth="1"/>
    <col min="3" max="3" width="5.1640625" bestFit="1" customWidth="1"/>
    <col min="4" max="4" width="7.5" bestFit="1" customWidth="1"/>
    <col min="5" max="5" width="5.6640625" bestFit="1" customWidth="1"/>
    <col min="6" max="6" width="6.83203125" bestFit="1" customWidth="1"/>
    <col min="8" max="8" width="12.1640625" bestFit="1" customWidth="1"/>
    <col min="9" max="9" width="11.33203125" bestFit="1" customWidth="1"/>
  </cols>
  <sheetData>
    <row r="1" spans="1:9">
      <c r="A1" s="2" t="s">
        <v>5</v>
      </c>
      <c r="B1" t="s">
        <v>49</v>
      </c>
    </row>
    <row r="3" spans="1:9">
      <c r="A3" s="2" t="s">
        <v>48</v>
      </c>
      <c r="B3" s="2" t="s">
        <v>45</v>
      </c>
    </row>
    <row r="4" spans="1:9">
      <c r="B4">
        <v>0</v>
      </c>
      <c r="F4" t="s">
        <v>46</v>
      </c>
      <c r="G4" t="s">
        <v>43</v>
      </c>
      <c r="H4" t="s">
        <v>47</v>
      </c>
      <c r="I4" t="s">
        <v>44</v>
      </c>
    </row>
    <row r="5" spans="1:9">
      <c r="A5" s="2" t="s">
        <v>42</v>
      </c>
      <c r="B5" t="s">
        <v>27</v>
      </c>
      <c r="C5" t="s">
        <v>31</v>
      </c>
      <c r="D5" t="s">
        <v>35</v>
      </c>
      <c r="E5" t="s">
        <v>33</v>
      </c>
      <c r="G5" t="s">
        <v>43</v>
      </c>
    </row>
    <row r="6" spans="1:9">
      <c r="A6" s="3">
        <v>267244.54399999999</v>
      </c>
      <c r="B6" s="5">
        <v>1</v>
      </c>
      <c r="C6" s="5"/>
      <c r="D6" s="5"/>
      <c r="E6" s="5"/>
      <c r="F6" s="5">
        <v>1</v>
      </c>
      <c r="G6" s="5"/>
      <c r="H6" s="5"/>
      <c r="I6" s="5">
        <v>1</v>
      </c>
    </row>
    <row r="7" spans="1:9">
      <c r="A7" s="4">
        <v>5945571.8430000003</v>
      </c>
      <c r="B7" s="5">
        <v>1</v>
      </c>
      <c r="C7" s="5"/>
      <c r="D7" s="5"/>
      <c r="E7" s="5"/>
      <c r="F7" s="5">
        <v>1</v>
      </c>
      <c r="G7" s="5"/>
      <c r="H7" s="5"/>
      <c r="I7" s="5">
        <v>1</v>
      </c>
    </row>
    <row r="8" spans="1:9">
      <c r="A8" s="3">
        <v>270236.21500000003</v>
      </c>
      <c r="B8" s="5"/>
      <c r="C8" s="5">
        <v>8</v>
      </c>
      <c r="D8" s="5"/>
      <c r="E8" s="5"/>
      <c r="F8" s="5">
        <v>8</v>
      </c>
      <c r="G8" s="5"/>
      <c r="H8" s="5"/>
      <c r="I8" s="5">
        <v>8</v>
      </c>
    </row>
    <row r="9" spans="1:9">
      <c r="A9" s="4">
        <v>5943193.4890000001</v>
      </c>
      <c r="B9" s="5"/>
      <c r="C9" s="5">
        <v>8</v>
      </c>
      <c r="D9" s="5"/>
      <c r="E9" s="5"/>
      <c r="F9" s="5">
        <v>8</v>
      </c>
      <c r="G9" s="5"/>
      <c r="H9" s="5"/>
      <c r="I9" s="5">
        <v>8</v>
      </c>
    </row>
    <row r="10" spans="1:9">
      <c r="A10" s="3">
        <v>274204.73</v>
      </c>
      <c r="B10" s="5"/>
      <c r="C10" s="5">
        <v>11</v>
      </c>
      <c r="D10" s="5"/>
      <c r="E10" s="5"/>
      <c r="F10" s="5">
        <v>11</v>
      </c>
      <c r="G10" s="5"/>
      <c r="H10" s="5"/>
      <c r="I10" s="5">
        <v>11</v>
      </c>
    </row>
    <row r="11" spans="1:9">
      <c r="A11" s="4">
        <v>5949573.2309999997</v>
      </c>
      <c r="B11" s="5"/>
      <c r="C11" s="5">
        <v>11</v>
      </c>
      <c r="D11" s="5"/>
      <c r="E11" s="5"/>
      <c r="F11" s="5">
        <v>11</v>
      </c>
      <c r="G11" s="5"/>
      <c r="H11" s="5"/>
      <c r="I11" s="5">
        <v>11</v>
      </c>
    </row>
    <row r="12" spans="1:9">
      <c r="A12" s="3">
        <v>278226.02100000001</v>
      </c>
      <c r="B12" s="5"/>
      <c r="C12" s="5">
        <v>2</v>
      </c>
      <c r="D12" s="5">
        <v>5</v>
      </c>
      <c r="E12" s="5">
        <v>8</v>
      </c>
      <c r="F12" s="5">
        <v>15</v>
      </c>
      <c r="G12" s="5"/>
      <c r="H12" s="5"/>
      <c r="I12" s="5">
        <v>15</v>
      </c>
    </row>
    <row r="13" spans="1:9">
      <c r="A13" s="4">
        <v>5957613.1299999999</v>
      </c>
      <c r="B13" s="5"/>
      <c r="C13" s="5">
        <v>2</v>
      </c>
      <c r="D13" s="5">
        <v>5</v>
      </c>
      <c r="E13" s="5">
        <v>8</v>
      </c>
      <c r="F13" s="5">
        <v>15</v>
      </c>
      <c r="G13" s="5"/>
      <c r="H13" s="5"/>
      <c r="I13" s="5">
        <v>15</v>
      </c>
    </row>
    <row r="14" spans="1:9">
      <c r="A14" s="3" t="s">
        <v>43</v>
      </c>
      <c r="B14" s="5"/>
      <c r="C14" s="5"/>
      <c r="D14" s="5"/>
      <c r="E14" s="5"/>
      <c r="F14" s="5"/>
      <c r="G14" s="5"/>
      <c r="H14" s="5"/>
      <c r="I14" s="5"/>
    </row>
    <row r="15" spans="1:9">
      <c r="A15" s="4" t="s">
        <v>43</v>
      </c>
      <c r="B15" s="5"/>
      <c r="C15" s="5"/>
      <c r="D15" s="5"/>
      <c r="E15" s="5"/>
      <c r="F15" s="5"/>
      <c r="G15" s="5"/>
      <c r="H15" s="5"/>
      <c r="I15" s="5"/>
    </row>
    <row r="16" spans="1:9">
      <c r="A16" s="3" t="s">
        <v>44</v>
      </c>
      <c r="B16" s="5">
        <v>1</v>
      </c>
      <c r="C16" s="5">
        <v>21</v>
      </c>
      <c r="D16" s="5">
        <v>5</v>
      </c>
      <c r="E16" s="5">
        <v>8</v>
      </c>
      <c r="F16" s="5">
        <v>35</v>
      </c>
      <c r="G16" s="5"/>
      <c r="H16" s="5"/>
      <c r="I16" s="5">
        <v>35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tabSelected="1" topLeftCell="A56" workbookViewId="0">
      <selection activeCell="I71" sqref="I71"/>
    </sheetView>
  </sheetViews>
  <sheetFormatPr baseColWidth="10" defaultColWidth="8.83203125" defaultRowHeight="14" x14ac:dyDescent="0"/>
  <cols>
    <col min="14" max="14" width="20.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v>65</v>
      </c>
      <c r="B2" t="s">
        <v>25</v>
      </c>
      <c r="C2">
        <v>1147</v>
      </c>
      <c r="D2" t="s">
        <v>26</v>
      </c>
      <c r="E2" t="s">
        <v>27</v>
      </c>
      <c r="F2" s="1">
        <v>41863</v>
      </c>
      <c r="G2" t="s">
        <v>28</v>
      </c>
      <c r="H2" t="s">
        <v>29</v>
      </c>
      <c r="I2" t="s">
        <v>30</v>
      </c>
      <c r="J2">
        <v>17010301</v>
      </c>
      <c r="K2">
        <v>278903.32500000001</v>
      </c>
      <c r="L2">
        <v>5954542.7010000004</v>
      </c>
      <c r="M2">
        <v>53.714060000000003</v>
      </c>
      <c r="N2">
        <v>-118.351968</v>
      </c>
      <c r="O2">
        <v>300</v>
      </c>
      <c r="P2">
        <v>1601</v>
      </c>
      <c r="Q2">
        <v>1</v>
      </c>
      <c r="R2">
        <v>16</v>
      </c>
      <c r="S2">
        <v>0</v>
      </c>
      <c r="T2" t="s">
        <v>31</v>
      </c>
      <c r="U2">
        <v>0</v>
      </c>
      <c r="V2">
        <v>124</v>
      </c>
      <c r="W2" t="s">
        <v>27</v>
      </c>
      <c r="X2" t="s">
        <v>32</v>
      </c>
      <c r="Y2" t="s">
        <v>27</v>
      </c>
    </row>
    <row r="3" spans="1:25">
      <c r="A3">
        <v>66</v>
      </c>
      <c r="B3" t="s">
        <v>25</v>
      </c>
      <c r="C3">
        <v>1147</v>
      </c>
      <c r="D3" t="s">
        <v>26</v>
      </c>
      <c r="E3" t="s">
        <v>27</v>
      </c>
      <c r="F3" s="1">
        <v>41863</v>
      </c>
      <c r="G3" t="s">
        <v>28</v>
      </c>
      <c r="H3" t="s">
        <v>29</v>
      </c>
      <c r="I3" t="s">
        <v>30</v>
      </c>
      <c r="J3">
        <v>17010301</v>
      </c>
      <c r="K3">
        <v>278903.32500000001</v>
      </c>
      <c r="L3">
        <v>5954542.7010000004</v>
      </c>
      <c r="M3">
        <v>53.714060000000003</v>
      </c>
      <c r="N3">
        <v>-118.351968</v>
      </c>
      <c r="O3">
        <v>300</v>
      </c>
      <c r="P3">
        <v>1601</v>
      </c>
      <c r="Q3">
        <v>1</v>
      </c>
      <c r="R3">
        <v>16</v>
      </c>
      <c r="S3">
        <v>0</v>
      </c>
      <c r="T3" t="s">
        <v>31</v>
      </c>
      <c r="U3">
        <v>0</v>
      </c>
      <c r="V3">
        <v>263</v>
      </c>
      <c r="W3" t="s">
        <v>27</v>
      </c>
      <c r="X3" t="s">
        <v>32</v>
      </c>
      <c r="Y3" t="s">
        <v>27</v>
      </c>
    </row>
    <row r="4" spans="1:25">
      <c r="A4">
        <v>67</v>
      </c>
      <c r="B4" t="s">
        <v>25</v>
      </c>
      <c r="C4">
        <v>1147</v>
      </c>
      <c r="D4" t="s">
        <v>26</v>
      </c>
      <c r="E4" t="s">
        <v>27</v>
      </c>
      <c r="F4" s="1">
        <v>41863</v>
      </c>
      <c r="G4" t="s">
        <v>28</v>
      </c>
      <c r="H4" t="s">
        <v>29</v>
      </c>
      <c r="I4" t="s">
        <v>30</v>
      </c>
      <c r="J4">
        <v>17010301</v>
      </c>
      <c r="K4">
        <v>278903.32500000001</v>
      </c>
      <c r="L4">
        <v>5954542.7010000004</v>
      </c>
      <c r="M4">
        <v>53.714060000000003</v>
      </c>
      <c r="N4">
        <v>-118.351968</v>
      </c>
      <c r="O4">
        <v>300</v>
      </c>
      <c r="P4">
        <v>1601</v>
      </c>
      <c r="Q4">
        <v>1</v>
      </c>
      <c r="R4">
        <v>16</v>
      </c>
      <c r="S4">
        <v>0</v>
      </c>
      <c r="T4" t="s">
        <v>31</v>
      </c>
      <c r="U4">
        <v>0</v>
      </c>
      <c r="V4">
        <v>115</v>
      </c>
      <c r="W4" t="s">
        <v>27</v>
      </c>
      <c r="X4" t="s">
        <v>32</v>
      </c>
      <c r="Y4" t="s">
        <v>27</v>
      </c>
    </row>
    <row r="5" spans="1:25">
      <c r="A5">
        <v>68</v>
      </c>
      <c r="B5" t="s">
        <v>25</v>
      </c>
      <c r="C5">
        <v>1147</v>
      </c>
      <c r="D5" t="s">
        <v>26</v>
      </c>
      <c r="E5" t="s">
        <v>27</v>
      </c>
      <c r="F5" s="1">
        <v>41863</v>
      </c>
      <c r="G5" t="s">
        <v>28</v>
      </c>
      <c r="H5" t="s">
        <v>29</v>
      </c>
      <c r="I5" t="s">
        <v>30</v>
      </c>
      <c r="J5">
        <v>17010301</v>
      </c>
      <c r="K5">
        <v>278903.32500000001</v>
      </c>
      <c r="L5">
        <v>5954542.7010000004</v>
      </c>
      <c r="M5">
        <v>53.714060000000003</v>
      </c>
      <c r="N5">
        <v>-118.351968</v>
      </c>
      <c r="O5">
        <v>300</v>
      </c>
      <c r="P5">
        <v>1601</v>
      </c>
      <c r="Q5">
        <v>1</v>
      </c>
      <c r="R5">
        <v>16</v>
      </c>
      <c r="S5">
        <v>0</v>
      </c>
      <c r="T5" t="s">
        <v>31</v>
      </c>
      <c r="U5">
        <v>0</v>
      </c>
      <c r="V5">
        <v>111</v>
      </c>
      <c r="W5" t="s">
        <v>27</v>
      </c>
      <c r="X5" t="s">
        <v>32</v>
      </c>
      <c r="Y5" t="s">
        <v>27</v>
      </c>
    </row>
    <row r="6" spans="1:25">
      <c r="A6">
        <v>69</v>
      </c>
      <c r="B6" t="s">
        <v>25</v>
      </c>
      <c r="C6">
        <v>1147</v>
      </c>
      <c r="D6" t="s">
        <v>26</v>
      </c>
      <c r="E6" t="s">
        <v>27</v>
      </c>
      <c r="F6" s="1">
        <v>41863</v>
      </c>
      <c r="G6" t="s">
        <v>28</v>
      </c>
      <c r="H6" t="s">
        <v>29</v>
      </c>
      <c r="I6" t="s">
        <v>30</v>
      </c>
      <c r="J6">
        <v>17010301</v>
      </c>
      <c r="K6">
        <v>278903.32500000001</v>
      </c>
      <c r="L6">
        <v>5954542.7010000004</v>
      </c>
      <c r="M6">
        <v>53.714060000000003</v>
      </c>
      <c r="N6">
        <v>-118.351968</v>
      </c>
      <c r="O6">
        <v>300</v>
      </c>
      <c r="P6">
        <v>1601</v>
      </c>
      <c r="Q6">
        <v>1</v>
      </c>
      <c r="R6">
        <v>16</v>
      </c>
      <c r="S6">
        <v>0</v>
      </c>
      <c r="T6" t="s">
        <v>31</v>
      </c>
      <c r="U6">
        <v>0</v>
      </c>
      <c r="V6">
        <v>113</v>
      </c>
      <c r="W6" t="s">
        <v>27</v>
      </c>
      <c r="X6" t="s">
        <v>32</v>
      </c>
      <c r="Y6" t="s">
        <v>27</v>
      </c>
    </row>
    <row r="7" spans="1:25">
      <c r="A7">
        <v>70</v>
      </c>
      <c r="B7" t="s">
        <v>25</v>
      </c>
      <c r="C7">
        <v>1147</v>
      </c>
      <c r="D7" t="s">
        <v>26</v>
      </c>
      <c r="E7" t="s">
        <v>27</v>
      </c>
      <c r="F7" s="1">
        <v>41863</v>
      </c>
      <c r="G7" t="s">
        <v>28</v>
      </c>
      <c r="H7" t="s">
        <v>29</v>
      </c>
      <c r="I7" t="s">
        <v>30</v>
      </c>
      <c r="J7">
        <v>17010301</v>
      </c>
      <c r="K7">
        <v>278903.32500000001</v>
      </c>
      <c r="L7">
        <v>5954542.7010000004</v>
      </c>
      <c r="M7">
        <v>53.714060000000003</v>
      </c>
      <c r="N7">
        <v>-118.351968</v>
      </c>
      <c r="O7">
        <v>300</v>
      </c>
      <c r="P7">
        <v>1601</v>
      </c>
      <c r="Q7">
        <v>1</v>
      </c>
      <c r="R7">
        <v>16</v>
      </c>
      <c r="S7">
        <v>0</v>
      </c>
      <c r="T7" t="s">
        <v>31</v>
      </c>
      <c r="U7">
        <v>0</v>
      </c>
      <c r="V7">
        <v>57</v>
      </c>
      <c r="W7" t="s">
        <v>27</v>
      </c>
      <c r="X7" t="s">
        <v>32</v>
      </c>
      <c r="Y7" t="s">
        <v>27</v>
      </c>
    </row>
    <row r="8" spans="1:25">
      <c r="A8">
        <v>71</v>
      </c>
      <c r="B8" t="s">
        <v>25</v>
      </c>
      <c r="C8">
        <v>1147</v>
      </c>
      <c r="D8" t="s">
        <v>26</v>
      </c>
      <c r="E8" t="s">
        <v>27</v>
      </c>
      <c r="F8" s="1">
        <v>41863</v>
      </c>
      <c r="G8" t="s">
        <v>28</v>
      </c>
      <c r="H8" t="s">
        <v>29</v>
      </c>
      <c r="I8" t="s">
        <v>30</v>
      </c>
      <c r="J8">
        <v>17010301</v>
      </c>
      <c r="K8">
        <v>278903.32500000001</v>
      </c>
      <c r="L8">
        <v>5954542.7010000004</v>
      </c>
      <c r="M8">
        <v>53.714060000000003</v>
      </c>
      <c r="N8">
        <v>-118.351968</v>
      </c>
      <c r="O8">
        <v>300</v>
      </c>
      <c r="P8">
        <v>1601</v>
      </c>
      <c r="Q8">
        <v>1</v>
      </c>
      <c r="R8">
        <v>16</v>
      </c>
      <c r="S8">
        <v>0</v>
      </c>
      <c r="T8" t="s">
        <v>31</v>
      </c>
      <c r="U8">
        <v>0</v>
      </c>
      <c r="V8">
        <v>116</v>
      </c>
      <c r="W8" t="s">
        <v>27</v>
      </c>
      <c r="X8" t="s">
        <v>32</v>
      </c>
      <c r="Y8" t="s">
        <v>27</v>
      </c>
    </row>
    <row r="9" spans="1:25">
      <c r="A9">
        <v>72</v>
      </c>
      <c r="B9" t="s">
        <v>25</v>
      </c>
      <c r="C9">
        <v>1147</v>
      </c>
      <c r="D9" t="s">
        <v>26</v>
      </c>
      <c r="E9" t="s">
        <v>27</v>
      </c>
      <c r="F9" s="1">
        <v>41863</v>
      </c>
      <c r="G9" t="s">
        <v>28</v>
      </c>
      <c r="H9" t="s">
        <v>29</v>
      </c>
      <c r="I9" t="s">
        <v>30</v>
      </c>
      <c r="J9">
        <v>17010301</v>
      </c>
      <c r="K9">
        <v>278903.32500000001</v>
      </c>
      <c r="L9">
        <v>5954542.7010000004</v>
      </c>
      <c r="M9">
        <v>53.714060000000003</v>
      </c>
      <c r="N9">
        <v>-118.351968</v>
      </c>
      <c r="O9">
        <v>300</v>
      </c>
      <c r="P9">
        <v>1601</v>
      </c>
      <c r="Q9">
        <v>1</v>
      </c>
      <c r="R9">
        <v>16</v>
      </c>
      <c r="S9">
        <v>0</v>
      </c>
      <c r="T9" t="s">
        <v>31</v>
      </c>
      <c r="U9">
        <v>0</v>
      </c>
      <c r="V9">
        <v>108</v>
      </c>
      <c r="W9" t="s">
        <v>27</v>
      </c>
      <c r="X9" t="s">
        <v>32</v>
      </c>
      <c r="Y9" t="s">
        <v>27</v>
      </c>
    </row>
    <row r="10" spans="1:25">
      <c r="A10">
        <v>73</v>
      </c>
      <c r="B10" t="s">
        <v>25</v>
      </c>
      <c r="C10">
        <v>1147</v>
      </c>
      <c r="D10" t="s">
        <v>26</v>
      </c>
      <c r="E10" t="s">
        <v>27</v>
      </c>
      <c r="F10" s="1">
        <v>41863</v>
      </c>
      <c r="G10" t="s">
        <v>28</v>
      </c>
      <c r="H10" t="s">
        <v>29</v>
      </c>
      <c r="I10" t="s">
        <v>30</v>
      </c>
      <c r="J10">
        <v>17010301</v>
      </c>
      <c r="K10">
        <v>278903.32500000001</v>
      </c>
      <c r="L10">
        <v>5954542.7010000004</v>
      </c>
      <c r="M10">
        <v>53.714060000000003</v>
      </c>
      <c r="N10">
        <v>-118.351968</v>
      </c>
      <c r="O10">
        <v>300</v>
      </c>
      <c r="P10">
        <v>1601</v>
      </c>
      <c r="Q10">
        <v>1</v>
      </c>
      <c r="R10">
        <v>16</v>
      </c>
      <c r="S10">
        <v>0</v>
      </c>
      <c r="T10" t="s">
        <v>31</v>
      </c>
      <c r="U10">
        <v>0</v>
      </c>
      <c r="V10">
        <v>109</v>
      </c>
      <c r="W10" t="s">
        <v>27</v>
      </c>
      <c r="X10" t="s">
        <v>32</v>
      </c>
      <c r="Y10" t="s">
        <v>27</v>
      </c>
    </row>
    <row r="11" spans="1:25">
      <c r="A11">
        <v>74</v>
      </c>
      <c r="B11" t="s">
        <v>25</v>
      </c>
      <c r="C11">
        <v>1147</v>
      </c>
      <c r="D11" t="s">
        <v>26</v>
      </c>
      <c r="E11" t="s">
        <v>27</v>
      </c>
      <c r="F11" s="1">
        <v>41863</v>
      </c>
      <c r="G11" t="s">
        <v>28</v>
      </c>
      <c r="H11" t="s">
        <v>29</v>
      </c>
      <c r="I11" t="s">
        <v>30</v>
      </c>
      <c r="J11">
        <v>17010301</v>
      </c>
      <c r="K11">
        <v>278903.32500000001</v>
      </c>
      <c r="L11">
        <v>5954542.7010000004</v>
      </c>
      <c r="M11">
        <v>53.714060000000003</v>
      </c>
      <c r="N11">
        <v>-118.351968</v>
      </c>
      <c r="O11">
        <v>300</v>
      </c>
      <c r="P11">
        <v>1601</v>
      </c>
      <c r="Q11">
        <v>1</v>
      </c>
      <c r="R11">
        <v>16</v>
      </c>
      <c r="S11">
        <v>0</v>
      </c>
      <c r="T11" t="s">
        <v>31</v>
      </c>
      <c r="U11">
        <v>0</v>
      </c>
      <c r="V11">
        <v>432</v>
      </c>
      <c r="W11" t="s">
        <v>27</v>
      </c>
      <c r="X11" t="s">
        <v>32</v>
      </c>
      <c r="Y11" t="s">
        <v>27</v>
      </c>
    </row>
    <row r="12" spans="1:25">
      <c r="A12">
        <v>75</v>
      </c>
      <c r="B12" t="s">
        <v>25</v>
      </c>
      <c r="C12">
        <v>1147</v>
      </c>
      <c r="D12" t="s">
        <v>26</v>
      </c>
      <c r="E12" t="s">
        <v>27</v>
      </c>
      <c r="F12" s="1">
        <v>41863</v>
      </c>
      <c r="G12" t="s">
        <v>28</v>
      </c>
      <c r="H12" t="s">
        <v>29</v>
      </c>
      <c r="I12" t="s">
        <v>30</v>
      </c>
      <c r="J12">
        <v>17010301</v>
      </c>
      <c r="K12">
        <v>278903.32500000001</v>
      </c>
      <c r="L12">
        <v>5954542.7010000004</v>
      </c>
      <c r="M12">
        <v>53.714060000000003</v>
      </c>
      <c r="N12">
        <v>-118.351968</v>
      </c>
      <c r="O12">
        <v>300</v>
      </c>
      <c r="P12">
        <v>1601</v>
      </c>
      <c r="Q12">
        <v>1</v>
      </c>
      <c r="R12">
        <v>16</v>
      </c>
      <c r="S12">
        <v>0</v>
      </c>
      <c r="T12" t="s">
        <v>31</v>
      </c>
      <c r="U12">
        <v>0</v>
      </c>
      <c r="V12">
        <v>149</v>
      </c>
      <c r="W12" t="s">
        <v>27</v>
      </c>
      <c r="X12" t="s">
        <v>32</v>
      </c>
      <c r="Y12" t="s">
        <v>27</v>
      </c>
    </row>
    <row r="13" spans="1:25">
      <c r="A13">
        <v>76</v>
      </c>
      <c r="B13" t="s">
        <v>25</v>
      </c>
      <c r="C13">
        <v>1147</v>
      </c>
      <c r="D13" t="s">
        <v>26</v>
      </c>
      <c r="E13" t="s">
        <v>27</v>
      </c>
      <c r="F13" s="1">
        <v>41863</v>
      </c>
      <c r="G13" t="s">
        <v>28</v>
      </c>
      <c r="H13" t="s">
        <v>29</v>
      </c>
      <c r="I13" t="s">
        <v>30</v>
      </c>
      <c r="J13">
        <v>17010301</v>
      </c>
      <c r="K13">
        <v>278903.32500000001</v>
      </c>
      <c r="L13">
        <v>5954542.7010000004</v>
      </c>
      <c r="M13">
        <v>53.714060000000003</v>
      </c>
      <c r="N13">
        <v>-118.351968</v>
      </c>
      <c r="O13">
        <v>300</v>
      </c>
      <c r="P13">
        <v>1601</v>
      </c>
      <c r="Q13">
        <v>1</v>
      </c>
      <c r="R13">
        <v>16</v>
      </c>
      <c r="S13">
        <v>0</v>
      </c>
      <c r="T13" t="s">
        <v>31</v>
      </c>
      <c r="U13">
        <v>0</v>
      </c>
      <c r="V13">
        <v>118</v>
      </c>
      <c r="W13" t="s">
        <v>27</v>
      </c>
      <c r="X13" t="s">
        <v>32</v>
      </c>
      <c r="Y13" t="s">
        <v>27</v>
      </c>
    </row>
    <row r="14" spans="1:25">
      <c r="A14">
        <v>77</v>
      </c>
      <c r="B14" t="s">
        <v>25</v>
      </c>
      <c r="C14">
        <v>1147</v>
      </c>
      <c r="D14" t="s">
        <v>26</v>
      </c>
      <c r="E14" t="s">
        <v>27</v>
      </c>
      <c r="F14" s="1">
        <v>41863</v>
      </c>
      <c r="G14" t="s">
        <v>28</v>
      </c>
      <c r="H14" t="s">
        <v>29</v>
      </c>
      <c r="I14" t="s">
        <v>30</v>
      </c>
      <c r="J14">
        <v>17010301</v>
      </c>
      <c r="K14">
        <v>278903.32500000001</v>
      </c>
      <c r="L14">
        <v>5954542.7010000004</v>
      </c>
      <c r="M14">
        <v>53.714060000000003</v>
      </c>
      <c r="N14">
        <v>-118.351968</v>
      </c>
      <c r="O14">
        <v>300</v>
      </c>
      <c r="P14">
        <v>1601</v>
      </c>
      <c r="Q14">
        <v>1</v>
      </c>
      <c r="R14">
        <v>16</v>
      </c>
      <c r="S14">
        <v>0</v>
      </c>
      <c r="T14" t="s">
        <v>31</v>
      </c>
      <c r="U14">
        <v>0</v>
      </c>
      <c r="V14">
        <v>129</v>
      </c>
      <c r="W14" t="s">
        <v>27</v>
      </c>
      <c r="X14" t="s">
        <v>32</v>
      </c>
      <c r="Y14" t="s">
        <v>27</v>
      </c>
    </row>
    <row r="15" spans="1:25">
      <c r="A15">
        <v>78</v>
      </c>
      <c r="B15" t="s">
        <v>25</v>
      </c>
      <c r="C15">
        <v>1147</v>
      </c>
      <c r="D15" t="s">
        <v>26</v>
      </c>
      <c r="E15" t="s">
        <v>27</v>
      </c>
      <c r="F15" s="1">
        <v>41863</v>
      </c>
      <c r="G15" t="s">
        <v>28</v>
      </c>
      <c r="H15" t="s">
        <v>29</v>
      </c>
      <c r="I15" t="s">
        <v>30</v>
      </c>
      <c r="J15">
        <v>17010301</v>
      </c>
      <c r="K15">
        <v>278903.32500000001</v>
      </c>
      <c r="L15">
        <v>5954542.7010000004</v>
      </c>
      <c r="M15">
        <v>53.714060000000003</v>
      </c>
      <c r="N15">
        <v>-118.351968</v>
      </c>
      <c r="O15">
        <v>300</v>
      </c>
      <c r="P15">
        <v>1601</v>
      </c>
      <c r="Q15">
        <v>1</v>
      </c>
      <c r="R15">
        <v>16</v>
      </c>
      <c r="S15">
        <v>0</v>
      </c>
      <c r="T15" t="s">
        <v>31</v>
      </c>
      <c r="U15">
        <v>0</v>
      </c>
      <c r="V15">
        <v>121</v>
      </c>
      <c r="W15" t="s">
        <v>27</v>
      </c>
      <c r="X15" t="s">
        <v>32</v>
      </c>
      <c r="Y15" t="s">
        <v>27</v>
      </c>
    </row>
    <row r="16" spans="1:25">
      <c r="A16">
        <v>79</v>
      </c>
      <c r="B16" t="s">
        <v>25</v>
      </c>
      <c r="C16">
        <v>1147</v>
      </c>
      <c r="D16" t="s">
        <v>26</v>
      </c>
      <c r="E16" t="s">
        <v>27</v>
      </c>
      <c r="F16" s="1">
        <v>41863</v>
      </c>
      <c r="G16" t="s">
        <v>28</v>
      </c>
      <c r="H16" t="s">
        <v>29</v>
      </c>
      <c r="I16" t="s">
        <v>30</v>
      </c>
      <c r="J16">
        <v>17010301</v>
      </c>
      <c r="K16">
        <v>278903.32500000001</v>
      </c>
      <c r="L16">
        <v>5954542.7010000004</v>
      </c>
      <c r="M16">
        <v>53.714060000000003</v>
      </c>
      <c r="N16">
        <v>-118.351968</v>
      </c>
      <c r="O16">
        <v>300</v>
      </c>
      <c r="P16">
        <v>1601</v>
      </c>
      <c r="Q16">
        <v>1</v>
      </c>
      <c r="R16">
        <v>16</v>
      </c>
      <c r="S16">
        <v>0</v>
      </c>
      <c r="T16" t="s">
        <v>31</v>
      </c>
      <c r="U16">
        <v>0</v>
      </c>
      <c r="V16">
        <v>114</v>
      </c>
      <c r="W16" t="s">
        <v>27</v>
      </c>
      <c r="X16" t="s">
        <v>32</v>
      </c>
      <c r="Y16" t="s">
        <v>27</v>
      </c>
    </row>
    <row r="17" spans="1:25">
      <c r="A17">
        <v>80</v>
      </c>
      <c r="B17" t="s">
        <v>25</v>
      </c>
      <c r="C17">
        <v>1147</v>
      </c>
      <c r="D17" t="s">
        <v>26</v>
      </c>
      <c r="E17" t="s">
        <v>27</v>
      </c>
      <c r="F17" s="1">
        <v>41863</v>
      </c>
      <c r="G17" t="s">
        <v>28</v>
      </c>
      <c r="H17" t="s">
        <v>29</v>
      </c>
      <c r="I17" t="s">
        <v>30</v>
      </c>
      <c r="J17">
        <v>17010301</v>
      </c>
      <c r="K17">
        <v>278903.32500000001</v>
      </c>
      <c r="L17">
        <v>5954542.7010000004</v>
      </c>
      <c r="M17">
        <v>53.714060000000003</v>
      </c>
      <c r="N17">
        <v>-118.351968</v>
      </c>
      <c r="O17">
        <v>300</v>
      </c>
      <c r="P17">
        <v>1601</v>
      </c>
      <c r="Q17">
        <v>1</v>
      </c>
      <c r="R17">
        <v>16</v>
      </c>
      <c r="S17">
        <v>0</v>
      </c>
      <c r="T17" t="s">
        <v>31</v>
      </c>
      <c r="U17">
        <v>0</v>
      </c>
      <c r="V17">
        <v>144</v>
      </c>
      <c r="W17" t="s">
        <v>27</v>
      </c>
      <c r="X17" t="s">
        <v>32</v>
      </c>
      <c r="Y17" t="s">
        <v>27</v>
      </c>
    </row>
    <row r="18" spans="1:25">
      <c r="A18">
        <v>81</v>
      </c>
      <c r="B18" t="s">
        <v>25</v>
      </c>
      <c r="C18">
        <v>1147</v>
      </c>
      <c r="D18" t="s">
        <v>26</v>
      </c>
      <c r="E18" t="s">
        <v>27</v>
      </c>
      <c r="F18" s="1">
        <v>41863</v>
      </c>
      <c r="G18" t="s">
        <v>28</v>
      </c>
      <c r="H18" t="s">
        <v>29</v>
      </c>
      <c r="I18" t="s">
        <v>30</v>
      </c>
      <c r="J18">
        <v>17010301</v>
      </c>
      <c r="K18">
        <v>278903.32500000001</v>
      </c>
      <c r="L18">
        <v>5954542.7010000004</v>
      </c>
      <c r="M18">
        <v>53.714060000000003</v>
      </c>
      <c r="N18">
        <v>-118.351968</v>
      </c>
      <c r="O18">
        <v>300</v>
      </c>
      <c r="P18">
        <v>1601</v>
      </c>
      <c r="Q18">
        <v>1</v>
      </c>
      <c r="R18">
        <v>2</v>
      </c>
      <c r="S18">
        <v>0</v>
      </c>
      <c r="T18" t="s">
        <v>33</v>
      </c>
      <c r="U18">
        <v>0</v>
      </c>
      <c r="V18">
        <v>114</v>
      </c>
      <c r="W18" t="s">
        <v>27</v>
      </c>
      <c r="X18" t="s">
        <v>32</v>
      </c>
      <c r="Y18" t="s">
        <v>27</v>
      </c>
    </row>
    <row r="19" spans="1:25">
      <c r="A19">
        <v>82</v>
      </c>
      <c r="B19" t="s">
        <v>25</v>
      </c>
      <c r="C19">
        <v>1147</v>
      </c>
      <c r="D19" t="s">
        <v>26</v>
      </c>
      <c r="E19" t="s">
        <v>27</v>
      </c>
      <c r="F19" s="1">
        <v>41863</v>
      </c>
      <c r="G19" t="s">
        <v>28</v>
      </c>
      <c r="H19" t="s">
        <v>29</v>
      </c>
      <c r="I19" t="s">
        <v>30</v>
      </c>
      <c r="J19">
        <v>17010301</v>
      </c>
      <c r="K19">
        <v>278903.32500000001</v>
      </c>
      <c r="L19">
        <v>5954542.7010000004</v>
      </c>
      <c r="M19">
        <v>53.714060000000003</v>
      </c>
      <c r="N19">
        <v>-118.351968</v>
      </c>
      <c r="O19">
        <v>300</v>
      </c>
      <c r="P19">
        <v>1601</v>
      </c>
      <c r="Q19">
        <v>1</v>
      </c>
      <c r="R19">
        <v>2</v>
      </c>
      <c r="S19">
        <v>0</v>
      </c>
      <c r="T19" t="s">
        <v>33</v>
      </c>
      <c r="U19">
        <v>0</v>
      </c>
      <c r="V19">
        <v>202</v>
      </c>
      <c r="W19" t="s">
        <v>27</v>
      </c>
      <c r="X19" t="s">
        <v>32</v>
      </c>
      <c r="Y19" t="s">
        <v>27</v>
      </c>
    </row>
    <row r="20" spans="1:25">
      <c r="A20">
        <v>83</v>
      </c>
      <c r="B20" t="s">
        <v>25</v>
      </c>
      <c r="C20">
        <v>1147</v>
      </c>
      <c r="D20" t="s">
        <v>26</v>
      </c>
      <c r="E20" t="s">
        <v>27</v>
      </c>
      <c r="F20" s="1">
        <v>41863</v>
      </c>
      <c r="G20" t="s">
        <v>28</v>
      </c>
      <c r="H20" t="s">
        <v>29</v>
      </c>
      <c r="I20" t="s">
        <v>30</v>
      </c>
      <c r="J20">
        <v>17010301</v>
      </c>
      <c r="K20">
        <v>278903.32500000001</v>
      </c>
      <c r="L20">
        <v>5954542.7010000004</v>
      </c>
      <c r="M20">
        <v>53.714060000000003</v>
      </c>
      <c r="N20">
        <v>-118.351968</v>
      </c>
      <c r="O20">
        <v>300</v>
      </c>
      <c r="P20">
        <v>1601</v>
      </c>
      <c r="Q20">
        <v>1</v>
      </c>
      <c r="R20">
        <v>0</v>
      </c>
      <c r="S20">
        <v>0</v>
      </c>
      <c r="T20" t="s">
        <v>27</v>
      </c>
      <c r="U20">
        <v>0</v>
      </c>
      <c r="V20">
        <v>0</v>
      </c>
      <c r="W20" t="s">
        <v>27</v>
      </c>
      <c r="X20" t="s">
        <v>27</v>
      </c>
      <c r="Y20" t="s">
        <v>27</v>
      </c>
    </row>
    <row r="21" spans="1:25">
      <c r="A21">
        <v>84</v>
      </c>
      <c r="B21" t="s">
        <v>25</v>
      </c>
      <c r="C21">
        <v>1147</v>
      </c>
      <c r="D21" t="s">
        <v>26</v>
      </c>
      <c r="E21" t="s">
        <v>27</v>
      </c>
      <c r="F21" s="1">
        <v>41863</v>
      </c>
      <c r="G21" t="s">
        <v>28</v>
      </c>
      <c r="H21" t="s">
        <v>29</v>
      </c>
      <c r="I21" t="s">
        <v>30</v>
      </c>
      <c r="J21">
        <v>17010301</v>
      </c>
      <c r="K21">
        <v>278903.32500000001</v>
      </c>
      <c r="L21">
        <v>5954542.7010000004</v>
      </c>
      <c r="M21">
        <v>53.714060000000003</v>
      </c>
      <c r="N21">
        <v>-118.351968</v>
      </c>
      <c r="O21">
        <v>300</v>
      </c>
      <c r="P21">
        <v>1601</v>
      </c>
      <c r="Q21">
        <v>1</v>
      </c>
      <c r="R21">
        <v>0</v>
      </c>
      <c r="S21">
        <v>0</v>
      </c>
      <c r="T21" t="s">
        <v>27</v>
      </c>
      <c r="U21">
        <v>0</v>
      </c>
      <c r="V21">
        <v>0</v>
      </c>
      <c r="W21" t="s">
        <v>27</v>
      </c>
      <c r="X21" t="s">
        <v>27</v>
      </c>
      <c r="Y21" t="s">
        <v>27</v>
      </c>
    </row>
    <row r="22" spans="1:25">
      <c r="A22">
        <v>85</v>
      </c>
      <c r="B22" t="s">
        <v>25</v>
      </c>
      <c r="C22">
        <v>1147</v>
      </c>
      <c r="D22" t="s">
        <v>26</v>
      </c>
      <c r="E22" t="s">
        <v>27</v>
      </c>
      <c r="F22" s="1">
        <v>41863</v>
      </c>
      <c r="G22" t="s">
        <v>28</v>
      </c>
      <c r="H22" t="s">
        <v>29</v>
      </c>
      <c r="I22" t="s">
        <v>30</v>
      </c>
      <c r="J22">
        <v>17010301</v>
      </c>
      <c r="K22">
        <v>278903.32500000001</v>
      </c>
      <c r="L22">
        <v>5954542.7010000004</v>
      </c>
      <c r="M22">
        <v>53.714060000000003</v>
      </c>
      <c r="N22">
        <v>-118.351968</v>
      </c>
      <c r="O22">
        <v>300</v>
      </c>
      <c r="P22">
        <v>1601</v>
      </c>
      <c r="Q22">
        <v>1</v>
      </c>
      <c r="R22">
        <v>0</v>
      </c>
      <c r="S22">
        <v>0</v>
      </c>
      <c r="T22" t="s">
        <v>27</v>
      </c>
      <c r="U22">
        <v>0</v>
      </c>
      <c r="V22">
        <v>0</v>
      </c>
      <c r="W22" t="s">
        <v>27</v>
      </c>
      <c r="X22" t="s">
        <v>27</v>
      </c>
      <c r="Y22" t="s">
        <v>27</v>
      </c>
    </row>
    <row r="23" spans="1:25">
      <c r="A23">
        <v>86</v>
      </c>
      <c r="B23" t="s">
        <v>25</v>
      </c>
      <c r="C23">
        <v>1147</v>
      </c>
      <c r="D23" t="s">
        <v>26</v>
      </c>
      <c r="E23" t="s">
        <v>27</v>
      </c>
      <c r="F23" s="1">
        <v>41863</v>
      </c>
      <c r="G23" t="s">
        <v>28</v>
      </c>
      <c r="H23" t="s">
        <v>29</v>
      </c>
      <c r="I23" t="s">
        <v>30</v>
      </c>
      <c r="J23">
        <v>17010301</v>
      </c>
      <c r="K23">
        <v>278903.32500000001</v>
      </c>
      <c r="L23">
        <v>5954542.7010000004</v>
      </c>
      <c r="M23">
        <v>53.714060000000003</v>
      </c>
      <c r="N23">
        <v>-118.351968</v>
      </c>
      <c r="O23">
        <v>300</v>
      </c>
      <c r="P23">
        <v>1601</v>
      </c>
      <c r="Q23">
        <v>1</v>
      </c>
      <c r="R23">
        <v>0</v>
      </c>
      <c r="S23">
        <v>0</v>
      </c>
      <c r="T23" t="s">
        <v>27</v>
      </c>
      <c r="U23">
        <v>0</v>
      </c>
      <c r="V23">
        <v>0</v>
      </c>
      <c r="W23" t="s">
        <v>27</v>
      </c>
      <c r="X23" t="s">
        <v>27</v>
      </c>
      <c r="Y23" t="s">
        <v>27</v>
      </c>
    </row>
    <row r="24" spans="1:25">
      <c r="A24">
        <v>87</v>
      </c>
      <c r="B24" t="s">
        <v>25</v>
      </c>
      <c r="C24">
        <v>1147</v>
      </c>
      <c r="D24" t="s">
        <v>26</v>
      </c>
      <c r="E24" t="s">
        <v>27</v>
      </c>
      <c r="F24" s="1">
        <v>41863</v>
      </c>
      <c r="G24" t="s">
        <v>28</v>
      </c>
      <c r="H24" t="s">
        <v>29</v>
      </c>
      <c r="I24" t="s">
        <v>30</v>
      </c>
      <c r="J24">
        <v>17010301</v>
      </c>
      <c r="K24">
        <v>278903.32500000001</v>
      </c>
      <c r="L24">
        <v>5954542.7010000004</v>
      </c>
      <c r="M24">
        <v>53.714060000000003</v>
      </c>
      <c r="N24">
        <v>-118.351968</v>
      </c>
      <c r="O24">
        <v>300</v>
      </c>
      <c r="P24">
        <v>1601</v>
      </c>
      <c r="Q24">
        <v>1</v>
      </c>
      <c r="R24">
        <v>0</v>
      </c>
      <c r="S24">
        <v>0</v>
      </c>
      <c r="T24" t="s">
        <v>27</v>
      </c>
      <c r="U24">
        <v>0</v>
      </c>
      <c r="V24">
        <v>0</v>
      </c>
      <c r="W24" t="s">
        <v>27</v>
      </c>
      <c r="X24" t="s">
        <v>27</v>
      </c>
      <c r="Y24" t="s">
        <v>27</v>
      </c>
    </row>
    <row r="25" spans="1:25">
      <c r="A25">
        <v>88</v>
      </c>
      <c r="B25" t="s">
        <v>25</v>
      </c>
      <c r="C25">
        <v>1147</v>
      </c>
      <c r="D25" t="s">
        <v>26</v>
      </c>
      <c r="E25" t="s">
        <v>27</v>
      </c>
      <c r="F25" s="1">
        <v>41863</v>
      </c>
      <c r="G25" t="s">
        <v>28</v>
      </c>
      <c r="H25" t="s">
        <v>29</v>
      </c>
      <c r="I25" t="s">
        <v>30</v>
      </c>
      <c r="J25">
        <v>17010301</v>
      </c>
      <c r="K25">
        <v>278903.32500000001</v>
      </c>
      <c r="L25">
        <v>5954542.7010000004</v>
      </c>
      <c r="M25">
        <v>53.714060000000003</v>
      </c>
      <c r="N25">
        <v>-118.351968</v>
      </c>
      <c r="O25">
        <v>300</v>
      </c>
      <c r="P25">
        <v>1601</v>
      </c>
      <c r="Q25">
        <v>1</v>
      </c>
      <c r="R25">
        <v>0</v>
      </c>
      <c r="S25">
        <v>0</v>
      </c>
      <c r="T25" t="s">
        <v>27</v>
      </c>
      <c r="U25">
        <v>0</v>
      </c>
      <c r="V25">
        <v>0</v>
      </c>
      <c r="W25" t="s">
        <v>27</v>
      </c>
      <c r="X25" t="s">
        <v>27</v>
      </c>
      <c r="Y25" t="s">
        <v>27</v>
      </c>
    </row>
    <row r="26" spans="1:25">
      <c r="A26">
        <v>341</v>
      </c>
      <c r="B26" t="s">
        <v>25</v>
      </c>
      <c r="C26">
        <v>1147</v>
      </c>
      <c r="D26" t="s">
        <v>26</v>
      </c>
      <c r="E26" t="s">
        <v>27</v>
      </c>
      <c r="F26" s="1">
        <v>42930</v>
      </c>
      <c r="G26" t="s">
        <v>28</v>
      </c>
      <c r="H26" t="s">
        <v>29</v>
      </c>
      <c r="I26" t="s">
        <v>34</v>
      </c>
      <c r="J26">
        <v>17010301</v>
      </c>
      <c r="K26">
        <v>278226.02100000001</v>
      </c>
      <c r="L26">
        <v>5957613.1299999999</v>
      </c>
      <c r="M26">
        <v>53.741334000000002</v>
      </c>
      <c r="N26">
        <v>-118.364419</v>
      </c>
      <c r="O26">
        <v>300</v>
      </c>
      <c r="P26">
        <v>2313</v>
      </c>
      <c r="Q26">
        <v>0</v>
      </c>
      <c r="R26">
        <v>2</v>
      </c>
      <c r="S26">
        <v>0</v>
      </c>
      <c r="T26" t="s">
        <v>31</v>
      </c>
      <c r="U26">
        <v>0</v>
      </c>
      <c r="V26">
        <v>170</v>
      </c>
      <c r="W26">
        <v>181</v>
      </c>
      <c r="X26" t="s">
        <v>32</v>
      </c>
      <c r="Y26" t="s">
        <v>27</v>
      </c>
    </row>
    <row r="27" spans="1:25">
      <c r="A27">
        <v>342</v>
      </c>
      <c r="B27" t="s">
        <v>25</v>
      </c>
      <c r="C27">
        <v>1147</v>
      </c>
      <c r="D27" t="s">
        <v>26</v>
      </c>
      <c r="E27" t="s">
        <v>27</v>
      </c>
      <c r="F27" s="1">
        <v>42930</v>
      </c>
      <c r="G27" t="s">
        <v>28</v>
      </c>
      <c r="H27" t="s">
        <v>29</v>
      </c>
      <c r="I27" t="s">
        <v>34</v>
      </c>
      <c r="J27">
        <v>17010301</v>
      </c>
      <c r="K27">
        <v>278226.02100000001</v>
      </c>
      <c r="L27">
        <v>5957613.1299999999</v>
      </c>
      <c r="M27">
        <v>53.741334000000002</v>
      </c>
      <c r="N27">
        <v>-118.364419</v>
      </c>
      <c r="O27">
        <v>300</v>
      </c>
      <c r="P27">
        <v>2313</v>
      </c>
      <c r="Q27">
        <v>0</v>
      </c>
      <c r="R27">
        <v>2</v>
      </c>
      <c r="S27">
        <v>0</v>
      </c>
      <c r="T27" t="s">
        <v>31</v>
      </c>
      <c r="U27">
        <v>0</v>
      </c>
      <c r="V27">
        <v>630</v>
      </c>
      <c r="W27">
        <v>650</v>
      </c>
      <c r="X27" t="s">
        <v>32</v>
      </c>
      <c r="Y27" t="s">
        <v>27</v>
      </c>
    </row>
    <row r="28" spans="1:25">
      <c r="A28">
        <v>343</v>
      </c>
      <c r="B28" t="s">
        <v>25</v>
      </c>
      <c r="C28">
        <v>1147</v>
      </c>
      <c r="D28" t="s">
        <v>26</v>
      </c>
      <c r="E28" t="s">
        <v>27</v>
      </c>
      <c r="F28" s="1">
        <v>42930</v>
      </c>
      <c r="G28" t="s">
        <v>28</v>
      </c>
      <c r="H28" t="s">
        <v>29</v>
      </c>
      <c r="I28" t="s">
        <v>34</v>
      </c>
      <c r="J28">
        <v>17010301</v>
      </c>
      <c r="K28">
        <v>278226.02100000001</v>
      </c>
      <c r="L28">
        <v>5957613.1299999999</v>
      </c>
      <c r="M28">
        <v>53.741334000000002</v>
      </c>
      <c r="N28">
        <v>-118.364419</v>
      </c>
      <c r="O28">
        <v>300</v>
      </c>
      <c r="P28">
        <v>2313</v>
      </c>
      <c r="Q28">
        <v>0</v>
      </c>
      <c r="R28">
        <v>5</v>
      </c>
      <c r="S28">
        <v>0</v>
      </c>
      <c r="T28" t="s">
        <v>35</v>
      </c>
      <c r="U28">
        <v>0</v>
      </c>
      <c r="V28">
        <v>220</v>
      </c>
      <c r="W28">
        <v>239</v>
      </c>
      <c r="X28" t="s">
        <v>32</v>
      </c>
      <c r="Y28" t="s">
        <v>27</v>
      </c>
    </row>
    <row r="29" spans="1:25">
      <c r="A29">
        <v>344</v>
      </c>
      <c r="B29" t="s">
        <v>25</v>
      </c>
      <c r="C29">
        <v>1147</v>
      </c>
      <c r="D29" t="s">
        <v>26</v>
      </c>
      <c r="E29" t="s">
        <v>27</v>
      </c>
      <c r="F29" s="1">
        <v>42930</v>
      </c>
      <c r="G29" t="s">
        <v>28</v>
      </c>
      <c r="H29" t="s">
        <v>29</v>
      </c>
      <c r="I29" t="s">
        <v>34</v>
      </c>
      <c r="J29">
        <v>17010301</v>
      </c>
      <c r="K29">
        <v>278226.02100000001</v>
      </c>
      <c r="L29">
        <v>5957613.1299999999</v>
      </c>
      <c r="M29">
        <v>53.741334000000002</v>
      </c>
      <c r="N29">
        <v>-118.364419</v>
      </c>
      <c r="O29">
        <v>300</v>
      </c>
      <c r="P29">
        <v>2313</v>
      </c>
      <c r="Q29">
        <v>0</v>
      </c>
      <c r="R29">
        <v>5</v>
      </c>
      <c r="S29">
        <v>0</v>
      </c>
      <c r="T29" t="s">
        <v>35</v>
      </c>
      <c r="U29">
        <v>0</v>
      </c>
      <c r="V29">
        <v>228</v>
      </c>
      <c r="W29">
        <v>247</v>
      </c>
      <c r="X29" t="s">
        <v>32</v>
      </c>
      <c r="Y29" t="s">
        <v>27</v>
      </c>
    </row>
    <row r="30" spans="1:25">
      <c r="A30">
        <v>345</v>
      </c>
      <c r="B30" t="s">
        <v>25</v>
      </c>
      <c r="C30">
        <v>1147</v>
      </c>
      <c r="D30" t="s">
        <v>26</v>
      </c>
      <c r="E30" t="s">
        <v>27</v>
      </c>
      <c r="F30" s="1">
        <v>42930</v>
      </c>
      <c r="G30" t="s">
        <v>28</v>
      </c>
      <c r="H30" t="s">
        <v>29</v>
      </c>
      <c r="I30" t="s">
        <v>34</v>
      </c>
      <c r="J30">
        <v>17010301</v>
      </c>
      <c r="K30">
        <v>278226.02100000001</v>
      </c>
      <c r="L30">
        <v>5957613.1299999999</v>
      </c>
      <c r="M30">
        <v>53.741334000000002</v>
      </c>
      <c r="N30">
        <v>-118.364419</v>
      </c>
      <c r="O30">
        <v>300</v>
      </c>
      <c r="P30">
        <v>2313</v>
      </c>
      <c r="Q30">
        <v>0</v>
      </c>
      <c r="R30">
        <v>5</v>
      </c>
      <c r="S30">
        <v>0</v>
      </c>
      <c r="T30" t="s">
        <v>35</v>
      </c>
      <c r="U30">
        <v>0</v>
      </c>
      <c r="V30">
        <v>191</v>
      </c>
      <c r="W30">
        <v>207</v>
      </c>
      <c r="X30" t="s">
        <v>32</v>
      </c>
      <c r="Y30" t="s">
        <v>27</v>
      </c>
    </row>
    <row r="31" spans="1:25">
      <c r="A31">
        <v>346</v>
      </c>
      <c r="B31" t="s">
        <v>25</v>
      </c>
      <c r="C31">
        <v>1147</v>
      </c>
      <c r="D31" t="s">
        <v>26</v>
      </c>
      <c r="E31" t="s">
        <v>27</v>
      </c>
      <c r="F31" s="1">
        <v>42930</v>
      </c>
      <c r="G31" t="s">
        <v>28</v>
      </c>
      <c r="H31" t="s">
        <v>29</v>
      </c>
      <c r="I31" t="s">
        <v>34</v>
      </c>
      <c r="J31">
        <v>17010301</v>
      </c>
      <c r="K31">
        <v>278226.02100000001</v>
      </c>
      <c r="L31">
        <v>5957613.1299999999</v>
      </c>
      <c r="M31">
        <v>53.741334000000002</v>
      </c>
      <c r="N31">
        <v>-118.364419</v>
      </c>
      <c r="O31">
        <v>300</v>
      </c>
      <c r="P31">
        <v>2313</v>
      </c>
      <c r="Q31">
        <v>0</v>
      </c>
      <c r="R31">
        <v>5</v>
      </c>
      <c r="S31">
        <v>0</v>
      </c>
      <c r="T31" t="s">
        <v>35</v>
      </c>
      <c r="U31">
        <v>0</v>
      </c>
      <c r="V31">
        <v>234</v>
      </c>
      <c r="W31">
        <v>255</v>
      </c>
      <c r="X31" t="s">
        <v>32</v>
      </c>
      <c r="Y31" t="s">
        <v>27</v>
      </c>
    </row>
    <row r="32" spans="1:25">
      <c r="A32">
        <v>347</v>
      </c>
      <c r="B32" t="s">
        <v>25</v>
      </c>
      <c r="C32">
        <v>1147</v>
      </c>
      <c r="D32" t="s">
        <v>26</v>
      </c>
      <c r="E32" t="s">
        <v>27</v>
      </c>
      <c r="F32" s="1">
        <v>42930</v>
      </c>
      <c r="G32" t="s">
        <v>28</v>
      </c>
      <c r="H32" t="s">
        <v>29</v>
      </c>
      <c r="I32" t="s">
        <v>34</v>
      </c>
      <c r="J32">
        <v>17010301</v>
      </c>
      <c r="K32">
        <v>278226.02100000001</v>
      </c>
      <c r="L32">
        <v>5957613.1299999999</v>
      </c>
      <c r="M32">
        <v>53.741334000000002</v>
      </c>
      <c r="N32">
        <v>-118.364419</v>
      </c>
      <c r="O32">
        <v>300</v>
      </c>
      <c r="P32">
        <v>2313</v>
      </c>
      <c r="Q32">
        <v>0</v>
      </c>
      <c r="R32">
        <v>5</v>
      </c>
      <c r="S32">
        <v>0</v>
      </c>
      <c r="T32" t="s">
        <v>35</v>
      </c>
      <c r="U32">
        <v>0</v>
      </c>
      <c r="V32">
        <v>90</v>
      </c>
      <c r="W32">
        <v>95</v>
      </c>
      <c r="X32" t="s">
        <v>32</v>
      </c>
      <c r="Y32" t="s">
        <v>27</v>
      </c>
    </row>
    <row r="33" spans="1:25">
      <c r="A33">
        <v>348</v>
      </c>
      <c r="B33" t="s">
        <v>25</v>
      </c>
      <c r="C33">
        <v>1147</v>
      </c>
      <c r="D33" t="s">
        <v>26</v>
      </c>
      <c r="E33" t="s">
        <v>27</v>
      </c>
      <c r="F33" s="1">
        <v>42930</v>
      </c>
      <c r="G33" t="s">
        <v>28</v>
      </c>
      <c r="H33" t="s">
        <v>29</v>
      </c>
      <c r="I33" t="s">
        <v>34</v>
      </c>
      <c r="J33">
        <v>17010301</v>
      </c>
      <c r="K33">
        <v>278226.02100000001</v>
      </c>
      <c r="L33">
        <v>5957613.1299999999</v>
      </c>
      <c r="M33">
        <v>53.741334000000002</v>
      </c>
      <c r="N33">
        <v>-118.364419</v>
      </c>
      <c r="O33">
        <v>300</v>
      </c>
      <c r="P33">
        <v>2313</v>
      </c>
      <c r="Q33">
        <v>0</v>
      </c>
      <c r="R33">
        <v>7</v>
      </c>
      <c r="S33">
        <v>0</v>
      </c>
      <c r="T33" t="s">
        <v>33</v>
      </c>
      <c r="U33">
        <v>0</v>
      </c>
      <c r="V33">
        <v>0</v>
      </c>
      <c r="W33" t="s">
        <v>27</v>
      </c>
      <c r="X33" t="s">
        <v>32</v>
      </c>
      <c r="Y33" t="s">
        <v>27</v>
      </c>
    </row>
    <row r="34" spans="1:25">
      <c r="A34">
        <v>349</v>
      </c>
      <c r="B34" t="s">
        <v>25</v>
      </c>
      <c r="C34">
        <v>1147</v>
      </c>
      <c r="D34" t="s">
        <v>26</v>
      </c>
      <c r="E34" t="s">
        <v>27</v>
      </c>
      <c r="F34" s="1">
        <v>42930</v>
      </c>
      <c r="G34" t="s">
        <v>28</v>
      </c>
      <c r="H34" t="s">
        <v>29</v>
      </c>
      <c r="I34" t="s">
        <v>34</v>
      </c>
      <c r="J34">
        <v>17010301</v>
      </c>
      <c r="K34">
        <v>278226.02100000001</v>
      </c>
      <c r="L34">
        <v>5957613.1299999999</v>
      </c>
      <c r="M34">
        <v>53.741334000000002</v>
      </c>
      <c r="N34">
        <v>-118.364419</v>
      </c>
      <c r="O34">
        <v>300</v>
      </c>
      <c r="P34">
        <v>2313</v>
      </c>
      <c r="Q34">
        <v>0</v>
      </c>
      <c r="R34">
        <v>7</v>
      </c>
      <c r="S34">
        <v>0</v>
      </c>
      <c r="T34" t="s">
        <v>33</v>
      </c>
      <c r="U34">
        <v>0</v>
      </c>
      <c r="V34">
        <v>90</v>
      </c>
      <c r="W34">
        <v>96</v>
      </c>
      <c r="X34" t="s">
        <v>32</v>
      </c>
      <c r="Y34" t="s">
        <v>27</v>
      </c>
    </row>
    <row r="35" spans="1:25">
      <c r="A35">
        <v>350</v>
      </c>
      <c r="B35" t="s">
        <v>25</v>
      </c>
      <c r="C35">
        <v>1147</v>
      </c>
      <c r="D35" t="s">
        <v>26</v>
      </c>
      <c r="E35" t="s">
        <v>27</v>
      </c>
      <c r="F35" s="1">
        <v>42930</v>
      </c>
      <c r="G35" t="s">
        <v>28</v>
      </c>
      <c r="H35" t="s">
        <v>29</v>
      </c>
      <c r="I35" t="s">
        <v>34</v>
      </c>
      <c r="J35">
        <v>17010301</v>
      </c>
      <c r="K35">
        <v>278226.02100000001</v>
      </c>
      <c r="L35">
        <v>5957613.1299999999</v>
      </c>
      <c r="M35">
        <v>53.741334000000002</v>
      </c>
      <c r="N35">
        <v>-118.364419</v>
      </c>
      <c r="O35">
        <v>300</v>
      </c>
      <c r="P35">
        <v>2313</v>
      </c>
      <c r="Q35">
        <v>0</v>
      </c>
      <c r="R35">
        <v>7</v>
      </c>
      <c r="S35">
        <v>0</v>
      </c>
      <c r="T35" t="s">
        <v>33</v>
      </c>
      <c r="U35">
        <v>0</v>
      </c>
      <c r="V35">
        <v>55</v>
      </c>
      <c r="W35">
        <v>58</v>
      </c>
      <c r="X35" t="s">
        <v>32</v>
      </c>
      <c r="Y35" t="s">
        <v>27</v>
      </c>
    </row>
    <row r="36" spans="1:25">
      <c r="A36">
        <v>351</v>
      </c>
      <c r="B36" t="s">
        <v>25</v>
      </c>
      <c r="C36">
        <v>1147</v>
      </c>
      <c r="D36" t="s">
        <v>26</v>
      </c>
      <c r="E36" t="s">
        <v>27</v>
      </c>
      <c r="F36" s="1">
        <v>42930</v>
      </c>
      <c r="G36" t="s">
        <v>28</v>
      </c>
      <c r="H36" t="s">
        <v>29</v>
      </c>
      <c r="I36" t="s">
        <v>34</v>
      </c>
      <c r="J36">
        <v>17010301</v>
      </c>
      <c r="K36">
        <v>278226.02100000001</v>
      </c>
      <c r="L36">
        <v>5957613.1299999999</v>
      </c>
      <c r="M36">
        <v>53.741334000000002</v>
      </c>
      <c r="N36">
        <v>-118.364419</v>
      </c>
      <c r="O36">
        <v>300</v>
      </c>
      <c r="P36">
        <v>2313</v>
      </c>
      <c r="Q36">
        <v>0</v>
      </c>
      <c r="R36">
        <v>7</v>
      </c>
      <c r="S36">
        <v>0</v>
      </c>
      <c r="T36" t="s">
        <v>33</v>
      </c>
      <c r="U36">
        <v>0</v>
      </c>
      <c r="V36">
        <v>103</v>
      </c>
      <c r="W36">
        <v>109</v>
      </c>
      <c r="X36" t="s">
        <v>32</v>
      </c>
      <c r="Y36" t="s">
        <v>27</v>
      </c>
    </row>
    <row r="37" spans="1:25">
      <c r="A37">
        <v>352</v>
      </c>
      <c r="B37" t="s">
        <v>25</v>
      </c>
      <c r="C37">
        <v>1147</v>
      </c>
      <c r="D37" t="s">
        <v>26</v>
      </c>
      <c r="E37" t="s">
        <v>27</v>
      </c>
      <c r="F37" s="1">
        <v>42930</v>
      </c>
      <c r="G37" t="s">
        <v>28</v>
      </c>
      <c r="H37" t="s">
        <v>29</v>
      </c>
      <c r="I37" t="s">
        <v>34</v>
      </c>
      <c r="J37">
        <v>17010301</v>
      </c>
      <c r="K37">
        <v>278226.02100000001</v>
      </c>
      <c r="L37">
        <v>5957613.1299999999</v>
      </c>
      <c r="M37">
        <v>53.741334000000002</v>
      </c>
      <c r="N37">
        <v>-118.364419</v>
      </c>
      <c r="O37">
        <v>300</v>
      </c>
      <c r="P37">
        <v>2313</v>
      </c>
      <c r="Q37">
        <v>0</v>
      </c>
      <c r="R37">
        <v>7</v>
      </c>
      <c r="S37">
        <v>0</v>
      </c>
      <c r="T37" t="s">
        <v>33</v>
      </c>
      <c r="U37">
        <v>0</v>
      </c>
      <c r="V37">
        <v>80</v>
      </c>
      <c r="W37">
        <v>85</v>
      </c>
      <c r="X37" t="s">
        <v>32</v>
      </c>
      <c r="Y37" t="s">
        <v>27</v>
      </c>
    </row>
    <row r="38" spans="1:25">
      <c r="A38">
        <v>353</v>
      </c>
      <c r="B38" t="s">
        <v>25</v>
      </c>
      <c r="C38">
        <v>1147</v>
      </c>
      <c r="D38" t="s">
        <v>26</v>
      </c>
      <c r="E38" t="s">
        <v>27</v>
      </c>
      <c r="F38" s="1">
        <v>42930</v>
      </c>
      <c r="G38" t="s">
        <v>28</v>
      </c>
      <c r="H38" t="s">
        <v>29</v>
      </c>
      <c r="I38" t="s">
        <v>34</v>
      </c>
      <c r="J38">
        <v>17010301</v>
      </c>
      <c r="K38">
        <v>278226.02100000001</v>
      </c>
      <c r="L38">
        <v>5957613.1299999999</v>
      </c>
      <c r="M38">
        <v>53.741334000000002</v>
      </c>
      <c r="N38">
        <v>-118.364419</v>
      </c>
      <c r="O38">
        <v>300</v>
      </c>
      <c r="P38">
        <v>2313</v>
      </c>
      <c r="Q38">
        <v>0</v>
      </c>
      <c r="R38">
        <v>7</v>
      </c>
      <c r="S38">
        <v>0</v>
      </c>
      <c r="T38" t="s">
        <v>33</v>
      </c>
      <c r="U38">
        <v>0</v>
      </c>
      <c r="V38">
        <v>113</v>
      </c>
      <c r="W38">
        <v>120</v>
      </c>
      <c r="X38" t="s">
        <v>32</v>
      </c>
      <c r="Y38" t="s">
        <v>27</v>
      </c>
    </row>
    <row r="39" spans="1:25">
      <c r="A39">
        <v>354</v>
      </c>
      <c r="B39" t="s">
        <v>25</v>
      </c>
      <c r="C39">
        <v>1147</v>
      </c>
      <c r="D39" t="s">
        <v>26</v>
      </c>
      <c r="E39" t="s">
        <v>27</v>
      </c>
      <c r="F39" s="1">
        <v>42930</v>
      </c>
      <c r="G39" t="s">
        <v>28</v>
      </c>
      <c r="H39" t="s">
        <v>29</v>
      </c>
      <c r="I39" t="s">
        <v>34</v>
      </c>
      <c r="J39">
        <v>17010301</v>
      </c>
      <c r="K39">
        <v>278226.02100000001</v>
      </c>
      <c r="L39">
        <v>5957613.1299999999</v>
      </c>
      <c r="M39">
        <v>53.741334000000002</v>
      </c>
      <c r="N39">
        <v>-118.364419</v>
      </c>
      <c r="O39">
        <v>300</v>
      </c>
      <c r="P39">
        <v>2313</v>
      </c>
      <c r="Q39">
        <v>0</v>
      </c>
      <c r="R39">
        <v>7</v>
      </c>
      <c r="S39">
        <v>0</v>
      </c>
      <c r="T39" t="s">
        <v>33</v>
      </c>
      <c r="U39">
        <v>0</v>
      </c>
      <c r="V39">
        <v>96</v>
      </c>
      <c r="W39">
        <v>102</v>
      </c>
      <c r="X39" t="s">
        <v>32</v>
      </c>
      <c r="Y39" t="s">
        <v>27</v>
      </c>
    </row>
    <row r="40" spans="1:25">
      <c r="A40">
        <v>355</v>
      </c>
      <c r="B40" t="s">
        <v>25</v>
      </c>
      <c r="C40">
        <v>1147</v>
      </c>
      <c r="D40" t="s">
        <v>26</v>
      </c>
      <c r="E40" t="s">
        <v>27</v>
      </c>
      <c r="F40" s="1">
        <v>42930</v>
      </c>
      <c r="G40" t="s">
        <v>28</v>
      </c>
      <c r="H40" t="s">
        <v>29</v>
      </c>
      <c r="I40" t="s">
        <v>34</v>
      </c>
      <c r="J40">
        <v>17010301</v>
      </c>
      <c r="K40">
        <v>278226.02100000001</v>
      </c>
      <c r="L40">
        <v>5957613.1299999999</v>
      </c>
      <c r="M40">
        <v>53.741334000000002</v>
      </c>
      <c r="N40">
        <v>-118.364419</v>
      </c>
      <c r="O40">
        <v>300</v>
      </c>
      <c r="P40">
        <v>2313</v>
      </c>
      <c r="Q40">
        <v>0</v>
      </c>
      <c r="R40">
        <v>7</v>
      </c>
      <c r="S40">
        <v>0</v>
      </c>
      <c r="T40" t="s">
        <v>33</v>
      </c>
      <c r="U40">
        <v>0</v>
      </c>
      <c r="V40">
        <v>57</v>
      </c>
      <c r="W40">
        <v>60</v>
      </c>
      <c r="X40" t="s">
        <v>32</v>
      </c>
      <c r="Y40" t="s">
        <v>27</v>
      </c>
    </row>
    <row r="41" spans="1:25">
      <c r="A41">
        <v>438</v>
      </c>
      <c r="B41" t="s">
        <v>25</v>
      </c>
      <c r="C41">
        <v>1147</v>
      </c>
      <c r="D41" t="s">
        <v>26</v>
      </c>
      <c r="E41" t="s">
        <v>27</v>
      </c>
      <c r="F41" s="1">
        <v>42937</v>
      </c>
      <c r="G41" t="s">
        <v>28</v>
      </c>
      <c r="H41" t="s">
        <v>29</v>
      </c>
      <c r="I41" t="s">
        <v>36</v>
      </c>
      <c r="J41">
        <v>17010301</v>
      </c>
      <c r="K41">
        <v>274204.73</v>
      </c>
      <c r="L41">
        <v>5949573.2309999997</v>
      </c>
      <c r="M41">
        <v>53.667442000000001</v>
      </c>
      <c r="N41">
        <v>-118.419443</v>
      </c>
      <c r="O41">
        <v>300</v>
      </c>
      <c r="P41">
        <v>2417</v>
      </c>
      <c r="Q41">
        <v>0</v>
      </c>
      <c r="R41">
        <v>10</v>
      </c>
      <c r="S41">
        <v>0</v>
      </c>
      <c r="T41" t="s">
        <v>31</v>
      </c>
      <c r="U41">
        <v>0</v>
      </c>
      <c r="V41">
        <v>0</v>
      </c>
      <c r="W41" t="s">
        <v>27</v>
      </c>
      <c r="X41" t="s">
        <v>32</v>
      </c>
      <c r="Y41" t="s">
        <v>27</v>
      </c>
    </row>
    <row r="42" spans="1:25">
      <c r="A42">
        <v>439</v>
      </c>
      <c r="B42" t="s">
        <v>25</v>
      </c>
      <c r="C42">
        <v>1147</v>
      </c>
      <c r="D42" t="s">
        <v>26</v>
      </c>
      <c r="E42" t="s">
        <v>27</v>
      </c>
      <c r="F42" s="1">
        <v>42937</v>
      </c>
      <c r="G42" t="s">
        <v>28</v>
      </c>
      <c r="H42" t="s">
        <v>29</v>
      </c>
      <c r="I42" t="s">
        <v>36</v>
      </c>
      <c r="J42">
        <v>17010301</v>
      </c>
      <c r="K42">
        <v>274204.73</v>
      </c>
      <c r="L42">
        <v>5949573.2309999997</v>
      </c>
      <c r="M42">
        <v>53.667442000000001</v>
      </c>
      <c r="N42">
        <v>-118.419443</v>
      </c>
      <c r="O42">
        <v>300</v>
      </c>
      <c r="P42">
        <v>2417</v>
      </c>
      <c r="Q42">
        <v>0</v>
      </c>
      <c r="R42">
        <v>10</v>
      </c>
      <c r="S42">
        <v>0</v>
      </c>
      <c r="T42" t="s">
        <v>31</v>
      </c>
      <c r="U42">
        <v>0</v>
      </c>
      <c r="V42">
        <v>113</v>
      </c>
      <c r="W42">
        <v>121</v>
      </c>
      <c r="X42" t="s">
        <v>32</v>
      </c>
      <c r="Y42" t="s">
        <v>27</v>
      </c>
    </row>
    <row r="43" spans="1:25">
      <c r="A43">
        <v>440</v>
      </c>
      <c r="B43" t="s">
        <v>25</v>
      </c>
      <c r="C43">
        <v>1147</v>
      </c>
      <c r="D43" t="s">
        <v>26</v>
      </c>
      <c r="E43" t="s">
        <v>27</v>
      </c>
      <c r="F43" s="1">
        <v>42937</v>
      </c>
      <c r="G43" t="s">
        <v>28</v>
      </c>
      <c r="H43" t="s">
        <v>29</v>
      </c>
      <c r="I43" t="s">
        <v>36</v>
      </c>
      <c r="J43">
        <v>17010301</v>
      </c>
      <c r="K43">
        <v>274204.73</v>
      </c>
      <c r="L43">
        <v>5949573.2309999997</v>
      </c>
      <c r="M43">
        <v>53.667442000000001</v>
      </c>
      <c r="N43">
        <v>-118.419443</v>
      </c>
      <c r="O43">
        <v>300</v>
      </c>
      <c r="P43">
        <v>2417</v>
      </c>
      <c r="Q43">
        <v>0</v>
      </c>
      <c r="R43">
        <v>10</v>
      </c>
      <c r="S43">
        <v>0</v>
      </c>
      <c r="T43" t="s">
        <v>31</v>
      </c>
      <c r="U43">
        <v>0</v>
      </c>
      <c r="V43">
        <v>115</v>
      </c>
      <c r="W43">
        <v>123</v>
      </c>
      <c r="X43" t="s">
        <v>32</v>
      </c>
      <c r="Y43" t="s">
        <v>27</v>
      </c>
    </row>
    <row r="44" spans="1:25">
      <c r="A44">
        <v>441</v>
      </c>
      <c r="B44" t="s">
        <v>25</v>
      </c>
      <c r="C44">
        <v>1147</v>
      </c>
      <c r="D44" t="s">
        <v>26</v>
      </c>
      <c r="E44" t="s">
        <v>27</v>
      </c>
      <c r="F44" s="1">
        <v>42937</v>
      </c>
      <c r="G44" t="s">
        <v>28</v>
      </c>
      <c r="H44" t="s">
        <v>29</v>
      </c>
      <c r="I44" t="s">
        <v>36</v>
      </c>
      <c r="J44">
        <v>17010301</v>
      </c>
      <c r="K44">
        <v>274204.73</v>
      </c>
      <c r="L44">
        <v>5949573.2309999997</v>
      </c>
      <c r="M44">
        <v>53.667442000000001</v>
      </c>
      <c r="N44">
        <v>-118.419443</v>
      </c>
      <c r="O44">
        <v>300</v>
      </c>
      <c r="P44">
        <v>2417</v>
      </c>
      <c r="Q44">
        <v>0</v>
      </c>
      <c r="R44">
        <v>10</v>
      </c>
      <c r="S44">
        <v>0</v>
      </c>
      <c r="T44" t="s">
        <v>31</v>
      </c>
      <c r="U44">
        <v>0</v>
      </c>
      <c r="V44">
        <v>239</v>
      </c>
      <c r="W44">
        <v>253</v>
      </c>
      <c r="X44" t="s">
        <v>32</v>
      </c>
      <c r="Y44" t="s">
        <v>27</v>
      </c>
    </row>
    <row r="45" spans="1:25">
      <c r="A45">
        <v>442</v>
      </c>
      <c r="B45" t="s">
        <v>25</v>
      </c>
      <c r="C45">
        <v>1147</v>
      </c>
      <c r="D45" t="s">
        <v>26</v>
      </c>
      <c r="E45" t="s">
        <v>27</v>
      </c>
      <c r="F45" s="1">
        <v>42937</v>
      </c>
      <c r="G45" t="s">
        <v>28</v>
      </c>
      <c r="H45" t="s">
        <v>29</v>
      </c>
      <c r="I45" t="s">
        <v>36</v>
      </c>
      <c r="J45">
        <v>17010301</v>
      </c>
      <c r="K45">
        <v>274204.73</v>
      </c>
      <c r="L45">
        <v>5949573.2309999997</v>
      </c>
      <c r="M45">
        <v>53.667442000000001</v>
      </c>
      <c r="N45">
        <v>-118.419443</v>
      </c>
      <c r="O45">
        <v>300</v>
      </c>
      <c r="P45">
        <v>2417</v>
      </c>
      <c r="Q45">
        <v>0</v>
      </c>
      <c r="R45">
        <v>10</v>
      </c>
      <c r="S45">
        <v>0</v>
      </c>
      <c r="T45" t="s">
        <v>31</v>
      </c>
      <c r="U45">
        <v>0</v>
      </c>
      <c r="V45">
        <v>115</v>
      </c>
      <c r="W45">
        <v>122</v>
      </c>
      <c r="X45" t="s">
        <v>32</v>
      </c>
      <c r="Y45" t="s">
        <v>27</v>
      </c>
    </row>
    <row r="46" spans="1:25">
      <c r="A46">
        <v>443</v>
      </c>
      <c r="B46" t="s">
        <v>25</v>
      </c>
      <c r="C46">
        <v>1147</v>
      </c>
      <c r="D46" t="s">
        <v>26</v>
      </c>
      <c r="E46" t="s">
        <v>27</v>
      </c>
      <c r="F46" s="1">
        <v>42937</v>
      </c>
      <c r="G46" t="s">
        <v>28</v>
      </c>
      <c r="H46" t="s">
        <v>29</v>
      </c>
      <c r="I46" t="s">
        <v>36</v>
      </c>
      <c r="J46">
        <v>17010301</v>
      </c>
      <c r="K46">
        <v>274204.73</v>
      </c>
      <c r="L46">
        <v>5949573.2309999997</v>
      </c>
      <c r="M46">
        <v>53.667442000000001</v>
      </c>
      <c r="N46">
        <v>-118.419443</v>
      </c>
      <c r="O46">
        <v>300</v>
      </c>
      <c r="P46">
        <v>2417</v>
      </c>
      <c r="Q46">
        <v>0</v>
      </c>
      <c r="R46">
        <v>10</v>
      </c>
      <c r="S46">
        <v>0</v>
      </c>
      <c r="T46" t="s">
        <v>31</v>
      </c>
      <c r="U46">
        <v>0</v>
      </c>
      <c r="V46">
        <v>114</v>
      </c>
      <c r="W46">
        <v>121</v>
      </c>
      <c r="X46" t="s">
        <v>32</v>
      </c>
      <c r="Y46" t="s">
        <v>27</v>
      </c>
    </row>
    <row r="47" spans="1:25">
      <c r="A47">
        <v>444</v>
      </c>
      <c r="B47" t="s">
        <v>25</v>
      </c>
      <c r="C47">
        <v>1147</v>
      </c>
      <c r="D47" t="s">
        <v>26</v>
      </c>
      <c r="E47" t="s">
        <v>27</v>
      </c>
      <c r="F47" s="1">
        <v>42937</v>
      </c>
      <c r="G47" t="s">
        <v>28</v>
      </c>
      <c r="H47" t="s">
        <v>29</v>
      </c>
      <c r="I47" t="s">
        <v>36</v>
      </c>
      <c r="J47">
        <v>17010301</v>
      </c>
      <c r="K47">
        <v>274204.73</v>
      </c>
      <c r="L47">
        <v>5949573.2309999997</v>
      </c>
      <c r="M47">
        <v>53.667442000000001</v>
      </c>
      <c r="N47">
        <v>-118.419443</v>
      </c>
      <c r="O47">
        <v>300</v>
      </c>
      <c r="P47">
        <v>2417</v>
      </c>
      <c r="Q47">
        <v>0</v>
      </c>
      <c r="R47">
        <v>10</v>
      </c>
      <c r="S47">
        <v>0</v>
      </c>
      <c r="T47" t="s">
        <v>31</v>
      </c>
      <c r="U47">
        <v>0</v>
      </c>
      <c r="V47">
        <v>66</v>
      </c>
      <c r="W47">
        <v>70</v>
      </c>
      <c r="X47" t="s">
        <v>32</v>
      </c>
      <c r="Y47" t="s">
        <v>27</v>
      </c>
    </row>
    <row r="48" spans="1:25">
      <c r="A48">
        <v>445</v>
      </c>
      <c r="B48" t="s">
        <v>25</v>
      </c>
      <c r="C48">
        <v>1147</v>
      </c>
      <c r="D48" t="s">
        <v>26</v>
      </c>
      <c r="E48" t="s">
        <v>27</v>
      </c>
      <c r="F48" s="1">
        <v>42937</v>
      </c>
      <c r="G48" t="s">
        <v>28</v>
      </c>
      <c r="H48" t="s">
        <v>29</v>
      </c>
      <c r="I48" t="s">
        <v>36</v>
      </c>
      <c r="J48">
        <v>17010301</v>
      </c>
      <c r="K48">
        <v>274204.73</v>
      </c>
      <c r="L48">
        <v>5949573.2309999997</v>
      </c>
      <c r="M48">
        <v>53.667442000000001</v>
      </c>
      <c r="N48">
        <v>-118.419443</v>
      </c>
      <c r="O48">
        <v>300</v>
      </c>
      <c r="P48">
        <v>2417</v>
      </c>
      <c r="Q48">
        <v>0</v>
      </c>
      <c r="R48">
        <v>10</v>
      </c>
      <c r="S48">
        <v>0</v>
      </c>
      <c r="T48" t="s">
        <v>31</v>
      </c>
      <c r="U48">
        <v>0</v>
      </c>
      <c r="V48">
        <v>143</v>
      </c>
      <c r="W48">
        <v>153</v>
      </c>
      <c r="X48" t="s">
        <v>32</v>
      </c>
      <c r="Y48" t="s">
        <v>27</v>
      </c>
    </row>
    <row r="49" spans="1:25">
      <c r="A49">
        <v>446</v>
      </c>
      <c r="B49" t="s">
        <v>25</v>
      </c>
      <c r="C49">
        <v>1147</v>
      </c>
      <c r="D49" t="s">
        <v>26</v>
      </c>
      <c r="E49" t="s">
        <v>27</v>
      </c>
      <c r="F49" s="1">
        <v>42937</v>
      </c>
      <c r="G49" t="s">
        <v>28</v>
      </c>
      <c r="H49" t="s">
        <v>29</v>
      </c>
      <c r="I49" t="s">
        <v>36</v>
      </c>
      <c r="J49">
        <v>17010301</v>
      </c>
      <c r="K49">
        <v>274204.73</v>
      </c>
      <c r="L49">
        <v>5949573.2309999997</v>
      </c>
      <c r="M49">
        <v>53.667442000000001</v>
      </c>
      <c r="N49">
        <v>-118.419443</v>
      </c>
      <c r="O49">
        <v>300</v>
      </c>
      <c r="P49">
        <v>2417</v>
      </c>
      <c r="Q49">
        <v>0</v>
      </c>
      <c r="R49">
        <v>10</v>
      </c>
      <c r="S49">
        <v>0</v>
      </c>
      <c r="T49" t="s">
        <v>31</v>
      </c>
      <c r="U49">
        <v>0</v>
      </c>
      <c r="V49">
        <v>237</v>
      </c>
      <c r="W49">
        <v>243</v>
      </c>
      <c r="X49" t="s">
        <v>32</v>
      </c>
      <c r="Y49" t="s">
        <v>27</v>
      </c>
    </row>
    <row r="50" spans="1:25">
      <c r="A50">
        <v>447</v>
      </c>
      <c r="B50" t="s">
        <v>25</v>
      </c>
      <c r="C50">
        <v>1147</v>
      </c>
      <c r="D50" t="s">
        <v>26</v>
      </c>
      <c r="E50" t="s">
        <v>27</v>
      </c>
      <c r="F50" s="1">
        <v>42937</v>
      </c>
      <c r="G50" t="s">
        <v>28</v>
      </c>
      <c r="H50" t="s">
        <v>29</v>
      </c>
      <c r="I50" t="s">
        <v>36</v>
      </c>
      <c r="J50">
        <v>17010301</v>
      </c>
      <c r="K50">
        <v>274204.73</v>
      </c>
      <c r="L50">
        <v>5949573.2309999997</v>
      </c>
      <c r="M50">
        <v>53.667442000000001</v>
      </c>
      <c r="N50">
        <v>-118.419443</v>
      </c>
      <c r="O50">
        <v>300</v>
      </c>
      <c r="P50">
        <v>2417</v>
      </c>
      <c r="Q50">
        <v>0</v>
      </c>
      <c r="R50">
        <v>10</v>
      </c>
      <c r="S50">
        <v>0</v>
      </c>
      <c r="T50" t="s">
        <v>31</v>
      </c>
      <c r="U50">
        <v>0</v>
      </c>
      <c r="V50">
        <v>112</v>
      </c>
      <c r="W50">
        <v>120</v>
      </c>
      <c r="X50" t="s">
        <v>32</v>
      </c>
      <c r="Y50" t="s">
        <v>27</v>
      </c>
    </row>
    <row r="51" spans="1:25">
      <c r="A51">
        <v>448</v>
      </c>
      <c r="B51" t="s">
        <v>25</v>
      </c>
      <c r="C51">
        <v>1147</v>
      </c>
      <c r="D51" t="s">
        <v>26</v>
      </c>
      <c r="E51" t="s">
        <v>27</v>
      </c>
      <c r="F51" s="1">
        <v>42937</v>
      </c>
      <c r="G51" t="s">
        <v>28</v>
      </c>
      <c r="H51" t="s">
        <v>29</v>
      </c>
      <c r="I51" t="s">
        <v>36</v>
      </c>
      <c r="J51">
        <v>17010301</v>
      </c>
      <c r="K51">
        <v>274204.73</v>
      </c>
      <c r="L51">
        <v>5949573.2309999997</v>
      </c>
      <c r="M51">
        <v>53.667442000000001</v>
      </c>
      <c r="N51">
        <v>-118.419443</v>
      </c>
      <c r="O51">
        <v>300</v>
      </c>
      <c r="P51">
        <v>2417</v>
      </c>
      <c r="Q51">
        <v>0</v>
      </c>
      <c r="R51">
        <v>10</v>
      </c>
      <c r="S51">
        <v>0</v>
      </c>
      <c r="T51" t="s">
        <v>31</v>
      </c>
      <c r="U51">
        <v>0</v>
      </c>
      <c r="V51">
        <v>76</v>
      </c>
      <c r="W51">
        <v>82</v>
      </c>
      <c r="X51" t="s">
        <v>32</v>
      </c>
      <c r="Y51" t="s">
        <v>27</v>
      </c>
    </row>
    <row r="52" spans="1:25">
      <c r="A52">
        <v>645</v>
      </c>
      <c r="B52" t="s">
        <v>25</v>
      </c>
      <c r="C52">
        <v>1147</v>
      </c>
      <c r="D52" t="s">
        <v>26</v>
      </c>
      <c r="E52" t="s">
        <v>27</v>
      </c>
      <c r="F52" s="1">
        <v>42957</v>
      </c>
      <c r="G52" t="s">
        <v>28</v>
      </c>
      <c r="H52" t="s">
        <v>29</v>
      </c>
      <c r="I52" t="s">
        <v>37</v>
      </c>
      <c r="J52">
        <v>17010301</v>
      </c>
      <c r="K52">
        <v>270236.21500000003</v>
      </c>
      <c r="L52">
        <v>5943193.4890000001</v>
      </c>
      <c r="M52">
        <v>53.608451000000002</v>
      </c>
      <c r="N52">
        <v>-118.474707</v>
      </c>
      <c r="O52">
        <v>300</v>
      </c>
      <c r="P52">
        <v>1263</v>
      </c>
      <c r="Q52">
        <v>0</v>
      </c>
      <c r="R52">
        <v>7</v>
      </c>
      <c r="S52">
        <v>0</v>
      </c>
      <c r="T52" t="s">
        <v>31</v>
      </c>
      <c r="U52">
        <v>0</v>
      </c>
      <c r="V52">
        <v>0</v>
      </c>
      <c r="W52" t="s">
        <v>27</v>
      </c>
      <c r="X52" t="s">
        <v>32</v>
      </c>
      <c r="Y52" t="s">
        <v>27</v>
      </c>
    </row>
    <row r="53" spans="1:25">
      <c r="A53">
        <v>646</v>
      </c>
      <c r="B53" t="s">
        <v>25</v>
      </c>
      <c r="C53">
        <v>1147</v>
      </c>
      <c r="D53" t="s">
        <v>26</v>
      </c>
      <c r="E53" t="s">
        <v>27</v>
      </c>
      <c r="F53" s="1">
        <v>42957</v>
      </c>
      <c r="G53" t="s">
        <v>28</v>
      </c>
      <c r="H53" t="s">
        <v>29</v>
      </c>
      <c r="I53" t="s">
        <v>37</v>
      </c>
      <c r="J53">
        <v>17010301</v>
      </c>
      <c r="K53">
        <v>270236.21500000003</v>
      </c>
      <c r="L53">
        <v>5943193.4890000001</v>
      </c>
      <c r="M53">
        <v>53.608451000000002</v>
      </c>
      <c r="N53">
        <v>-118.474707</v>
      </c>
      <c r="O53">
        <v>300</v>
      </c>
      <c r="P53">
        <v>1263</v>
      </c>
      <c r="Q53">
        <v>0</v>
      </c>
      <c r="R53">
        <v>7</v>
      </c>
      <c r="S53">
        <v>0</v>
      </c>
      <c r="T53" t="s">
        <v>31</v>
      </c>
      <c r="U53">
        <v>0</v>
      </c>
      <c r="V53">
        <v>238</v>
      </c>
      <c r="W53" t="s">
        <v>27</v>
      </c>
      <c r="X53" t="s">
        <v>32</v>
      </c>
      <c r="Y53" t="s">
        <v>27</v>
      </c>
    </row>
    <row r="54" spans="1:25">
      <c r="A54">
        <v>647</v>
      </c>
      <c r="B54" t="s">
        <v>25</v>
      </c>
      <c r="C54">
        <v>1147</v>
      </c>
      <c r="D54" t="s">
        <v>26</v>
      </c>
      <c r="E54" t="s">
        <v>27</v>
      </c>
      <c r="F54" s="1">
        <v>42957</v>
      </c>
      <c r="G54" t="s">
        <v>28</v>
      </c>
      <c r="H54" t="s">
        <v>29</v>
      </c>
      <c r="I54" t="s">
        <v>37</v>
      </c>
      <c r="J54">
        <v>17010301</v>
      </c>
      <c r="K54">
        <v>270236.21500000003</v>
      </c>
      <c r="L54">
        <v>5943193.4890000001</v>
      </c>
      <c r="M54">
        <v>53.608451000000002</v>
      </c>
      <c r="N54">
        <v>-118.474707</v>
      </c>
      <c r="O54">
        <v>300</v>
      </c>
      <c r="P54">
        <v>1263</v>
      </c>
      <c r="Q54">
        <v>0</v>
      </c>
      <c r="R54">
        <v>7</v>
      </c>
      <c r="S54">
        <v>0</v>
      </c>
      <c r="T54" t="s">
        <v>31</v>
      </c>
      <c r="U54">
        <v>0</v>
      </c>
      <c r="V54">
        <v>235</v>
      </c>
      <c r="W54" t="s">
        <v>27</v>
      </c>
      <c r="X54" t="s">
        <v>32</v>
      </c>
      <c r="Y54" t="s">
        <v>27</v>
      </c>
    </row>
    <row r="55" spans="1:25">
      <c r="A55">
        <v>648</v>
      </c>
      <c r="B55" t="s">
        <v>25</v>
      </c>
      <c r="C55">
        <v>1147</v>
      </c>
      <c r="D55" t="s">
        <v>26</v>
      </c>
      <c r="E55" t="s">
        <v>27</v>
      </c>
      <c r="F55" s="1">
        <v>42957</v>
      </c>
      <c r="G55" t="s">
        <v>28</v>
      </c>
      <c r="H55" t="s">
        <v>29</v>
      </c>
      <c r="I55" t="s">
        <v>37</v>
      </c>
      <c r="J55">
        <v>17010301</v>
      </c>
      <c r="K55">
        <v>270236.21500000003</v>
      </c>
      <c r="L55">
        <v>5943193.4890000001</v>
      </c>
      <c r="M55">
        <v>53.608451000000002</v>
      </c>
      <c r="N55">
        <v>-118.474707</v>
      </c>
      <c r="O55">
        <v>300</v>
      </c>
      <c r="P55">
        <v>1263</v>
      </c>
      <c r="Q55">
        <v>0</v>
      </c>
      <c r="R55">
        <v>7</v>
      </c>
      <c r="S55">
        <v>0</v>
      </c>
      <c r="T55" t="s">
        <v>31</v>
      </c>
      <c r="U55">
        <v>0</v>
      </c>
      <c r="V55">
        <v>244</v>
      </c>
      <c r="W55" t="s">
        <v>27</v>
      </c>
      <c r="X55" t="s">
        <v>32</v>
      </c>
      <c r="Y55" t="s">
        <v>27</v>
      </c>
    </row>
    <row r="56" spans="1:25">
      <c r="A56">
        <v>649</v>
      </c>
      <c r="B56" t="s">
        <v>25</v>
      </c>
      <c r="C56">
        <v>1147</v>
      </c>
      <c r="D56" t="s">
        <v>26</v>
      </c>
      <c r="E56" t="s">
        <v>27</v>
      </c>
      <c r="F56" s="1">
        <v>42957</v>
      </c>
      <c r="G56" t="s">
        <v>28</v>
      </c>
      <c r="H56" t="s">
        <v>29</v>
      </c>
      <c r="I56" t="s">
        <v>37</v>
      </c>
      <c r="J56">
        <v>17010301</v>
      </c>
      <c r="K56">
        <v>270236.21500000003</v>
      </c>
      <c r="L56">
        <v>5943193.4890000001</v>
      </c>
      <c r="M56">
        <v>53.608451000000002</v>
      </c>
      <c r="N56">
        <v>-118.474707</v>
      </c>
      <c r="O56">
        <v>300</v>
      </c>
      <c r="P56">
        <v>1263</v>
      </c>
      <c r="Q56">
        <v>0</v>
      </c>
      <c r="R56">
        <v>7</v>
      </c>
      <c r="S56">
        <v>0</v>
      </c>
      <c r="T56" t="s">
        <v>31</v>
      </c>
      <c r="U56">
        <v>0</v>
      </c>
      <c r="V56">
        <v>226</v>
      </c>
      <c r="W56" t="s">
        <v>27</v>
      </c>
      <c r="X56" t="s">
        <v>32</v>
      </c>
      <c r="Y56" t="s">
        <v>27</v>
      </c>
    </row>
    <row r="57" spans="1:25">
      <c r="A57">
        <v>650</v>
      </c>
      <c r="B57" t="s">
        <v>25</v>
      </c>
      <c r="C57">
        <v>1147</v>
      </c>
      <c r="D57" t="s">
        <v>26</v>
      </c>
      <c r="E57" t="s">
        <v>27</v>
      </c>
      <c r="F57" s="1">
        <v>42957</v>
      </c>
      <c r="G57" t="s">
        <v>28</v>
      </c>
      <c r="H57" t="s">
        <v>29</v>
      </c>
      <c r="I57" t="s">
        <v>37</v>
      </c>
      <c r="J57">
        <v>17010301</v>
      </c>
      <c r="K57">
        <v>270236.21500000003</v>
      </c>
      <c r="L57">
        <v>5943193.4890000001</v>
      </c>
      <c r="M57">
        <v>53.608451000000002</v>
      </c>
      <c r="N57">
        <v>-118.474707</v>
      </c>
      <c r="O57">
        <v>300</v>
      </c>
      <c r="P57">
        <v>1263</v>
      </c>
      <c r="Q57">
        <v>0</v>
      </c>
      <c r="R57">
        <v>7</v>
      </c>
      <c r="S57">
        <v>0</v>
      </c>
      <c r="T57" t="s">
        <v>31</v>
      </c>
      <c r="U57">
        <v>0</v>
      </c>
      <c r="V57">
        <v>297</v>
      </c>
      <c r="W57" t="s">
        <v>27</v>
      </c>
      <c r="X57" t="s">
        <v>32</v>
      </c>
      <c r="Y57" t="s">
        <v>27</v>
      </c>
    </row>
    <row r="58" spans="1:25">
      <c r="A58">
        <v>651</v>
      </c>
      <c r="B58" t="s">
        <v>25</v>
      </c>
      <c r="C58">
        <v>1147</v>
      </c>
      <c r="D58" t="s">
        <v>26</v>
      </c>
      <c r="E58" t="s">
        <v>27</v>
      </c>
      <c r="F58" s="1">
        <v>42957</v>
      </c>
      <c r="G58" t="s">
        <v>28</v>
      </c>
      <c r="H58" t="s">
        <v>29</v>
      </c>
      <c r="I58" t="s">
        <v>37</v>
      </c>
      <c r="J58">
        <v>17010301</v>
      </c>
      <c r="K58">
        <v>270236.21500000003</v>
      </c>
      <c r="L58">
        <v>5943193.4890000001</v>
      </c>
      <c r="M58">
        <v>53.608451000000002</v>
      </c>
      <c r="N58">
        <v>-118.474707</v>
      </c>
      <c r="O58">
        <v>300</v>
      </c>
      <c r="P58">
        <v>1263</v>
      </c>
      <c r="Q58">
        <v>0</v>
      </c>
      <c r="R58">
        <v>7</v>
      </c>
      <c r="S58">
        <v>0</v>
      </c>
      <c r="T58" t="s">
        <v>31</v>
      </c>
      <c r="U58">
        <v>0</v>
      </c>
      <c r="V58">
        <v>256</v>
      </c>
      <c r="W58" t="s">
        <v>27</v>
      </c>
      <c r="X58" t="s">
        <v>32</v>
      </c>
      <c r="Y58" t="s">
        <v>27</v>
      </c>
    </row>
    <row r="59" spans="1:25">
      <c r="A59">
        <v>652</v>
      </c>
      <c r="B59" t="s">
        <v>25</v>
      </c>
      <c r="C59">
        <v>1147</v>
      </c>
      <c r="D59" t="s">
        <v>26</v>
      </c>
      <c r="E59" t="s">
        <v>27</v>
      </c>
      <c r="F59" s="1">
        <v>42957</v>
      </c>
      <c r="G59" t="s">
        <v>28</v>
      </c>
      <c r="H59" t="s">
        <v>29</v>
      </c>
      <c r="I59" t="s">
        <v>37</v>
      </c>
      <c r="J59">
        <v>17010301</v>
      </c>
      <c r="K59">
        <v>270236.21500000003</v>
      </c>
      <c r="L59">
        <v>5943193.4890000001</v>
      </c>
      <c r="M59">
        <v>53.608451000000002</v>
      </c>
      <c r="N59">
        <v>-118.474707</v>
      </c>
      <c r="O59">
        <v>300</v>
      </c>
      <c r="P59">
        <v>1263</v>
      </c>
      <c r="Q59">
        <v>0</v>
      </c>
      <c r="R59">
        <v>7</v>
      </c>
      <c r="S59">
        <v>0</v>
      </c>
      <c r="T59" t="s">
        <v>31</v>
      </c>
      <c r="U59">
        <v>0</v>
      </c>
      <c r="V59">
        <v>251</v>
      </c>
      <c r="W59" t="s">
        <v>27</v>
      </c>
      <c r="X59" t="s">
        <v>32</v>
      </c>
      <c r="Y59" t="s">
        <v>27</v>
      </c>
    </row>
    <row r="60" spans="1:25">
      <c r="A60">
        <v>653</v>
      </c>
      <c r="B60" t="s">
        <v>25</v>
      </c>
      <c r="C60">
        <v>1352</v>
      </c>
      <c r="D60" t="s">
        <v>38</v>
      </c>
      <c r="E60" t="s">
        <v>27</v>
      </c>
      <c r="F60" s="1">
        <v>42957</v>
      </c>
      <c r="G60" t="s">
        <v>28</v>
      </c>
      <c r="H60" t="s">
        <v>29</v>
      </c>
      <c r="I60" t="s">
        <v>39</v>
      </c>
      <c r="J60">
        <v>17010301</v>
      </c>
      <c r="K60">
        <v>267244.54399999999</v>
      </c>
      <c r="L60">
        <v>5945571.8430000003</v>
      </c>
      <c r="M60">
        <v>53.628475999999999</v>
      </c>
      <c r="N60">
        <v>-118.521635</v>
      </c>
      <c r="O60">
        <v>300</v>
      </c>
      <c r="P60">
        <v>1308</v>
      </c>
      <c r="Q60">
        <v>0</v>
      </c>
      <c r="R60">
        <v>0</v>
      </c>
      <c r="S60">
        <v>0</v>
      </c>
      <c r="T60" t="s">
        <v>27</v>
      </c>
      <c r="U60">
        <v>0</v>
      </c>
      <c r="V60">
        <v>0</v>
      </c>
      <c r="W60" t="s">
        <v>27</v>
      </c>
      <c r="X60" t="s">
        <v>27</v>
      </c>
      <c r="Y60" t="s">
        <v>27</v>
      </c>
    </row>
    <row r="61" spans="1:25">
      <c r="A61">
        <v>696</v>
      </c>
      <c r="B61" t="s">
        <v>25</v>
      </c>
      <c r="C61">
        <v>1147</v>
      </c>
      <c r="D61" t="s">
        <v>26</v>
      </c>
      <c r="E61" t="s">
        <v>27</v>
      </c>
      <c r="F61" s="1">
        <v>42208</v>
      </c>
      <c r="G61" t="s">
        <v>28</v>
      </c>
      <c r="H61" t="s">
        <v>29</v>
      </c>
      <c r="I61" t="s">
        <v>40</v>
      </c>
      <c r="J61">
        <v>17010301</v>
      </c>
      <c r="K61">
        <v>278962.78200000001</v>
      </c>
      <c r="L61">
        <v>5953612.3679999998</v>
      </c>
      <c r="M61">
        <v>53.705734</v>
      </c>
      <c r="N61">
        <v>-118.350404</v>
      </c>
      <c r="O61">
        <v>315</v>
      </c>
      <c r="P61">
        <v>1221</v>
      </c>
      <c r="Q61">
        <v>1</v>
      </c>
      <c r="R61">
        <v>9</v>
      </c>
      <c r="S61">
        <v>0</v>
      </c>
      <c r="T61" t="s">
        <v>31</v>
      </c>
      <c r="U61">
        <v>0</v>
      </c>
      <c r="V61">
        <v>102</v>
      </c>
      <c r="W61" t="s">
        <v>27</v>
      </c>
      <c r="X61" t="s">
        <v>32</v>
      </c>
      <c r="Y61" t="s">
        <v>27</v>
      </c>
    </row>
    <row r="62" spans="1:25">
      <c r="A62">
        <v>697</v>
      </c>
      <c r="B62" t="s">
        <v>25</v>
      </c>
      <c r="C62">
        <v>1147</v>
      </c>
      <c r="D62" t="s">
        <v>26</v>
      </c>
      <c r="E62" t="s">
        <v>27</v>
      </c>
      <c r="F62" s="1">
        <v>42208</v>
      </c>
      <c r="G62" t="s">
        <v>28</v>
      </c>
      <c r="H62" t="s">
        <v>29</v>
      </c>
      <c r="I62" t="s">
        <v>40</v>
      </c>
      <c r="J62">
        <v>17010301</v>
      </c>
      <c r="K62">
        <v>278962.78200000001</v>
      </c>
      <c r="L62">
        <v>5953612.3679999998</v>
      </c>
      <c r="M62">
        <v>53.705734</v>
      </c>
      <c r="N62">
        <v>-118.350404</v>
      </c>
      <c r="O62">
        <v>315</v>
      </c>
      <c r="P62">
        <v>1221</v>
      </c>
      <c r="Q62">
        <v>1</v>
      </c>
      <c r="R62">
        <v>9</v>
      </c>
      <c r="S62">
        <v>0</v>
      </c>
      <c r="T62" t="s">
        <v>31</v>
      </c>
      <c r="U62">
        <v>0</v>
      </c>
      <c r="V62">
        <v>112</v>
      </c>
      <c r="W62" t="s">
        <v>27</v>
      </c>
      <c r="X62" t="s">
        <v>32</v>
      </c>
      <c r="Y62" t="s">
        <v>27</v>
      </c>
    </row>
    <row r="63" spans="1:25">
      <c r="A63">
        <v>698</v>
      </c>
      <c r="B63" t="s">
        <v>25</v>
      </c>
      <c r="C63">
        <v>1147</v>
      </c>
      <c r="D63" t="s">
        <v>26</v>
      </c>
      <c r="E63" t="s">
        <v>27</v>
      </c>
      <c r="F63" s="1">
        <v>42208</v>
      </c>
      <c r="G63" t="s">
        <v>28</v>
      </c>
      <c r="H63" t="s">
        <v>29</v>
      </c>
      <c r="I63" t="s">
        <v>40</v>
      </c>
      <c r="J63">
        <v>17010301</v>
      </c>
      <c r="K63">
        <v>278962.78200000001</v>
      </c>
      <c r="L63">
        <v>5953612.3679999998</v>
      </c>
      <c r="M63">
        <v>53.705734</v>
      </c>
      <c r="N63">
        <v>-118.350404</v>
      </c>
      <c r="O63">
        <v>315</v>
      </c>
      <c r="P63">
        <v>1221</v>
      </c>
      <c r="Q63">
        <v>1</v>
      </c>
      <c r="R63">
        <v>9</v>
      </c>
      <c r="S63">
        <v>0</v>
      </c>
      <c r="T63" t="s">
        <v>31</v>
      </c>
      <c r="U63">
        <v>0</v>
      </c>
      <c r="V63">
        <v>104</v>
      </c>
      <c r="W63" t="s">
        <v>27</v>
      </c>
      <c r="X63" t="s">
        <v>32</v>
      </c>
      <c r="Y63" t="s">
        <v>27</v>
      </c>
    </row>
    <row r="64" spans="1:25">
      <c r="A64">
        <v>699</v>
      </c>
      <c r="B64" t="s">
        <v>25</v>
      </c>
      <c r="C64">
        <v>1147</v>
      </c>
      <c r="D64" t="s">
        <v>26</v>
      </c>
      <c r="E64" t="s">
        <v>27</v>
      </c>
      <c r="F64" s="1">
        <v>42208</v>
      </c>
      <c r="G64" t="s">
        <v>28</v>
      </c>
      <c r="H64" t="s">
        <v>29</v>
      </c>
      <c r="I64" t="s">
        <v>40</v>
      </c>
      <c r="J64">
        <v>17010301</v>
      </c>
      <c r="K64">
        <v>278962.78200000001</v>
      </c>
      <c r="L64">
        <v>5953612.3679999998</v>
      </c>
      <c r="M64">
        <v>53.705734</v>
      </c>
      <c r="N64">
        <v>-118.350404</v>
      </c>
      <c r="O64">
        <v>315</v>
      </c>
      <c r="P64">
        <v>1221</v>
      </c>
      <c r="Q64">
        <v>1</v>
      </c>
      <c r="R64">
        <v>9</v>
      </c>
      <c r="S64">
        <v>0</v>
      </c>
      <c r="T64" t="s">
        <v>31</v>
      </c>
      <c r="U64">
        <v>0</v>
      </c>
      <c r="V64">
        <v>101</v>
      </c>
      <c r="W64" t="s">
        <v>27</v>
      </c>
      <c r="X64" t="s">
        <v>32</v>
      </c>
      <c r="Y64" t="s">
        <v>27</v>
      </c>
    </row>
    <row r="65" spans="1:25">
      <c r="A65">
        <v>700</v>
      </c>
      <c r="B65" t="s">
        <v>25</v>
      </c>
      <c r="C65">
        <v>1147</v>
      </c>
      <c r="D65" t="s">
        <v>26</v>
      </c>
      <c r="E65" t="s">
        <v>27</v>
      </c>
      <c r="F65" s="1">
        <v>42208</v>
      </c>
      <c r="G65" t="s">
        <v>28</v>
      </c>
      <c r="H65" t="s">
        <v>29</v>
      </c>
      <c r="I65" t="s">
        <v>40</v>
      </c>
      <c r="J65">
        <v>17010301</v>
      </c>
      <c r="K65">
        <v>278962.78200000001</v>
      </c>
      <c r="L65">
        <v>5953612.3679999998</v>
      </c>
      <c r="M65">
        <v>53.705734</v>
      </c>
      <c r="N65">
        <v>-118.350404</v>
      </c>
      <c r="O65">
        <v>315</v>
      </c>
      <c r="P65">
        <v>1221</v>
      </c>
      <c r="Q65">
        <v>1</v>
      </c>
      <c r="R65">
        <v>9</v>
      </c>
      <c r="S65">
        <v>0</v>
      </c>
      <c r="T65" t="s">
        <v>31</v>
      </c>
      <c r="U65">
        <v>0</v>
      </c>
      <c r="V65">
        <v>119</v>
      </c>
      <c r="W65" t="s">
        <v>27</v>
      </c>
      <c r="X65" t="s">
        <v>32</v>
      </c>
      <c r="Y65" t="s">
        <v>27</v>
      </c>
    </row>
    <row r="66" spans="1:25">
      <c r="A66">
        <v>701</v>
      </c>
      <c r="B66" t="s">
        <v>25</v>
      </c>
      <c r="C66">
        <v>1147</v>
      </c>
      <c r="D66" t="s">
        <v>26</v>
      </c>
      <c r="E66" t="s">
        <v>27</v>
      </c>
      <c r="F66" s="1">
        <v>42208</v>
      </c>
      <c r="G66" t="s">
        <v>28</v>
      </c>
      <c r="H66" t="s">
        <v>29</v>
      </c>
      <c r="I66" t="s">
        <v>40</v>
      </c>
      <c r="J66">
        <v>17010301</v>
      </c>
      <c r="K66">
        <v>278962.78200000001</v>
      </c>
      <c r="L66">
        <v>5953612.3679999998</v>
      </c>
      <c r="M66">
        <v>53.705734</v>
      </c>
      <c r="N66">
        <v>-118.350404</v>
      </c>
      <c r="O66">
        <v>315</v>
      </c>
      <c r="P66">
        <v>1221</v>
      </c>
      <c r="Q66">
        <v>1</v>
      </c>
      <c r="R66">
        <v>9</v>
      </c>
      <c r="S66">
        <v>0</v>
      </c>
      <c r="T66" t="s">
        <v>31</v>
      </c>
      <c r="U66">
        <v>0</v>
      </c>
      <c r="V66">
        <v>102</v>
      </c>
      <c r="W66" t="s">
        <v>27</v>
      </c>
      <c r="X66" t="s">
        <v>32</v>
      </c>
      <c r="Y66" t="s">
        <v>27</v>
      </c>
    </row>
    <row r="67" spans="1:25">
      <c r="A67">
        <v>702</v>
      </c>
      <c r="B67" t="s">
        <v>25</v>
      </c>
      <c r="C67">
        <v>1147</v>
      </c>
      <c r="D67" t="s">
        <v>26</v>
      </c>
      <c r="E67" t="s">
        <v>27</v>
      </c>
      <c r="F67" s="1">
        <v>42208</v>
      </c>
      <c r="G67" t="s">
        <v>28</v>
      </c>
      <c r="H67" t="s">
        <v>29</v>
      </c>
      <c r="I67" t="s">
        <v>40</v>
      </c>
      <c r="J67">
        <v>17010301</v>
      </c>
      <c r="K67">
        <v>278962.78200000001</v>
      </c>
      <c r="L67">
        <v>5953612.3679999998</v>
      </c>
      <c r="M67">
        <v>53.705734</v>
      </c>
      <c r="N67">
        <v>-118.350404</v>
      </c>
      <c r="O67">
        <v>315</v>
      </c>
      <c r="P67">
        <v>1221</v>
      </c>
      <c r="Q67">
        <v>1</v>
      </c>
      <c r="R67">
        <v>9</v>
      </c>
      <c r="S67">
        <v>0</v>
      </c>
      <c r="T67" t="s">
        <v>31</v>
      </c>
      <c r="U67">
        <v>0</v>
      </c>
      <c r="V67">
        <v>114</v>
      </c>
      <c r="W67" t="s">
        <v>27</v>
      </c>
      <c r="X67" t="s">
        <v>32</v>
      </c>
      <c r="Y67" t="s">
        <v>27</v>
      </c>
    </row>
    <row r="68" spans="1:25">
      <c r="A68">
        <v>703</v>
      </c>
      <c r="B68" t="s">
        <v>25</v>
      </c>
      <c r="C68">
        <v>1147</v>
      </c>
      <c r="D68" t="s">
        <v>26</v>
      </c>
      <c r="E68" t="s">
        <v>27</v>
      </c>
      <c r="F68" s="1">
        <v>42208</v>
      </c>
      <c r="G68" t="s">
        <v>28</v>
      </c>
      <c r="H68" t="s">
        <v>29</v>
      </c>
      <c r="I68" t="s">
        <v>40</v>
      </c>
      <c r="J68">
        <v>17010301</v>
      </c>
      <c r="K68">
        <v>278962.78200000001</v>
      </c>
      <c r="L68">
        <v>5953612.3679999998</v>
      </c>
      <c r="M68">
        <v>53.705734</v>
      </c>
      <c r="N68">
        <v>-118.350404</v>
      </c>
      <c r="O68">
        <v>315</v>
      </c>
      <c r="P68">
        <v>1221</v>
      </c>
      <c r="Q68">
        <v>1</v>
      </c>
      <c r="R68">
        <v>9</v>
      </c>
      <c r="S68">
        <v>0</v>
      </c>
      <c r="T68" t="s">
        <v>31</v>
      </c>
      <c r="U68">
        <v>0</v>
      </c>
      <c r="V68">
        <v>158</v>
      </c>
      <c r="W68" t="s">
        <v>27</v>
      </c>
      <c r="X68" t="s">
        <v>32</v>
      </c>
      <c r="Y68" t="s">
        <v>27</v>
      </c>
    </row>
    <row r="69" spans="1:25">
      <c r="A69">
        <v>704</v>
      </c>
      <c r="B69" t="s">
        <v>25</v>
      </c>
      <c r="C69">
        <v>1147</v>
      </c>
      <c r="D69" t="s">
        <v>26</v>
      </c>
      <c r="E69" t="s">
        <v>27</v>
      </c>
      <c r="F69" s="1">
        <v>42208</v>
      </c>
      <c r="G69" t="s">
        <v>28</v>
      </c>
      <c r="H69" t="s">
        <v>29</v>
      </c>
      <c r="I69" t="s">
        <v>40</v>
      </c>
      <c r="J69">
        <v>17010301</v>
      </c>
      <c r="K69">
        <v>278962.78200000001</v>
      </c>
      <c r="L69">
        <v>5953612.3679999998</v>
      </c>
      <c r="M69">
        <v>53.705734</v>
      </c>
      <c r="N69">
        <v>-118.350404</v>
      </c>
      <c r="O69">
        <v>315</v>
      </c>
      <c r="P69">
        <v>1221</v>
      </c>
      <c r="Q69">
        <v>1</v>
      </c>
      <c r="R69">
        <v>9</v>
      </c>
      <c r="S69">
        <v>0</v>
      </c>
      <c r="T69" t="s">
        <v>31</v>
      </c>
      <c r="U69">
        <v>0</v>
      </c>
      <c r="V69">
        <v>212</v>
      </c>
      <c r="W69" t="s">
        <v>27</v>
      </c>
      <c r="X69" t="s">
        <v>32</v>
      </c>
      <c r="Y69" t="s">
        <v>27</v>
      </c>
    </row>
    <row r="70" spans="1:25">
      <c r="A70">
        <v>705</v>
      </c>
      <c r="B70" t="s">
        <v>25</v>
      </c>
      <c r="C70">
        <v>1147</v>
      </c>
      <c r="D70" t="s">
        <v>26</v>
      </c>
      <c r="E70" t="s">
        <v>27</v>
      </c>
      <c r="F70" s="1">
        <v>42208</v>
      </c>
      <c r="G70" t="s">
        <v>28</v>
      </c>
      <c r="H70" t="s">
        <v>29</v>
      </c>
      <c r="I70" t="s">
        <v>40</v>
      </c>
      <c r="J70">
        <v>17010301</v>
      </c>
      <c r="K70">
        <v>278962.78200000001</v>
      </c>
      <c r="L70">
        <v>5953612.3679999998</v>
      </c>
      <c r="M70">
        <v>53.705734</v>
      </c>
      <c r="N70">
        <v>-118.350404</v>
      </c>
      <c r="O70">
        <v>315</v>
      </c>
      <c r="P70">
        <v>1221</v>
      </c>
      <c r="Q70">
        <v>1</v>
      </c>
      <c r="R70">
        <v>0</v>
      </c>
      <c r="S70">
        <v>0</v>
      </c>
      <c r="T70" t="s">
        <v>27</v>
      </c>
      <c r="U70">
        <v>0</v>
      </c>
      <c r="V70">
        <v>0</v>
      </c>
      <c r="W70" t="s">
        <v>27</v>
      </c>
      <c r="X70" t="s">
        <v>27</v>
      </c>
      <c r="Y70" t="s">
        <v>27</v>
      </c>
    </row>
    <row r="71" spans="1:25">
      <c r="A71">
        <v>784</v>
      </c>
      <c r="B71" t="s">
        <v>25</v>
      </c>
      <c r="C71">
        <v>1147</v>
      </c>
      <c r="D71" t="s">
        <v>26</v>
      </c>
      <c r="E71" t="s">
        <v>27</v>
      </c>
      <c r="F71" s="1">
        <v>41863</v>
      </c>
      <c r="G71" t="s">
        <v>28</v>
      </c>
      <c r="H71" t="s">
        <v>29</v>
      </c>
      <c r="I71" t="s">
        <v>41</v>
      </c>
      <c r="J71">
        <v>17010301</v>
      </c>
      <c r="K71">
        <v>278621.24200000003</v>
      </c>
      <c r="L71">
        <v>5952173.7039999999</v>
      </c>
      <c r="M71">
        <v>53.692675000000001</v>
      </c>
      <c r="N71">
        <v>-118.35454300000001</v>
      </c>
      <c r="O71">
        <v>0</v>
      </c>
      <c r="P71">
        <v>0</v>
      </c>
      <c r="Q71">
        <v>1</v>
      </c>
      <c r="R71">
        <v>5</v>
      </c>
      <c r="S71">
        <v>0</v>
      </c>
      <c r="T71" t="s">
        <v>31</v>
      </c>
      <c r="U71">
        <v>0</v>
      </c>
      <c r="V71">
        <v>198</v>
      </c>
      <c r="W71" t="s">
        <v>27</v>
      </c>
      <c r="X71" t="s">
        <v>32</v>
      </c>
      <c r="Y71" t="s">
        <v>27</v>
      </c>
    </row>
    <row r="72" spans="1:25">
      <c r="A72">
        <v>785</v>
      </c>
      <c r="B72" t="s">
        <v>25</v>
      </c>
      <c r="C72">
        <v>1147</v>
      </c>
      <c r="D72" t="s">
        <v>26</v>
      </c>
      <c r="E72" t="s">
        <v>27</v>
      </c>
      <c r="F72" s="1">
        <v>41863</v>
      </c>
      <c r="G72" t="s">
        <v>28</v>
      </c>
      <c r="H72" t="s">
        <v>29</v>
      </c>
      <c r="I72" t="s">
        <v>41</v>
      </c>
      <c r="J72">
        <v>17010301</v>
      </c>
      <c r="K72">
        <v>278621.24200000003</v>
      </c>
      <c r="L72">
        <v>5952173.7039999999</v>
      </c>
      <c r="M72">
        <v>53.692675000000001</v>
      </c>
      <c r="N72">
        <v>-118.35454300000001</v>
      </c>
      <c r="O72">
        <v>0</v>
      </c>
      <c r="P72">
        <v>0</v>
      </c>
      <c r="Q72">
        <v>1</v>
      </c>
      <c r="R72">
        <v>5</v>
      </c>
      <c r="S72">
        <v>0</v>
      </c>
      <c r="T72" t="s">
        <v>31</v>
      </c>
      <c r="U72">
        <v>0</v>
      </c>
      <c r="V72">
        <v>98</v>
      </c>
      <c r="W72" t="s">
        <v>27</v>
      </c>
      <c r="X72" t="s">
        <v>32</v>
      </c>
      <c r="Y72" t="s">
        <v>27</v>
      </c>
    </row>
    <row r="73" spans="1:25">
      <c r="A73">
        <v>786</v>
      </c>
      <c r="B73" t="s">
        <v>25</v>
      </c>
      <c r="C73">
        <v>1147</v>
      </c>
      <c r="D73" t="s">
        <v>26</v>
      </c>
      <c r="E73" t="s">
        <v>27</v>
      </c>
      <c r="F73" s="1">
        <v>41863</v>
      </c>
      <c r="G73" t="s">
        <v>28</v>
      </c>
      <c r="H73" t="s">
        <v>29</v>
      </c>
      <c r="I73" t="s">
        <v>41</v>
      </c>
      <c r="J73">
        <v>17010301</v>
      </c>
      <c r="K73">
        <v>278621.24200000003</v>
      </c>
      <c r="L73">
        <v>5952173.7039999999</v>
      </c>
      <c r="M73">
        <v>53.692675000000001</v>
      </c>
      <c r="N73">
        <v>-118.35454300000001</v>
      </c>
      <c r="O73">
        <v>0</v>
      </c>
      <c r="P73">
        <v>0</v>
      </c>
      <c r="Q73">
        <v>1</v>
      </c>
      <c r="R73">
        <v>5</v>
      </c>
      <c r="S73">
        <v>0</v>
      </c>
      <c r="T73" t="s">
        <v>31</v>
      </c>
      <c r="U73">
        <v>0</v>
      </c>
      <c r="V73">
        <v>98</v>
      </c>
      <c r="W73" t="s">
        <v>27</v>
      </c>
      <c r="X73" t="s">
        <v>32</v>
      </c>
      <c r="Y73" t="s">
        <v>27</v>
      </c>
    </row>
    <row r="74" spans="1:25">
      <c r="A74">
        <v>787</v>
      </c>
      <c r="B74" t="s">
        <v>25</v>
      </c>
      <c r="C74">
        <v>1147</v>
      </c>
      <c r="D74" t="s">
        <v>26</v>
      </c>
      <c r="E74" t="s">
        <v>27</v>
      </c>
      <c r="F74" s="1">
        <v>41863</v>
      </c>
      <c r="G74" t="s">
        <v>28</v>
      </c>
      <c r="H74" t="s">
        <v>29</v>
      </c>
      <c r="I74" t="s">
        <v>41</v>
      </c>
      <c r="J74">
        <v>17010301</v>
      </c>
      <c r="K74">
        <v>278621.24200000003</v>
      </c>
      <c r="L74">
        <v>5952173.7039999999</v>
      </c>
      <c r="M74">
        <v>53.692675000000001</v>
      </c>
      <c r="N74">
        <v>-118.35454300000001</v>
      </c>
      <c r="O74">
        <v>0</v>
      </c>
      <c r="P74">
        <v>0</v>
      </c>
      <c r="Q74">
        <v>1</v>
      </c>
      <c r="R74">
        <v>5</v>
      </c>
      <c r="S74">
        <v>0</v>
      </c>
      <c r="T74" t="s">
        <v>31</v>
      </c>
      <c r="U74">
        <v>0</v>
      </c>
      <c r="V74">
        <v>108</v>
      </c>
      <c r="W74" t="s">
        <v>27</v>
      </c>
      <c r="X74" t="s">
        <v>32</v>
      </c>
      <c r="Y74" t="s">
        <v>27</v>
      </c>
    </row>
    <row r="75" spans="1:25">
      <c r="A75">
        <v>788</v>
      </c>
      <c r="B75" t="s">
        <v>25</v>
      </c>
      <c r="C75">
        <v>1147</v>
      </c>
      <c r="D75" t="s">
        <v>26</v>
      </c>
      <c r="E75" t="s">
        <v>27</v>
      </c>
      <c r="F75" s="1">
        <v>41863</v>
      </c>
      <c r="G75" t="s">
        <v>28</v>
      </c>
      <c r="H75" t="s">
        <v>29</v>
      </c>
      <c r="I75" t="s">
        <v>41</v>
      </c>
      <c r="J75">
        <v>17010301</v>
      </c>
      <c r="K75">
        <v>278621.24200000003</v>
      </c>
      <c r="L75">
        <v>5952173.7039999999</v>
      </c>
      <c r="M75">
        <v>53.692675000000001</v>
      </c>
      <c r="N75">
        <v>-118.35454300000001</v>
      </c>
      <c r="O75">
        <v>0</v>
      </c>
      <c r="P75">
        <v>0</v>
      </c>
      <c r="Q75">
        <v>1</v>
      </c>
      <c r="R75">
        <v>5</v>
      </c>
      <c r="S75">
        <v>0</v>
      </c>
      <c r="T75" t="s">
        <v>31</v>
      </c>
      <c r="U75">
        <v>0</v>
      </c>
      <c r="V75">
        <v>104</v>
      </c>
      <c r="W75" t="s">
        <v>27</v>
      </c>
      <c r="X75" t="s">
        <v>32</v>
      </c>
      <c r="Y75" t="s">
        <v>27</v>
      </c>
    </row>
    <row r="76" spans="1:25">
      <c r="A76">
        <v>789</v>
      </c>
      <c r="B76" t="s">
        <v>25</v>
      </c>
      <c r="C76">
        <v>1147</v>
      </c>
      <c r="D76" t="s">
        <v>26</v>
      </c>
      <c r="E76" t="s">
        <v>27</v>
      </c>
      <c r="F76" s="1">
        <v>41863</v>
      </c>
      <c r="G76" t="s">
        <v>28</v>
      </c>
      <c r="H76" t="s">
        <v>29</v>
      </c>
      <c r="I76" t="s">
        <v>41</v>
      </c>
      <c r="J76">
        <v>17010301</v>
      </c>
      <c r="K76">
        <v>278621.24200000003</v>
      </c>
      <c r="L76">
        <v>5952173.7039999999</v>
      </c>
      <c r="M76">
        <v>53.692675000000001</v>
      </c>
      <c r="N76">
        <v>-118.35454300000001</v>
      </c>
      <c r="O76">
        <v>0</v>
      </c>
      <c r="P76">
        <v>0</v>
      </c>
      <c r="Q76">
        <v>1</v>
      </c>
      <c r="R76">
        <v>0</v>
      </c>
      <c r="S76">
        <v>0</v>
      </c>
      <c r="T76" t="s">
        <v>27</v>
      </c>
      <c r="U76">
        <v>0</v>
      </c>
      <c r="V76">
        <v>0</v>
      </c>
      <c r="W76" t="s">
        <v>27</v>
      </c>
      <c r="X76" t="s">
        <v>27</v>
      </c>
      <c r="Y76" t="s">
        <v>27</v>
      </c>
    </row>
    <row r="77" spans="1:25">
      <c r="A77">
        <v>790</v>
      </c>
      <c r="B77" t="s">
        <v>25</v>
      </c>
      <c r="C77">
        <v>1147</v>
      </c>
      <c r="D77" t="s">
        <v>26</v>
      </c>
      <c r="E77" t="s">
        <v>27</v>
      </c>
      <c r="F77" s="1">
        <v>41863</v>
      </c>
      <c r="G77" t="s">
        <v>28</v>
      </c>
      <c r="H77" t="s">
        <v>29</v>
      </c>
      <c r="I77" t="s">
        <v>41</v>
      </c>
      <c r="J77">
        <v>17010301</v>
      </c>
      <c r="K77">
        <v>278621.24200000003</v>
      </c>
      <c r="L77">
        <v>5952173.7039999999</v>
      </c>
      <c r="M77">
        <v>53.692675000000001</v>
      </c>
      <c r="N77">
        <v>-118.35454300000001</v>
      </c>
      <c r="O77">
        <v>0</v>
      </c>
      <c r="P77">
        <v>0</v>
      </c>
      <c r="Q77">
        <v>1</v>
      </c>
      <c r="R77">
        <v>0</v>
      </c>
      <c r="S77">
        <v>0</v>
      </c>
      <c r="T77" t="s">
        <v>27</v>
      </c>
      <c r="U77">
        <v>0</v>
      </c>
      <c r="V77">
        <v>0</v>
      </c>
      <c r="W77" t="s">
        <v>27</v>
      </c>
      <c r="X77" t="s">
        <v>27</v>
      </c>
      <c r="Y77"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raw data</vt:lpstr>
    </vt:vector>
  </TitlesOfParts>
  <Company>GoA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jessica.reilly</dc:creator>
  <cp:lastModifiedBy>carl schwarz</cp:lastModifiedBy>
  <dcterms:created xsi:type="dcterms:W3CDTF">2018-05-18T21:04:22Z</dcterms:created>
  <dcterms:modified xsi:type="dcterms:W3CDTF">2018-06-14T18:40:46Z</dcterms:modified>
</cp:coreProperties>
</file>