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8705"/>
  <workbookPr autoCompressPictures="0"/>
  <bookViews>
    <workbookView xWindow="0" yWindow="0" windowWidth="24260" windowHeight="16600"/>
  </bookViews>
  <sheets>
    <sheet name="Sheet1" sheetId="1" r:id="rId1"/>
  </sheets>
  <externalReferences>
    <externalReference r:id="rId2"/>
  </externalReferences>
  <definedNames>
    <definedName name="Abundance">[1]Codes!$O$2:$O$7</definedName>
    <definedName name="AgeingStructure">[1]Codes!$CK$2:$CK$7</definedName>
    <definedName name="AnodeType">[1]Codes!$EB$2:$EB$4</definedName>
    <definedName name="DeathCause">[1]Codes!$U$2:$U$10</definedName>
    <definedName name="DiseaseGroup">[1]Codes!$DT$2:$DT$5</definedName>
    <definedName name="ElectrofisherType">[1]Codes!$EC$2:$EC$5</definedName>
    <definedName name="GISDatum">[1]Codes!$H$2:$H$2</definedName>
    <definedName name="GISRefMer">[1]Codes!$I$2:$I$4</definedName>
    <definedName name="GISSource">[1]Codes!$G$2:$G$4</definedName>
    <definedName name="inv_SUBSAMPTYP">[1]Codes!$Y$2:$Y$7</definedName>
    <definedName name="inv_TESTRESULT">[1]Codes!$BV$2:$BV$5</definedName>
    <definedName name="inv_TESTTYPE">[1]Codes!$Z$2:$Z$3</definedName>
    <definedName name="LifeStage">[1]Codes!$P$2:$P$11</definedName>
    <definedName name="para_395">[1]Codes!$EM$2:$EM$14</definedName>
    <definedName name="SpawningMaturity">[1]Codes!$CN$2:$CN$7</definedName>
    <definedName name="SpeciesCodes">[1]Codes!$B$2:$B$86</definedName>
    <definedName name="SpeciesHealth">[1]Codes!$Q$2:$Q$6</definedName>
    <definedName name="SpeciesIDColour">[1]Codes!$W$2:$W$12</definedName>
    <definedName name="SpeciesIDType">[1]Codes!$V$2:$V$13</definedName>
    <definedName name="SpeciesMarkingType">[1]Codes!$T$2:$T$26</definedName>
  </definedName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Lauren Makowecki</author>
  </authors>
  <commentList>
    <comment ref="G1" authorId="0">
      <text>
        <r>
          <rPr>
            <sz val="8"/>
            <color indexed="81"/>
            <rFont val="Tahoma"/>
            <family val="2"/>
          </rPr>
          <t xml:space="preserve">Indicate the central reference meridian of the UTM or TTM coordinates. Refer to FWMIS guide for explanation.    </t>
        </r>
        <r>
          <rPr>
            <b/>
            <sz val="8"/>
            <color indexed="81"/>
            <rFont val="Tahoma"/>
            <family val="2"/>
          </rPr>
          <t xml:space="preserve">
</t>
        </r>
      </text>
    </comment>
  </commentList>
</comments>
</file>

<file path=xl/sharedStrings.xml><?xml version="1.0" encoding="utf-8"?>
<sst xmlns="http://schemas.openxmlformats.org/spreadsheetml/2006/main" count="421" uniqueCount="21">
  <si>
    <t>T1</t>
  </si>
  <si>
    <t>T2</t>
  </si>
  <si>
    <t>T3</t>
  </si>
  <si>
    <t>T4</t>
  </si>
  <si>
    <t>T5</t>
  </si>
  <si>
    <t>T6</t>
  </si>
  <si>
    <t>T7</t>
  </si>
  <si>
    <t>T9</t>
  </si>
  <si>
    <t>Date</t>
  </si>
  <si>
    <t>Effort (sec)</t>
  </si>
  <si>
    <t>Effort (m)</t>
  </si>
  <si>
    <t>Location Code</t>
  </si>
  <si>
    <t>-117 (Zone 11) -117</t>
  </si>
  <si>
    <t>Species</t>
  </si>
  <si>
    <t>Fork Length (mm)</t>
  </si>
  <si>
    <t>UTM.Easting</t>
  </si>
  <si>
    <t>UTM.Northing</t>
  </si>
  <si>
    <t>UTM.Zone</t>
  </si>
  <si>
    <t>Captured_C</t>
  </si>
  <si>
    <t>BLTR</t>
  </si>
  <si>
    <t>CTTR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</si>
</sst>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d\-mmm\-yyyy"/>
    <numFmt numFmtId="165" formatCode="[$-409]d\-mmm\-yyyy;@"/>
  </numFmts>
  <fonts count="7" x14ac:knownFonts="1">
    <font>
      <sz val="11"/>
      <color theme="1"/>
      <name val="Calibri"/>
      <family val="2"/>
      <scheme val="minor"/>
    </font>
    <font>
      <sz val="8"/>
      <name val="Calibri"/>
      <family val="2"/>
      <scheme val="minor"/>
    </font>
    <font>
      <b/>
      <sz val="8"/>
      <name val="Calibri"/>
      <family val="2"/>
      <scheme val="minor"/>
    </font>
    <font>
      <sz val="8"/>
      <color indexed="81"/>
      <name val="Tahoma"/>
      <family val="2"/>
    </font>
    <font>
      <b/>
      <sz val="8"/>
      <color indexed="81"/>
      <name val="Tahoma"/>
      <family val="2"/>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5">
    <border>
      <left/>
      <right/>
      <top/>
      <bottom/>
      <diagonal/>
    </border>
    <border>
      <left/>
      <right style="thin">
        <color auto="1"/>
      </right>
      <top/>
      <bottom/>
      <diagonal/>
    </border>
    <border>
      <left style="thin">
        <color auto="1"/>
      </left>
      <right/>
      <top/>
      <bottom/>
      <diagonal/>
    </border>
    <border>
      <left/>
      <right/>
      <top/>
      <bottom style="thin">
        <color auto="1"/>
      </bottom>
      <diagonal/>
    </border>
    <border>
      <left style="thin">
        <color auto="1"/>
      </left>
      <right/>
      <top style="thin">
        <color auto="1"/>
      </top>
      <bottom style="thin">
        <color auto="1"/>
      </bottom>
      <diagonal/>
    </border>
  </borders>
  <cellStyleXfs count="13">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14">
    <xf numFmtId="0" fontId="0" fillId="0" borderId="0" xfId="0"/>
    <xf numFmtId="0" fontId="1" fillId="0" borderId="0" xfId="0" applyFont="1" applyFill="1" applyAlignment="1">
      <alignment horizontal="left" vertical="top"/>
    </xf>
    <xf numFmtId="165" fontId="1" fillId="0" borderId="0" xfId="0" applyNumberFormat="1" applyFont="1" applyFill="1" applyAlignment="1">
      <alignment horizontal="left" vertical="top"/>
    </xf>
    <xf numFmtId="0" fontId="1" fillId="0" borderId="1" xfId="0" applyFont="1" applyFill="1" applyBorder="1" applyAlignment="1">
      <alignment horizontal="left" vertical="top"/>
    </xf>
    <xf numFmtId="0" fontId="1" fillId="0" borderId="0" xfId="0" applyFont="1" applyFill="1" applyBorder="1" applyAlignment="1">
      <alignment horizontal="left" vertical="top"/>
    </xf>
    <xf numFmtId="0" fontId="1" fillId="0" borderId="0" xfId="0" applyFont="1" applyFill="1" applyBorder="1" applyAlignment="1">
      <alignment horizontal="center" vertical="top"/>
    </xf>
    <xf numFmtId="1" fontId="1" fillId="0" borderId="0" xfId="0" applyNumberFormat="1" applyFont="1" applyFill="1" applyAlignment="1">
      <alignment horizontal="right" vertical="top"/>
    </xf>
    <xf numFmtId="49" fontId="1" fillId="0" borderId="0" xfId="0" applyNumberFormat="1" applyFont="1" applyFill="1" applyAlignment="1" applyProtection="1">
      <alignment horizontal="left" vertical="top"/>
      <protection locked="0"/>
    </xf>
    <xf numFmtId="164" fontId="1" fillId="0" borderId="0" xfId="0" applyNumberFormat="1" applyFont="1" applyFill="1" applyAlignment="1">
      <alignment horizontal="left" vertical="top"/>
    </xf>
    <xf numFmtId="1" fontId="1" fillId="0" borderId="0" xfId="0" applyNumberFormat="1" applyFont="1" applyFill="1" applyBorder="1" applyAlignment="1" applyProtection="1">
      <alignment horizontal="left" vertical="top"/>
      <protection locked="0"/>
    </xf>
    <xf numFmtId="0" fontId="1" fillId="0" borderId="3" xfId="0" applyFont="1" applyFill="1" applyBorder="1" applyAlignment="1">
      <alignment horizontal="left" vertical="top"/>
    </xf>
    <xf numFmtId="0" fontId="0" fillId="0" borderId="0" xfId="0" applyFill="1"/>
    <xf numFmtId="2" fontId="2" fillId="0" borderId="4" xfId="0" applyNumberFormat="1" applyFont="1" applyFill="1" applyBorder="1" applyAlignment="1" applyProtection="1">
      <alignment horizontal="center" vertical="center" wrapText="1"/>
      <protection locked="0"/>
    </xf>
    <xf numFmtId="2" fontId="2" fillId="0" borderId="2" xfId="0" applyNumberFormat="1" applyFont="1" applyFill="1" applyBorder="1" applyAlignment="1" applyProtection="1">
      <alignment horizontal="center" vertical="center" wrapText="1"/>
      <protection locked="0"/>
    </xf>
  </cellXfs>
  <cellStyles count="1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FWMIS%20Loadform%202017%20Thistle%20Creek.xls"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Project &amp; Reference Info."/>
      <sheetName val="Survey Crew"/>
      <sheetName val="Location"/>
      <sheetName val="Electrofishing"/>
      <sheetName val="Test Net"/>
      <sheetName val="Trap Net"/>
      <sheetName val="Seine"/>
      <sheetName val="Sample Angling"/>
      <sheetName val="Habitat"/>
      <sheetName val="Codes"/>
      <sheetName val="Species Codes"/>
    </sheetNames>
    <sheetDataSet>
      <sheetData sheetId="0"/>
      <sheetData sheetId="1"/>
      <sheetData sheetId="2"/>
      <sheetData sheetId="3"/>
      <sheetData sheetId="4"/>
      <sheetData sheetId="5"/>
      <sheetData sheetId="6"/>
      <sheetData sheetId="7"/>
      <sheetData sheetId="8"/>
      <sheetData sheetId="9">
        <row r="2">
          <cell r="B2" t="str">
            <v>AFRICAN JEWELFISH -AFJW</v>
          </cell>
          <cell r="G2" t="str">
            <v>Derived -DERIVED</v>
          </cell>
          <cell r="H2" t="str">
            <v>NAD 83</v>
          </cell>
          <cell r="I2" t="str">
            <v>-111 (Zone 12) -111</v>
          </cell>
          <cell r="O2" t="str">
            <v>1-20 -CODE1</v>
          </cell>
          <cell r="P2" t="str">
            <v>Egg / Egg Mass -E</v>
          </cell>
          <cell r="Q2" t="str">
            <v>Alive and Well -ALIVE</v>
          </cell>
          <cell r="T2" t="str">
            <v>Fin Clip-Adipose -CA</v>
          </cell>
          <cell r="U2" t="str">
            <v>Legal Harvest -LEGHARV</v>
          </cell>
          <cell r="V2" t="str">
            <v>External - Collar -COLLAR</v>
          </cell>
          <cell r="W2" t="str">
            <v>Black -BLACK</v>
          </cell>
          <cell r="Y2" t="str">
            <v>Fin -FIN</v>
          </cell>
          <cell r="Z2" t="str">
            <v>Microsatellite Analysis RNTR -MICSAT_RN</v>
          </cell>
          <cell r="BV2" t="str">
            <v>Inconclusive</v>
          </cell>
          <cell r="CK2" t="str">
            <v>Cleithrum</v>
          </cell>
          <cell r="CN2" t="str">
            <v>Immature</v>
          </cell>
          <cell r="DT2" t="str">
            <v>Bacterium</v>
          </cell>
          <cell r="EB2" t="str">
            <v>BOOMS</v>
          </cell>
          <cell r="EC2" t="str">
            <v>BACKPACK</v>
          </cell>
          <cell r="EM2" t="str">
            <v>caudal peduncle dorsal junction</v>
          </cell>
        </row>
        <row r="3">
          <cell r="B3" t="str">
            <v>ARCTIC CHAR -ARCH</v>
          </cell>
          <cell r="G3" t="str">
            <v>GPS Specified -GPS</v>
          </cell>
          <cell r="I3" t="str">
            <v>-117 (Zone 11) -117</v>
          </cell>
          <cell r="O3" t="str">
            <v>21-50 -CODE2</v>
          </cell>
          <cell r="P3" t="str">
            <v>Alevin -ALE</v>
          </cell>
          <cell r="Q3" t="str">
            <v>Dead -DEAD</v>
          </cell>
          <cell r="T3" t="str">
            <v>Fin Clip-Adipose and Fin Clip-Left Pelvic -ADPV</v>
          </cell>
          <cell r="U3" t="str">
            <v>Contamination - i.e.  industrial, chemical, sewage -CONTAMINAT</v>
          </cell>
          <cell r="V3" t="str">
            <v>External - Ink -INK</v>
          </cell>
          <cell r="W3" t="str">
            <v>Blue -BLUE</v>
          </cell>
          <cell r="Y3" t="str">
            <v>Fin Clip - Adipose -FIN_ADIP</v>
          </cell>
          <cell r="Z3" t="str">
            <v>Microsatellite Analysis WSCT -MICSAT_WS</v>
          </cell>
          <cell r="BV3" t="str">
            <v>Negative</v>
          </cell>
          <cell r="CK3" t="str">
            <v>Fin Ray</v>
          </cell>
          <cell r="CN3" t="str">
            <v>Mature</v>
          </cell>
          <cell r="DT3" t="str">
            <v>Fungal</v>
          </cell>
          <cell r="EB3" t="str">
            <v>POLE/WAND</v>
          </cell>
          <cell r="EC3" t="str">
            <v>BOAT</v>
          </cell>
          <cell r="EM3" t="str">
            <v>caudal peduncle ventral junction</v>
          </cell>
        </row>
        <row r="4">
          <cell r="B4" t="str">
            <v>ARCTIC GRAYLING -ARGR</v>
          </cell>
          <cell r="G4" t="str">
            <v>Unknown -UNKNOWN</v>
          </cell>
          <cell r="I4" t="str">
            <v>-115 (TTM) -115</v>
          </cell>
          <cell r="O4" t="str">
            <v>51-100 -CODE8</v>
          </cell>
          <cell r="P4" t="str">
            <v>Fry -F</v>
          </cell>
          <cell r="Q4" t="str">
            <v>Diseased -DISEASED</v>
          </cell>
          <cell r="T4" t="str">
            <v>Fin Clip-Anal -ANL</v>
          </cell>
          <cell r="U4" t="str">
            <v>Disease -DISEASE</v>
          </cell>
          <cell r="V4" t="str">
            <v>External - Leg band or Neck band -BAND</v>
          </cell>
          <cell r="W4" t="str">
            <v>Brown -BROWN</v>
          </cell>
          <cell r="Y4" t="str">
            <v>Fin Clip - Caudal (Lower Lobe) -FIN_CAUD_L</v>
          </cell>
          <cell r="BV4" t="str">
            <v>Positive</v>
          </cell>
          <cell r="CK4" t="str">
            <v>Operculum</v>
          </cell>
          <cell r="CN4" t="str">
            <v>Mature Resting</v>
          </cell>
          <cell r="DT4" t="str">
            <v>Parasitic</v>
          </cell>
          <cell r="EB4" t="str">
            <v>THROWING</v>
          </cell>
          <cell r="EC4" t="str">
            <v>FLOAT</v>
          </cell>
          <cell r="EM4" t="str">
            <v>first ray of dorsal fin</v>
          </cell>
        </row>
        <row r="5">
          <cell r="B5" t="str">
            <v>ARCTIC GRAYLING (BELLY POPLN) -AGMN</v>
          </cell>
          <cell r="O5" t="str">
            <v>101-1000 -CODE9</v>
          </cell>
          <cell r="P5" t="str">
            <v>Fingerling -FI</v>
          </cell>
          <cell r="Q5" t="str">
            <v>Injured -INJURED</v>
          </cell>
          <cell r="T5" t="str">
            <v>Fin Clip-Dorsal (D1) -CD1</v>
          </cell>
          <cell r="U5" t="str">
            <v>Electrocution -ELECTRO</v>
          </cell>
          <cell r="V5" t="str">
            <v>External - Metal Ear -METALEAR</v>
          </cell>
          <cell r="W5" t="str">
            <v>Gray -GRAY</v>
          </cell>
          <cell r="Y5" t="str">
            <v>Fin Clip - Caudal (Upper Lobe) -FIN_CAUD_U</v>
          </cell>
          <cell r="BV5" t="str">
            <v>Unsuitable for Testing</v>
          </cell>
          <cell r="CK5" t="str">
            <v>Otolith</v>
          </cell>
          <cell r="CN5" t="str">
            <v>Mature Ripe</v>
          </cell>
          <cell r="DT5" t="str">
            <v>Viral</v>
          </cell>
          <cell r="EC5" t="str">
            <v>TOTE BARGE</v>
          </cell>
          <cell r="EM5" t="str">
            <v>last ray of anal fin</v>
          </cell>
        </row>
        <row r="6">
          <cell r="B6" t="str">
            <v>ARCTIC LAMPREY -ARLM</v>
          </cell>
          <cell r="O6" t="str">
            <v>1000+ -CODE10</v>
          </cell>
          <cell r="P6" t="str">
            <v>Young of the Year -Y</v>
          </cell>
          <cell r="Q6" t="str">
            <v>Malformed - environmental and/or genetic. -MALFORM</v>
          </cell>
          <cell r="T6" t="str">
            <v>Fin Clip-Dorsal (D2) -CD2</v>
          </cell>
          <cell r="U6" t="str">
            <v>Environmental - i.e.  O2 depletion -ENVIRONMEN</v>
          </cell>
          <cell r="V6" t="str">
            <v>External - Nasal Saddle -NASALSADDL</v>
          </cell>
          <cell r="W6" t="str">
            <v>Green -GREEN</v>
          </cell>
          <cell r="Y6" t="str">
            <v>Fin Clip - Pelvic Left -FIN_PELV_L</v>
          </cell>
          <cell r="CK6" t="str">
            <v>Scale</v>
          </cell>
          <cell r="CN6" t="str">
            <v>Mature Spent</v>
          </cell>
          <cell r="EM6" t="str">
            <v>last ray of dorsal fin</v>
          </cell>
        </row>
        <row r="7">
          <cell r="B7" t="str">
            <v>ATHABASCA RAINBOW TROUT -ARTR</v>
          </cell>
          <cell r="O7" t="str">
            <v>Present -CODE11</v>
          </cell>
          <cell r="P7" t="str">
            <v>Juvenile/Immature -J</v>
          </cell>
          <cell r="T7" t="str">
            <v>Fin Clip-Dorsal (D3) -CD3</v>
          </cell>
          <cell r="U7" t="str">
            <v>Illegal Harvest -ILLHARV</v>
          </cell>
          <cell r="V7" t="str">
            <v>External - Plate -PLATE</v>
          </cell>
          <cell r="W7" t="str">
            <v>Orange -ORANGE</v>
          </cell>
          <cell r="Y7" t="str">
            <v>Fin Clip - Pelvic Right -FIN_PELV_R</v>
          </cell>
          <cell r="CK7" t="str">
            <v>Tooth</v>
          </cell>
          <cell r="CN7" t="str">
            <v>Undetermined</v>
          </cell>
          <cell r="EM7" t="str">
            <v>last ray of left pectoral fin</v>
          </cell>
        </row>
        <row r="8">
          <cell r="B8" t="str">
            <v>BRASSY MINNOW -BRMN</v>
          </cell>
          <cell r="P8" t="str">
            <v>Adult/Mature -A</v>
          </cell>
          <cell r="T8" t="str">
            <v>Fin Clip-Dorsal (D4) -CD4</v>
          </cell>
          <cell r="U8" t="str">
            <v>Poisoned -POISONED</v>
          </cell>
          <cell r="V8" t="str">
            <v>External - Spaghetti -SPAGHETTI</v>
          </cell>
          <cell r="W8" t="str">
            <v>Pink -PINK</v>
          </cell>
          <cell r="EM8" t="str">
            <v>last ray of left pelvic fin</v>
          </cell>
        </row>
        <row r="9">
          <cell r="B9" t="str">
            <v>BROOK STICKLEBACK -BRST</v>
          </cell>
          <cell r="P9" t="str">
            <v>All life stages -ALL</v>
          </cell>
          <cell r="T9" t="str">
            <v>Fin Clip-Dorsal (D5) -CD5</v>
          </cell>
          <cell r="U9" t="str">
            <v>Other -OTHER</v>
          </cell>
          <cell r="V9" t="str">
            <v>External - Strap -STRAP</v>
          </cell>
          <cell r="W9" t="str">
            <v>Purple -PURPLE</v>
          </cell>
          <cell r="EM9" t="str">
            <v>last ray of right pectoral fin</v>
          </cell>
        </row>
        <row r="10">
          <cell r="B10" t="str">
            <v>BROOK TROUT -BKTR</v>
          </cell>
          <cell r="P10" t="str">
            <v>Unknown -U</v>
          </cell>
          <cell r="T10" t="str">
            <v>Fin Clip-Dorsal (D6) -CD6</v>
          </cell>
          <cell r="U10" t="str">
            <v>Unknown -UNKNOWN</v>
          </cell>
          <cell r="V10" t="str">
            <v>Internal - Body Cavity -BODYCAVITY</v>
          </cell>
          <cell r="W10" t="str">
            <v>Red -RED</v>
          </cell>
          <cell r="EM10" t="str">
            <v>last ray of right pelvic fin</v>
          </cell>
        </row>
        <row r="11">
          <cell r="B11" t="str">
            <v>BROWN TROUT -BNTR</v>
          </cell>
          <cell r="T11" t="str">
            <v>Fin Clip-Dorsal (D7) -CD7</v>
          </cell>
          <cell r="V11" t="str">
            <v>Internal - Subcutaneous -SUBCUTANEO</v>
          </cell>
          <cell r="W11" t="str">
            <v>White -WHITE</v>
          </cell>
          <cell r="EM11" t="str">
            <v>left eye</v>
          </cell>
        </row>
        <row r="12">
          <cell r="B12" t="str">
            <v>BULL TROUT -BLTR</v>
          </cell>
          <cell r="T12" t="str">
            <v>Fin Clip-Left Pectoral -CPL</v>
          </cell>
          <cell r="V12" t="str">
            <v>Internal - Visible Implant -VISIMPLANT</v>
          </cell>
          <cell r="W12" t="str">
            <v>Yellow -YELLOW</v>
          </cell>
          <cell r="EM12" t="str">
            <v>left operculum</v>
          </cell>
        </row>
        <row r="13">
          <cell r="B13" t="str">
            <v>BULL TROUT X BROOK TROUT HYBRID -BLBK</v>
          </cell>
          <cell r="T13" t="str">
            <v>Fin Clip-Left Pelvic -CVL</v>
          </cell>
          <cell r="V13" t="str">
            <v>Telemetry - Radio -RADIOTAG</v>
          </cell>
          <cell r="EM13" t="str">
            <v>right eye</v>
          </cell>
        </row>
        <row r="14">
          <cell r="B14" t="str">
            <v>BURBOT -BURB</v>
          </cell>
          <cell r="T14" t="str">
            <v>Fin Clip-Lower Lobe Caudal -CCL</v>
          </cell>
          <cell r="EM14" t="str">
            <v>right operculum</v>
          </cell>
        </row>
        <row r="15">
          <cell r="B15" t="str">
            <v>CICHLID -CCHL</v>
          </cell>
          <cell r="T15" t="str">
            <v>Fin Clip-Right Pectoral -CPR</v>
          </cell>
        </row>
        <row r="16">
          <cell r="B16" t="str">
            <v>COHO SALMON -CHSL</v>
          </cell>
          <cell r="T16" t="str">
            <v>Fin Clip-Right Pelvic -CVR</v>
          </cell>
        </row>
        <row r="17">
          <cell r="B17" t="str">
            <v>CRUCIAN CARP -CRCA</v>
          </cell>
          <cell r="T17" t="str">
            <v>Fin Clip-Upper Lobe Caudal -CCU</v>
          </cell>
        </row>
        <row r="18">
          <cell r="B18" t="str">
            <v>CUTTHROAT TROUT -CTTR</v>
          </cell>
          <cell r="T18" t="str">
            <v>Punched-Anal -PANL</v>
          </cell>
        </row>
        <row r="19">
          <cell r="B19" t="str">
            <v>CUTTHROAT TROUT X RAINBOW TROUT -CRTR</v>
          </cell>
          <cell r="T19" t="str">
            <v>Punched-Dorsal -PDR</v>
          </cell>
        </row>
        <row r="20">
          <cell r="B20" t="str">
            <v>DEEPWATER SCULPIN -DPSC</v>
          </cell>
          <cell r="T20" t="str">
            <v>Punched-Left Pectoral -PPL</v>
          </cell>
        </row>
        <row r="21">
          <cell r="B21" t="str">
            <v>DOLLY VARDEN -DLVR</v>
          </cell>
          <cell r="T21" t="str">
            <v>Punched-Left Pelvic -PVL</v>
          </cell>
        </row>
        <row r="22">
          <cell r="B22" t="str">
            <v>EMERALD SHINER -EMSH</v>
          </cell>
          <cell r="T22" t="str">
            <v>Punched-Lower Lobe Caudal -PCL</v>
          </cell>
        </row>
        <row r="23">
          <cell r="B23" t="str">
            <v>FATHEAD MINNOW -FTMN</v>
          </cell>
          <cell r="T23" t="str">
            <v>Punched-Operculum -PO</v>
          </cell>
        </row>
        <row r="24">
          <cell r="B24" t="str">
            <v>FINESCALE DACE -FNDC</v>
          </cell>
          <cell r="T24" t="str">
            <v>Punched-Right Pectoral -PPR</v>
          </cell>
        </row>
        <row r="25">
          <cell r="B25" t="str">
            <v>FLATHEAD CHUB -FLCH</v>
          </cell>
          <cell r="T25" t="str">
            <v>Punched-Right Pelvic -PVR</v>
          </cell>
        </row>
        <row r="26">
          <cell r="B26" t="str">
            <v>GOLDEN TROUT -GLTR</v>
          </cell>
          <cell r="T26" t="str">
            <v>Punched-Upper Lobe Caudal -PCU</v>
          </cell>
        </row>
        <row r="27">
          <cell r="B27" t="str">
            <v>GOLDEYE -GOLD</v>
          </cell>
        </row>
        <row r="28">
          <cell r="B28" t="str">
            <v>GOLDFISH -GOFS</v>
          </cell>
        </row>
        <row r="29">
          <cell r="B29" t="str">
            <v>GRASS CARP -GSCA</v>
          </cell>
        </row>
        <row r="30">
          <cell r="B30" t="str">
            <v>IOWA DARTER -IWDR</v>
          </cell>
        </row>
        <row r="31">
          <cell r="B31" t="str">
            <v>KOKANEE -KOKA</v>
          </cell>
        </row>
        <row r="32">
          <cell r="B32" t="str">
            <v>LAKE CHUB -LKCH</v>
          </cell>
        </row>
        <row r="33">
          <cell r="B33" t="str">
            <v>LAKE STURGEON -LKST</v>
          </cell>
        </row>
        <row r="34">
          <cell r="B34" t="str">
            <v>LAKE TROUT -LKTR</v>
          </cell>
        </row>
        <row r="35">
          <cell r="B35" t="str">
            <v>LAKE WHITEFISH -LKWH</v>
          </cell>
        </row>
        <row r="36">
          <cell r="B36" t="str">
            <v>LARGESCALE SUCKER -LRSC</v>
          </cell>
        </row>
        <row r="37">
          <cell r="B37" t="str">
            <v>LOGPERCH -LGPR</v>
          </cell>
        </row>
        <row r="38">
          <cell r="B38" t="str">
            <v>LONGNOSE DACE -LNDC</v>
          </cell>
        </row>
        <row r="39">
          <cell r="B39" t="str">
            <v>LONGNOSE SUCKER -LNSC</v>
          </cell>
        </row>
        <row r="40">
          <cell r="B40" t="str">
            <v>minnow family -FAMCYPR</v>
          </cell>
        </row>
        <row r="41">
          <cell r="B41" t="str">
            <v>MOONEYE -MOON</v>
          </cell>
        </row>
        <row r="42">
          <cell r="B42" t="str">
            <v>MOUNTAIN SUCKER -MNSC</v>
          </cell>
        </row>
        <row r="43">
          <cell r="B43" t="str">
            <v>MOUNTAIN WHITEFISH -MNWH</v>
          </cell>
        </row>
        <row r="44">
          <cell r="B44" t="str">
            <v>NINESPINE STICKLEBACK -NNST</v>
          </cell>
        </row>
        <row r="45">
          <cell r="B45" t="str">
            <v>NORTHERN PIKE -NRPK</v>
          </cell>
        </row>
        <row r="46">
          <cell r="B46" t="str">
            <v>NORTHERN PIKEMINNOW -NRSQ</v>
          </cell>
        </row>
        <row r="47">
          <cell r="B47" t="str">
            <v>NORTHERN REDBELLY DACE -NRDC</v>
          </cell>
        </row>
        <row r="48">
          <cell r="B48" t="str">
            <v>NORTHERN REDBELLY DACE X FINESCALE DACE -NFDC</v>
          </cell>
        </row>
        <row r="49">
          <cell r="B49" t="str">
            <v>PEAMOUTH CHUB -PMCH</v>
          </cell>
        </row>
        <row r="50">
          <cell r="B50" t="str">
            <v>PEARL DACE -PRDC</v>
          </cell>
        </row>
        <row r="51">
          <cell r="B51" t="str">
            <v>PRICKLY SCULPIN -PRSC</v>
          </cell>
        </row>
        <row r="52">
          <cell r="B52" t="str">
            <v>PRUSSIAN CARP -PRCR</v>
          </cell>
        </row>
        <row r="53">
          <cell r="B53" t="str">
            <v>PYGMY WHITEFISH -PGWH</v>
          </cell>
        </row>
        <row r="54">
          <cell r="B54" t="str">
            <v>QUILLBACK -QUIL</v>
          </cell>
        </row>
        <row r="55">
          <cell r="B55" t="str">
            <v>RAINBOW TROUT -RNTR</v>
          </cell>
        </row>
        <row r="56">
          <cell r="B56" t="str">
            <v>REDSIDE SHINER -RDSH</v>
          </cell>
        </row>
        <row r="57">
          <cell r="B57" t="str">
            <v>RIVER SHINER -RVSH</v>
          </cell>
        </row>
        <row r="58">
          <cell r="B58" t="str">
            <v>ROCKY MOUNTAIN SCULPIN -RMSC</v>
          </cell>
        </row>
        <row r="59">
          <cell r="B59" t="str">
            <v>ROUND WHITEFISH -RNWH</v>
          </cell>
        </row>
        <row r="60">
          <cell r="B60" t="str">
            <v>SAILFIN MOLLY -SLML</v>
          </cell>
        </row>
        <row r="61">
          <cell r="B61" t="str">
            <v>SAUGER -SAUG</v>
          </cell>
        </row>
        <row r="62">
          <cell r="B62" t="str">
            <v>SEA LAMPREY -SLMP</v>
          </cell>
        </row>
        <row r="63">
          <cell r="B63" t="str">
            <v>SHORTHEAD REDHORSE -SHRD</v>
          </cell>
        </row>
        <row r="64">
          <cell r="B64" t="str">
            <v>SHORTJAW CISCO -SHCS</v>
          </cell>
        </row>
        <row r="65">
          <cell r="B65" t="str">
            <v>SILVER REDHORSE -SLRD</v>
          </cell>
        </row>
        <row r="66">
          <cell r="B66" t="str">
            <v>SLIMY SCULPIN -SLSC</v>
          </cell>
        </row>
        <row r="67">
          <cell r="B67" t="str">
            <v>SMALLMOUTH BASS -SMBS</v>
          </cell>
        </row>
        <row r="68">
          <cell r="B68" t="str">
            <v>SPLAKE -SPLA</v>
          </cell>
        </row>
        <row r="69">
          <cell r="B69" t="str">
            <v>SPOONHEAD SCULPIN -SPSC</v>
          </cell>
        </row>
        <row r="70">
          <cell r="B70" t="str">
            <v>SPOTTAIL SHINER -SPSH</v>
          </cell>
        </row>
        <row r="71">
          <cell r="B71" t="str">
            <v>STONECAT -STON</v>
          </cell>
        </row>
        <row r="72">
          <cell r="B72" t="str">
            <v>sucker family  -FAMCATO</v>
          </cell>
        </row>
        <row r="73">
          <cell r="B73" t="str">
            <v>THREESPINE STICKLEBACK -THST</v>
          </cell>
        </row>
        <row r="74">
          <cell r="B74" t="str">
            <v>TIGER TROUT -TGTR</v>
          </cell>
        </row>
        <row r="75">
          <cell r="B75" t="str">
            <v>TROUT-PERCH -TRPR</v>
          </cell>
        </row>
        <row r="76">
          <cell r="B76" t="str">
            <v>TULLIBEE (CISCO) -CISC</v>
          </cell>
        </row>
        <row r="77">
          <cell r="B77" t="str">
            <v>TULLIBEE (CISCO) X LAKE WHITEFISH -TLWH</v>
          </cell>
        </row>
        <row r="78">
          <cell r="B78" t="str">
            <v>WALLEYE -WALL</v>
          </cell>
        </row>
        <row r="79">
          <cell r="B79" t="str">
            <v>WESTERN MOSQUITOFISH -WEMO</v>
          </cell>
        </row>
        <row r="80">
          <cell r="B80" t="str">
            <v>WESTERN SILVERY MINNOW -WSMN</v>
          </cell>
        </row>
        <row r="81">
          <cell r="B81" t="str">
            <v>WESTSLOPE CUTTHROAT TROUT -WSCT</v>
          </cell>
        </row>
        <row r="82">
          <cell r="B82" t="str">
            <v>WHITE SUCKER -WHSC</v>
          </cell>
        </row>
        <row r="83">
          <cell r="B83" t="str">
            <v>YELLOW PERCH -YLPR</v>
          </cell>
        </row>
        <row r="84">
          <cell r="B84" t="str">
            <v>NORTHERN CRAYFISH -NOCY</v>
          </cell>
        </row>
      </sheetData>
      <sheetData sheetId="1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223"/>
  <sheetViews>
    <sheetView tabSelected="1" topLeftCell="A119" zoomScale="150" zoomScaleNormal="150" zoomScalePageLayoutView="150" workbookViewId="0">
      <selection activeCell="H129" sqref="H129"/>
    </sheetView>
  </sheetViews>
  <sheetFormatPr baseColWidth="10" defaultColWidth="8.83203125" defaultRowHeight="14" x14ac:dyDescent="0"/>
  <cols>
    <col min="1" max="7" width="8.83203125" style="11"/>
    <col min="8" max="8" width="19.6640625" style="11" customWidth="1"/>
    <col min="9" max="16384" width="8.83203125" style="11"/>
  </cols>
  <sheetData>
    <row r="1" spans="1:10" ht="22">
      <c r="A1" s="12" t="s">
        <v>8</v>
      </c>
      <c r="B1" s="12" t="s">
        <v>9</v>
      </c>
      <c r="C1" s="12" t="s">
        <v>10</v>
      </c>
      <c r="D1" s="12" t="s">
        <v>11</v>
      </c>
      <c r="E1" s="12" t="s">
        <v>15</v>
      </c>
      <c r="F1" s="12" t="s">
        <v>16</v>
      </c>
      <c r="G1" s="12" t="s">
        <v>17</v>
      </c>
      <c r="H1" s="12" t="s">
        <v>13</v>
      </c>
      <c r="I1" s="12" t="s">
        <v>14</v>
      </c>
      <c r="J1" s="13" t="s">
        <v>18</v>
      </c>
    </row>
    <row r="2" spans="1:10" s="1" customFormat="1" ht="13.5" customHeight="1">
      <c r="A2" s="8">
        <v>42970</v>
      </c>
      <c r="B2" s="5">
        <v>962</v>
      </c>
      <c r="C2" s="5">
        <v>300</v>
      </c>
      <c r="D2" s="4" t="s">
        <v>0</v>
      </c>
      <c r="E2" s="6">
        <v>507719</v>
      </c>
      <c r="F2" s="6">
        <v>5845196</v>
      </c>
      <c r="G2" s="7" t="s">
        <v>12</v>
      </c>
      <c r="H2" s="9" t="s">
        <v>19</v>
      </c>
      <c r="I2" s="4">
        <v>232</v>
      </c>
      <c r="J2" s="1">
        <v>18</v>
      </c>
    </row>
    <row r="3" spans="1:10" s="1" customFormat="1" ht="13.5" customHeight="1">
      <c r="A3" s="8">
        <v>42970</v>
      </c>
      <c r="B3" s="5">
        <v>962</v>
      </c>
      <c r="C3" s="5">
        <v>300</v>
      </c>
      <c r="D3" s="4" t="s">
        <v>0</v>
      </c>
      <c r="E3" s="6">
        <v>507719</v>
      </c>
      <c r="F3" s="6">
        <v>5845196</v>
      </c>
      <c r="G3" s="7" t="s">
        <v>12</v>
      </c>
      <c r="H3" s="9" t="s">
        <v>19</v>
      </c>
      <c r="I3" s="4">
        <v>229</v>
      </c>
      <c r="J3" s="1">
        <v>18</v>
      </c>
    </row>
    <row r="4" spans="1:10" s="1" customFormat="1" ht="13.5" customHeight="1">
      <c r="A4" s="8">
        <v>42970</v>
      </c>
      <c r="B4" s="5">
        <v>962</v>
      </c>
      <c r="C4" s="5">
        <v>300</v>
      </c>
      <c r="D4" s="4" t="s">
        <v>0</v>
      </c>
      <c r="E4" s="6">
        <v>507719</v>
      </c>
      <c r="F4" s="6">
        <v>5845196</v>
      </c>
      <c r="G4" s="7" t="s">
        <v>12</v>
      </c>
      <c r="H4" s="9" t="s">
        <v>19</v>
      </c>
      <c r="I4" s="4">
        <v>116</v>
      </c>
      <c r="J4" s="1">
        <v>18</v>
      </c>
    </row>
    <row r="5" spans="1:10" s="1" customFormat="1" ht="13.5" customHeight="1">
      <c r="A5" s="8">
        <v>42970</v>
      </c>
      <c r="B5" s="5">
        <v>962</v>
      </c>
      <c r="C5" s="5">
        <v>300</v>
      </c>
      <c r="D5" s="4" t="s">
        <v>0</v>
      </c>
      <c r="E5" s="6">
        <v>507719</v>
      </c>
      <c r="F5" s="6">
        <v>5845196</v>
      </c>
      <c r="G5" s="7" t="s">
        <v>12</v>
      </c>
      <c r="H5" s="9" t="s">
        <v>19</v>
      </c>
      <c r="I5" s="4">
        <v>137</v>
      </c>
      <c r="J5" s="1">
        <v>18</v>
      </c>
    </row>
    <row r="6" spans="1:10" s="1" customFormat="1" ht="13.5" customHeight="1">
      <c r="A6" s="8">
        <v>42970</v>
      </c>
      <c r="B6" s="5">
        <v>962</v>
      </c>
      <c r="C6" s="5">
        <v>300</v>
      </c>
      <c r="D6" s="4" t="s">
        <v>0</v>
      </c>
      <c r="E6" s="6">
        <v>507719</v>
      </c>
      <c r="F6" s="6">
        <v>5845196</v>
      </c>
      <c r="G6" s="7" t="s">
        <v>12</v>
      </c>
      <c r="H6" s="9" t="s">
        <v>19</v>
      </c>
      <c r="I6" s="4">
        <v>128</v>
      </c>
      <c r="J6" s="1">
        <v>18</v>
      </c>
    </row>
    <row r="7" spans="1:10" s="1" customFormat="1" ht="13.5" customHeight="1">
      <c r="A7" s="8">
        <v>42970</v>
      </c>
      <c r="B7" s="5">
        <v>962</v>
      </c>
      <c r="C7" s="5">
        <v>300</v>
      </c>
      <c r="D7" s="4" t="s">
        <v>0</v>
      </c>
      <c r="E7" s="6">
        <v>507719</v>
      </c>
      <c r="F7" s="6">
        <v>5845196</v>
      </c>
      <c r="G7" s="7" t="s">
        <v>12</v>
      </c>
      <c r="H7" s="9" t="s">
        <v>19</v>
      </c>
      <c r="I7" s="4">
        <v>117</v>
      </c>
      <c r="J7" s="1">
        <v>18</v>
      </c>
    </row>
    <row r="8" spans="1:10" s="1" customFormat="1" ht="13.5" customHeight="1">
      <c r="A8" s="8">
        <v>42970</v>
      </c>
      <c r="B8" s="5">
        <v>962</v>
      </c>
      <c r="C8" s="5">
        <v>300</v>
      </c>
      <c r="D8" s="4" t="s">
        <v>0</v>
      </c>
      <c r="E8" s="6">
        <v>507719</v>
      </c>
      <c r="F8" s="6">
        <v>5845196</v>
      </c>
      <c r="G8" s="7" t="s">
        <v>12</v>
      </c>
      <c r="H8" s="9" t="s">
        <v>19</v>
      </c>
      <c r="I8" s="4">
        <v>152</v>
      </c>
      <c r="J8" s="1">
        <v>18</v>
      </c>
    </row>
    <row r="9" spans="1:10" s="1" customFormat="1" ht="13.5" customHeight="1">
      <c r="A9" s="8">
        <v>42970</v>
      </c>
      <c r="B9" s="5">
        <v>962</v>
      </c>
      <c r="C9" s="5">
        <v>300</v>
      </c>
      <c r="D9" s="4" t="s">
        <v>0</v>
      </c>
      <c r="E9" s="6">
        <v>507719</v>
      </c>
      <c r="F9" s="6">
        <v>5845196</v>
      </c>
      <c r="G9" s="7" t="s">
        <v>12</v>
      </c>
      <c r="H9" s="9" t="s">
        <v>19</v>
      </c>
      <c r="I9" s="4">
        <v>82</v>
      </c>
      <c r="J9" s="1">
        <v>18</v>
      </c>
    </row>
    <row r="10" spans="1:10" s="1" customFormat="1" ht="13.5" customHeight="1">
      <c r="A10" s="8">
        <v>42970</v>
      </c>
      <c r="B10" s="5">
        <v>962</v>
      </c>
      <c r="C10" s="5">
        <v>300</v>
      </c>
      <c r="D10" s="4" t="s">
        <v>0</v>
      </c>
      <c r="E10" s="6">
        <v>507719</v>
      </c>
      <c r="F10" s="6">
        <v>5845196</v>
      </c>
      <c r="G10" s="7" t="s">
        <v>12</v>
      </c>
      <c r="H10" s="9" t="s">
        <v>19</v>
      </c>
      <c r="I10" s="4">
        <v>125</v>
      </c>
      <c r="J10" s="1">
        <v>18</v>
      </c>
    </row>
    <row r="11" spans="1:10" s="1" customFormat="1" ht="13.5" customHeight="1">
      <c r="A11" s="8">
        <v>42970</v>
      </c>
      <c r="B11" s="5">
        <v>962</v>
      </c>
      <c r="C11" s="5">
        <v>300</v>
      </c>
      <c r="D11" s="4" t="s">
        <v>0</v>
      </c>
      <c r="E11" s="6">
        <v>507719</v>
      </c>
      <c r="F11" s="6">
        <v>5845196</v>
      </c>
      <c r="G11" s="7" t="s">
        <v>12</v>
      </c>
      <c r="H11" s="9" t="s">
        <v>19</v>
      </c>
      <c r="I11" s="4">
        <v>123</v>
      </c>
      <c r="J11" s="1">
        <v>18</v>
      </c>
    </row>
    <row r="12" spans="1:10" s="1" customFormat="1" ht="13.5" customHeight="1">
      <c r="A12" s="8">
        <v>42970</v>
      </c>
      <c r="B12" s="5">
        <v>962</v>
      </c>
      <c r="C12" s="5">
        <v>300</v>
      </c>
      <c r="D12" s="4" t="s">
        <v>0</v>
      </c>
      <c r="E12" s="6">
        <v>507719</v>
      </c>
      <c r="F12" s="6">
        <v>5845196</v>
      </c>
      <c r="G12" s="7" t="s">
        <v>12</v>
      </c>
      <c r="H12" s="9" t="s">
        <v>19</v>
      </c>
      <c r="I12" s="4">
        <v>237</v>
      </c>
      <c r="J12" s="1">
        <v>18</v>
      </c>
    </row>
    <row r="13" spans="1:10" s="1" customFormat="1" ht="13.5" customHeight="1">
      <c r="A13" s="8">
        <v>42970</v>
      </c>
      <c r="B13" s="5">
        <v>962</v>
      </c>
      <c r="C13" s="5">
        <v>300</v>
      </c>
      <c r="D13" s="4" t="s">
        <v>0</v>
      </c>
      <c r="E13" s="6">
        <v>507719</v>
      </c>
      <c r="F13" s="6">
        <v>5845196</v>
      </c>
      <c r="G13" s="7" t="s">
        <v>12</v>
      </c>
      <c r="H13" s="9" t="s">
        <v>19</v>
      </c>
      <c r="I13" s="4">
        <v>126</v>
      </c>
      <c r="J13" s="1">
        <v>18</v>
      </c>
    </row>
    <row r="14" spans="1:10" s="1" customFormat="1" ht="13.5" customHeight="1">
      <c r="A14" s="8">
        <v>42970</v>
      </c>
      <c r="B14" s="5">
        <v>962</v>
      </c>
      <c r="C14" s="5">
        <v>300</v>
      </c>
      <c r="D14" s="4" t="s">
        <v>0</v>
      </c>
      <c r="E14" s="6">
        <v>507719</v>
      </c>
      <c r="F14" s="6">
        <v>5845196</v>
      </c>
      <c r="G14" s="7" t="s">
        <v>12</v>
      </c>
      <c r="H14" s="9" t="s">
        <v>19</v>
      </c>
      <c r="I14" s="4">
        <v>120</v>
      </c>
      <c r="J14" s="1">
        <v>18</v>
      </c>
    </row>
    <row r="15" spans="1:10" s="1" customFormat="1" ht="13.5" customHeight="1">
      <c r="A15" s="8">
        <v>42970</v>
      </c>
      <c r="B15" s="5">
        <v>962</v>
      </c>
      <c r="C15" s="5">
        <v>300</v>
      </c>
      <c r="D15" s="4" t="s">
        <v>0</v>
      </c>
      <c r="E15" s="6">
        <v>507719</v>
      </c>
      <c r="F15" s="6">
        <v>5845196</v>
      </c>
      <c r="G15" s="7" t="s">
        <v>12</v>
      </c>
      <c r="H15" s="9" t="s">
        <v>19</v>
      </c>
      <c r="I15" s="4">
        <v>135</v>
      </c>
      <c r="J15" s="1">
        <v>18</v>
      </c>
    </row>
    <row r="16" spans="1:10" s="1" customFormat="1" ht="13.5" customHeight="1">
      <c r="A16" s="8">
        <v>42970</v>
      </c>
      <c r="B16" s="5">
        <v>962</v>
      </c>
      <c r="C16" s="5">
        <v>300</v>
      </c>
      <c r="D16" s="4" t="s">
        <v>0</v>
      </c>
      <c r="E16" s="6">
        <v>507719</v>
      </c>
      <c r="F16" s="6">
        <v>5845196</v>
      </c>
      <c r="G16" s="7" t="s">
        <v>12</v>
      </c>
      <c r="H16" s="9" t="s">
        <v>19</v>
      </c>
      <c r="I16" s="4">
        <v>125</v>
      </c>
      <c r="J16" s="1">
        <v>18</v>
      </c>
    </row>
    <row r="17" spans="1:10" s="1" customFormat="1" ht="13.5" customHeight="1">
      <c r="A17" s="8">
        <v>42970</v>
      </c>
      <c r="B17" s="5">
        <v>962</v>
      </c>
      <c r="C17" s="5">
        <v>300</v>
      </c>
      <c r="D17" s="4" t="s">
        <v>0</v>
      </c>
      <c r="E17" s="6">
        <v>507719</v>
      </c>
      <c r="F17" s="6">
        <v>5845196</v>
      </c>
      <c r="G17" s="7" t="s">
        <v>12</v>
      </c>
      <c r="H17" s="9" t="s">
        <v>19</v>
      </c>
      <c r="I17" s="4">
        <v>119</v>
      </c>
      <c r="J17" s="1">
        <v>18</v>
      </c>
    </row>
    <row r="18" spans="1:10" s="1" customFormat="1" ht="13.5" customHeight="1">
      <c r="A18" s="8">
        <v>42970</v>
      </c>
      <c r="B18" s="5">
        <v>962</v>
      </c>
      <c r="C18" s="5">
        <v>300</v>
      </c>
      <c r="D18" s="4" t="s">
        <v>0</v>
      </c>
      <c r="E18" s="6">
        <v>507719</v>
      </c>
      <c r="F18" s="6">
        <v>5845196</v>
      </c>
      <c r="G18" s="7" t="s">
        <v>12</v>
      </c>
      <c r="H18" s="9" t="s">
        <v>19</v>
      </c>
      <c r="I18" s="4">
        <v>128</v>
      </c>
      <c r="J18" s="1">
        <v>18</v>
      </c>
    </row>
    <row r="19" spans="1:10" s="1" customFormat="1" ht="13.5" customHeight="1">
      <c r="A19" s="8">
        <v>42970</v>
      </c>
      <c r="B19" s="5">
        <v>962</v>
      </c>
      <c r="C19" s="5">
        <v>300</v>
      </c>
      <c r="D19" s="4" t="s">
        <v>0</v>
      </c>
      <c r="E19" s="6">
        <v>507719</v>
      </c>
      <c r="F19" s="6">
        <v>5845196</v>
      </c>
      <c r="G19" s="7" t="s">
        <v>12</v>
      </c>
      <c r="H19" s="9" t="s">
        <v>19</v>
      </c>
      <c r="I19" s="4">
        <v>121</v>
      </c>
      <c r="J19" s="1">
        <v>18</v>
      </c>
    </row>
    <row r="20" spans="1:10" s="1" customFormat="1" ht="13.5" customHeight="1">
      <c r="A20" s="2">
        <v>42970</v>
      </c>
      <c r="B20" s="5">
        <v>698</v>
      </c>
      <c r="C20" s="5">
        <v>300</v>
      </c>
      <c r="D20" s="4" t="s">
        <v>1</v>
      </c>
      <c r="E20" s="6">
        <v>507044</v>
      </c>
      <c r="F20" s="6">
        <v>5845296</v>
      </c>
      <c r="G20" s="7" t="s">
        <v>12</v>
      </c>
      <c r="H20" s="9" t="s">
        <v>19</v>
      </c>
      <c r="I20" s="4">
        <v>189</v>
      </c>
      <c r="J20" s="1">
        <v>11</v>
      </c>
    </row>
    <row r="21" spans="1:10" s="1" customFormat="1" ht="13.5" customHeight="1">
      <c r="A21" s="2">
        <v>42970</v>
      </c>
      <c r="B21" s="5">
        <v>698</v>
      </c>
      <c r="C21" s="5">
        <v>300</v>
      </c>
      <c r="D21" s="4" t="s">
        <v>1</v>
      </c>
      <c r="E21" s="6">
        <v>507044</v>
      </c>
      <c r="F21" s="6">
        <v>5845296</v>
      </c>
      <c r="G21" s="7" t="s">
        <v>12</v>
      </c>
      <c r="H21" s="9" t="s">
        <v>19</v>
      </c>
      <c r="I21" s="4">
        <v>129</v>
      </c>
      <c r="J21" s="1">
        <v>11</v>
      </c>
    </row>
    <row r="22" spans="1:10" s="1" customFormat="1" ht="13.5" customHeight="1">
      <c r="A22" s="2">
        <v>42970</v>
      </c>
      <c r="B22" s="5">
        <v>698</v>
      </c>
      <c r="C22" s="5">
        <v>300</v>
      </c>
      <c r="D22" s="4" t="s">
        <v>1</v>
      </c>
      <c r="E22" s="6">
        <v>507044</v>
      </c>
      <c r="F22" s="6">
        <v>5845296</v>
      </c>
      <c r="G22" s="7" t="s">
        <v>12</v>
      </c>
      <c r="H22" s="9" t="s">
        <v>19</v>
      </c>
      <c r="I22" s="4">
        <v>123</v>
      </c>
      <c r="J22" s="1">
        <v>11</v>
      </c>
    </row>
    <row r="23" spans="1:10" s="1" customFormat="1" ht="13.5" customHeight="1">
      <c r="A23" s="2">
        <v>42970</v>
      </c>
      <c r="B23" s="5">
        <v>698</v>
      </c>
      <c r="C23" s="5">
        <v>300</v>
      </c>
      <c r="D23" s="4" t="s">
        <v>1</v>
      </c>
      <c r="E23" s="6">
        <v>507044</v>
      </c>
      <c r="F23" s="6">
        <v>5845296</v>
      </c>
      <c r="G23" s="7" t="s">
        <v>12</v>
      </c>
      <c r="H23" s="9" t="s">
        <v>19</v>
      </c>
      <c r="I23" s="4">
        <v>121</v>
      </c>
      <c r="J23" s="1">
        <v>11</v>
      </c>
    </row>
    <row r="24" spans="1:10" s="1" customFormat="1" ht="13.5" customHeight="1">
      <c r="A24" s="2">
        <v>42970</v>
      </c>
      <c r="B24" s="5">
        <v>698</v>
      </c>
      <c r="C24" s="5">
        <v>300</v>
      </c>
      <c r="D24" s="4" t="s">
        <v>1</v>
      </c>
      <c r="E24" s="6">
        <v>507044</v>
      </c>
      <c r="F24" s="6">
        <v>5845296</v>
      </c>
      <c r="G24" s="7" t="s">
        <v>12</v>
      </c>
      <c r="H24" s="9" t="s">
        <v>19</v>
      </c>
      <c r="I24" s="4">
        <v>210</v>
      </c>
      <c r="J24" s="1">
        <v>11</v>
      </c>
    </row>
    <row r="25" spans="1:10" s="1" customFormat="1" ht="13.5" customHeight="1">
      <c r="A25" s="2">
        <v>42970</v>
      </c>
      <c r="B25" s="5">
        <v>698</v>
      </c>
      <c r="C25" s="5">
        <v>300</v>
      </c>
      <c r="D25" s="4" t="s">
        <v>1</v>
      </c>
      <c r="E25" s="6">
        <v>507044</v>
      </c>
      <c r="F25" s="6">
        <v>5845296</v>
      </c>
      <c r="G25" s="7" t="s">
        <v>12</v>
      </c>
      <c r="H25" s="9" t="s">
        <v>19</v>
      </c>
      <c r="I25" s="4">
        <v>128</v>
      </c>
      <c r="J25" s="1">
        <v>11</v>
      </c>
    </row>
    <row r="26" spans="1:10" s="1" customFormat="1" ht="13.5" customHeight="1">
      <c r="A26" s="2">
        <v>42970</v>
      </c>
      <c r="B26" s="5">
        <v>698</v>
      </c>
      <c r="C26" s="5">
        <v>300</v>
      </c>
      <c r="D26" s="4" t="s">
        <v>1</v>
      </c>
      <c r="E26" s="6">
        <v>507044</v>
      </c>
      <c r="F26" s="6">
        <v>5845296</v>
      </c>
      <c r="G26" s="7" t="s">
        <v>12</v>
      </c>
      <c r="H26" s="9" t="s">
        <v>19</v>
      </c>
      <c r="I26" s="4">
        <v>121</v>
      </c>
      <c r="J26" s="1">
        <v>11</v>
      </c>
    </row>
    <row r="27" spans="1:10" s="1" customFormat="1" ht="13.5" customHeight="1">
      <c r="A27" s="2">
        <v>42970</v>
      </c>
      <c r="B27" s="5">
        <v>698</v>
      </c>
      <c r="C27" s="5">
        <v>300</v>
      </c>
      <c r="D27" s="4" t="s">
        <v>1</v>
      </c>
      <c r="E27" s="6">
        <v>507044</v>
      </c>
      <c r="F27" s="6">
        <v>5845296</v>
      </c>
      <c r="G27" s="7" t="s">
        <v>12</v>
      </c>
      <c r="H27" s="9" t="s">
        <v>19</v>
      </c>
      <c r="I27" s="4">
        <v>137</v>
      </c>
      <c r="J27" s="1">
        <v>11</v>
      </c>
    </row>
    <row r="28" spans="1:10" s="1" customFormat="1" ht="13.5" customHeight="1">
      <c r="A28" s="2">
        <v>42970</v>
      </c>
      <c r="B28" s="5">
        <v>698</v>
      </c>
      <c r="C28" s="5">
        <v>300</v>
      </c>
      <c r="D28" s="4" t="s">
        <v>1</v>
      </c>
      <c r="E28" s="6">
        <v>507044</v>
      </c>
      <c r="F28" s="6">
        <v>5845296</v>
      </c>
      <c r="G28" s="7" t="s">
        <v>12</v>
      </c>
      <c r="H28" s="9" t="s">
        <v>19</v>
      </c>
      <c r="I28" s="4">
        <v>72</v>
      </c>
      <c r="J28" s="1">
        <v>11</v>
      </c>
    </row>
    <row r="29" spans="1:10" s="1" customFormat="1" ht="13.5" customHeight="1">
      <c r="A29" s="2">
        <v>42970</v>
      </c>
      <c r="B29" s="5">
        <v>698</v>
      </c>
      <c r="C29" s="5">
        <v>300</v>
      </c>
      <c r="D29" s="4" t="s">
        <v>1</v>
      </c>
      <c r="E29" s="6">
        <v>507044</v>
      </c>
      <c r="F29" s="6">
        <v>5845296</v>
      </c>
      <c r="G29" s="7" t="s">
        <v>12</v>
      </c>
      <c r="H29" s="9" t="s">
        <v>19</v>
      </c>
      <c r="I29" s="4">
        <v>110</v>
      </c>
      <c r="J29" s="1">
        <v>11</v>
      </c>
    </row>
    <row r="30" spans="1:10" s="1" customFormat="1" ht="13.5" customHeight="1">
      <c r="A30" s="2">
        <v>42970</v>
      </c>
      <c r="B30" s="5">
        <v>698</v>
      </c>
      <c r="C30" s="5">
        <v>300</v>
      </c>
      <c r="D30" s="4" t="s">
        <v>1</v>
      </c>
      <c r="E30" s="6">
        <v>507044</v>
      </c>
      <c r="F30" s="6">
        <v>5845296</v>
      </c>
      <c r="G30" s="7" t="s">
        <v>12</v>
      </c>
      <c r="H30" s="9" t="s">
        <v>19</v>
      </c>
      <c r="I30" s="4">
        <v>130</v>
      </c>
      <c r="J30" s="1">
        <v>11</v>
      </c>
    </row>
    <row r="31" spans="1:10" s="1" customFormat="1" ht="13.5" customHeight="1">
      <c r="A31" s="2">
        <v>42971</v>
      </c>
      <c r="B31" s="5">
        <v>1042</v>
      </c>
      <c r="C31" s="5">
        <v>300</v>
      </c>
      <c r="D31" s="4" t="s">
        <v>2</v>
      </c>
      <c r="E31" s="6">
        <v>506820</v>
      </c>
      <c r="F31" s="6">
        <v>5850172</v>
      </c>
      <c r="G31" s="7" t="s">
        <v>12</v>
      </c>
      <c r="H31" s="9" t="s">
        <v>19</v>
      </c>
      <c r="I31" s="4">
        <v>148</v>
      </c>
      <c r="J31" s="1">
        <v>28</v>
      </c>
    </row>
    <row r="32" spans="1:10" s="1" customFormat="1" ht="13.5" customHeight="1">
      <c r="A32" s="2">
        <v>42971</v>
      </c>
      <c r="B32" s="5">
        <v>1042</v>
      </c>
      <c r="C32" s="5">
        <v>300</v>
      </c>
      <c r="D32" s="4" t="s">
        <v>2</v>
      </c>
      <c r="E32" s="6">
        <v>506820</v>
      </c>
      <c r="F32" s="6">
        <v>5850172</v>
      </c>
      <c r="G32" s="7" t="s">
        <v>12</v>
      </c>
      <c r="H32" s="9" t="s">
        <v>19</v>
      </c>
      <c r="I32" s="4">
        <v>128</v>
      </c>
      <c r="J32" s="1">
        <v>28</v>
      </c>
    </row>
    <row r="33" spans="1:10" s="1" customFormat="1" ht="13.5" customHeight="1">
      <c r="A33" s="2">
        <v>42971</v>
      </c>
      <c r="B33" s="5">
        <v>1042</v>
      </c>
      <c r="C33" s="5">
        <v>300</v>
      </c>
      <c r="D33" s="4" t="s">
        <v>2</v>
      </c>
      <c r="E33" s="6">
        <v>506820</v>
      </c>
      <c r="F33" s="6">
        <v>5850172</v>
      </c>
      <c r="G33" s="7" t="s">
        <v>12</v>
      </c>
      <c r="H33" s="9" t="s">
        <v>19</v>
      </c>
      <c r="I33" s="4">
        <v>107</v>
      </c>
      <c r="J33" s="1">
        <v>28</v>
      </c>
    </row>
    <row r="34" spans="1:10" s="1" customFormat="1" ht="13.5" customHeight="1">
      <c r="A34" s="2">
        <v>42971</v>
      </c>
      <c r="B34" s="5">
        <v>1042</v>
      </c>
      <c r="C34" s="5">
        <v>300</v>
      </c>
      <c r="D34" s="4" t="s">
        <v>2</v>
      </c>
      <c r="E34" s="6">
        <v>506820</v>
      </c>
      <c r="F34" s="6">
        <v>5850172</v>
      </c>
      <c r="G34" s="7" t="s">
        <v>12</v>
      </c>
      <c r="H34" s="9" t="s">
        <v>19</v>
      </c>
      <c r="I34" s="4">
        <v>83</v>
      </c>
      <c r="J34" s="1">
        <v>28</v>
      </c>
    </row>
    <row r="35" spans="1:10" s="1" customFormat="1" ht="13.5" customHeight="1">
      <c r="A35" s="2">
        <v>42971</v>
      </c>
      <c r="B35" s="5">
        <v>1042</v>
      </c>
      <c r="C35" s="5">
        <v>300</v>
      </c>
      <c r="D35" s="4" t="s">
        <v>2</v>
      </c>
      <c r="E35" s="6">
        <v>506820</v>
      </c>
      <c r="F35" s="6">
        <v>5850172</v>
      </c>
      <c r="G35" s="7" t="s">
        <v>12</v>
      </c>
      <c r="H35" s="9" t="s">
        <v>19</v>
      </c>
      <c r="I35" s="4">
        <v>99</v>
      </c>
      <c r="J35" s="1">
        <v>28</v>
      </c>
    </row>
    <row r="36" spans="1:10" s="1" customFormat="1" ht="13.5" customHeight="1">
      <c r="A36" s="2">
        <v>42971</v>
      </c>
      <c r="B36" s="5">
        <v>1042</v>
      </c>
      <c r="C36" s="5">
        <v>300</v>
      </c>
      <c r="D36" s="4" t="s">
        <v>2</v>
      </c>
      <c r="E36" s="6">
        <v>506820</v>
      </c>
      <c r="F36" s="6">
        <v>5850172</v>
      </c>
      <c r="G36" s="7" t="s">
        <v>12</v>
      </c>
      <c r="H36" s="9" t="s">
        <v>19</v>
      </c>
      <c r="I36" s="4">
        <v>51</v>
      </c>
      <c r="J36" s="1">
        <v>28</v>
      </c>
    </row>
    <row r="37" spans="1:10" s="1" customFormat="1" ht="13.5" customHeight="1">
      <c r="A37" s="2">
        <v>42971</v>
      </c>
      <c r="B37" s="5">
        <v>1042</v>
      </c>
      <c r="C37" s="5">
        <v>300</v>
      </c>
      <c r="D37" s="4" t="s">
        <v>2</v>
      </c>
      <c r="E37" s="6">
        <v>506820</v>
      </c>
      <c r="F37" s="6">
        <v>5850172</v>
      </c>
      <c r="G37" s="7" t="s">
        <v>12</v>
      </c>
      <c r="H37" s="9" t="s">
        <v>19</v>
      </c>
      <c r="I37" s="4">
        <v>93</v>
      </c>
      <c r="J37" s="1">
        <v>28</v>
      </c>
    </row>
    <row r="38" spans="1:10" s="1" customFormat="1" ht="13.5" customHeight="1">
      <c r="A38" s="2">
        <v>42971</v>
      </c>
      <c r="B38" s="5">
        <v>1042</v>
      </c>
      <c r="C38" s="5">
        <v>300</v>
      </c>
      <c r="D38" s="4" t="s">
        <v>2</v>
      </c>
      <c r="E38" s="6">
        <v>506820</v>
      </c>
      <c r="F38" s="6">
        <v>5850172</v>
      </c>
      <c r="G38" s="7" t="s">
        <v>12</v>
      </c>
      <c r="H38" s="9" t="s">
        <v>19</v>
      </c>
      <c r="I38" s="4">
        <v>93</v>
      </c>
      <c r="J38" s="1">
        <v>28</v>
      </c>
    </row>
    <row r="39" spans="1:10" s="1" customFormat="1" ht="13.5" customHeight="1">
      <c r="A39" s="2">
        <v>42971</v>
      </c>
      <c r="B39" s="5">
        <v>1042</v>
      </c>
      <c r="C39" s="5">
        <v>300</v>
      </c>
      <c r="D39" s="4" t="s">
        <v>2</v>
      </c>
      <c r="E39" s="6">
        <v>506820</v>
      </c>
      <c r="F39" s="6">
        <v>5850172</v>
      </c>
      <c r="G39" s="7" t="s">
        <v>12</v>
      </c>
      <c r="H39" s="9" t="s">
        <v>19</v>
      </c>
      <c r="I39" s="4">
        <v>128</v>
      </c>
      <c r="J39" s="1">
        <v>28</v>
      </c>
    </row>
    <row r="40" spans="1:10" s="1" customFormat="1" ht="13.5" customHeight="1">
      <c r="A40" s="2">
        <v>42971</v>
      </c>
      <c r="B40" s="5">
        <v>1042</v>
      </c>
      <c r="C40" s="5">
        <v>300</v>
      </c>
      <c r="D40" s="4" t="s">
        <v>2</v>
      </c>
      <c r="E40" s="6">
        <v>506820</v>
      </c>
      <c r="F40" s="6">
        <v>5850172</v>
      </c>
      <c r="G40" s="7" t="s">
        <v>12</v>
      </c>
      <c r="H40" s="9" t="s">
        <v>19</v>
      </c>
      <c r="I40" s="4">
        <v>108</v>
      </c>
      <c r="J40" s="1">
        <v>28</v>
      </c>
    </row>
    <row r="41" spans="1:10" s="1" customFormat="1" ht="13.5" customHeight="1">
      <c r="A41" s="2">
        <v>42971</v>
      </c>
      <c r="B41" s="5">
        <v>1042</v>
      </c>
      <c r="C41" s="5">
        <v>300</v>
      </c>
      <c r="D41" s="4" t="s">
        <v>2</v>
      </c>
      <c r="E41" s="6">
        <v>506820</v>
      </c>
      <c r="F41" s="6">
        <v>5850172</v>
      </c>
      <c r="G41" s="7" t="s">
        <v>12</v>
      </c>
      <c r="H41" s="9" t="s">
        <v>19</v>
      </c>
      <c r="I41" s="4">
        <v>47</v>
      </c>
      <c r="J41" s="1">
        <v>28</v>
      </c>
    </row>
    <row r="42" spans="1:10" s="1" customFormat="1" ht="13.5" customHeight="1">
      <c r="A42" s="2">
        <v>42971</v>
      </c>
      <c r="B42" s="5">
        <v>1042</v>
      </c>
      <c r="C42" s="5">
        <v>300</v>
      </c>
      <c r="D42" s="4" t="s">
        <v>2</v>
      </c>
      <c r="E42" s="6">
        <v>506820</v>
      </c>
      <c r="F42" s="6">
        <v>5850172</v>
      </c>
      <c r="G42" s="7" t="s">
        <v>12</v>
      </c>
      <c r="H42" s="9" t="s">
        <v>19</v>
      </c>
      <c r="I42" s="4">
        <v>49</v>
      </c>
      <c r="J42" s="1">
        <v>28</v>
      </c>
    </row>
    <row r="43" spans="1:10" s="1" customFormat="1" ht="13.5" customHeight="1">
      <c r="A43" s="2">
        <v>42971</v>
      </c>
      <c r="B43" s="5">
        <v>1042</v>
      </c>
      <c r="C43" s="5">
        <v>300</v>
      </c>
      <c r="D43" s="4" t="s">
        <v>2</v>
      </c>
      <c r="E43" s="6">
        <v>506820</v>
      </c>
      <c r="F43" s="6">
        <v>5850172</v>
      </c>
      <c r="G43" s="7" t="s">
        <v>12</v>
      </c>
      <c r="H43" s="9" t="s">
        <v>19</v>
      </c>
      <c r="I43" s="4">
        <v>303</v>
      </c>
      <c r="J43" s="1">
        <v>28</v>
      </c>
    </row>
    <row r="44" spans="1:10" s="1" customFormat="1" ht="13.5" customHeight="1">
      <c r="A44" s="2">
        <v>42971</v>
      </c>
      <c r="B44" s="5">
        <v>1042</v>
      </c>
      <c r="C44" s="5">
        <v>300</v>
      </c>
      <c r="D44" s="4" t="s">
        <v>2</v>
      </c>
      <c r="E44" s="6">
        <v>506820</v>
      </c>
      <c r="F44" s="6">
        <v>5850172</v>
      </c>
      <c r="G44" s="7" t="s">
        <v>12</v>
      </c>
      <c r="H44" s="9" t="s">
        <v>19</v>
      </c>
      <c r="I44" s="4">
        <v>87</v>
      </c>
      <c r="J44" s="1">
        <v>28</v>
      </c>
    </row>
    <row r="45" spans="1:10" s="1" customFormat="1" ht="13.5" customHeight="1">
      <c r="A45" s="2">
        <v>42971</v>
      </c>
      <c r="B45" s="5">
        <v>1042</v>
      </c>
      <c r="C45" s="5">
        <v>300</v>
      </c>
      <c r="D45" s="4" t="s">
        <v>2</v>
      </c>
      <c r="E45" s="6">
        <v>506820</v>
      </c>
      <c r="F45" s="6">
        <v>5850172</v>
      </c>
      <c r="G45" s="7" t="s">
        <v>12</v>
      </c>
      <c r="H45" s="9" t="s">
        <v>19</v>
      </c>
      <c r="I45" s="4">
        <v>93</v>
      </c>
      <c r="J45" s="1">
        <v>28</v>
      </c>
    </row>
    <row r="46" spans="1:10" s="1" customFormat="1" ht="13.5" customHeight="1">
      <c r="A46" s="2">
        <v>42971</v>
      </c>
      <c r="B46" s="5">
        <v>1042</v>
      </c>
      <c r="C46" s="5">
        <v>300</v>
      </c>
      <c r="D46" s="4" t="s">
        <v>2</v>
      </c>
      <c r="E46" s="6">
        <v>506820</v>
      </c>
      <c r="F46" s="6">
        <v>5850172</v>
      </c>
      <c r="G46" s="7" t="s">
        <v>12</v>
      </c>
      <c r="H46" s="9" t="s">
        <v>19</v>
      </c>
      <c r="I46" s="4">
        <v>104</v>
      </c>
      <c r="J46" s="1">
        <v>28</v>
      </c>
    </row>
    <row r="47" spans="1:10" s="1" customFormat="1" ht="13.5" customHeight="1">
      <c r="A47" s="2">
        <v>42971</v>
      </c>
      <c r="B47" s="5">
        <v>1042</v>
      </c>
      <c r="C47" s="5">
        <v>300</v>
      </c>
      <c r="D47" s="4" t="s">
        <v>2</v>
      </c>
      <c r="E47" s="6">
        <v>506820</v>
      </c>
      <c r="F47" s="6">
        <v>5850172</v>
      </c>
      <c r="G47" s="7" t="s">
        <v>12</v>
      </c>
      <c r="H47" s="9" t="s">
        <v>19</v>
      </c>
      <c r="I47" s="4">
        <v>105</v>
      </c>
      <c r="J47" s="1">
        <v>28</v>
      </c>
    </row>
    <row r="48" spans="1:10" s="1" customFormat="1" ht="13.5" customHeight="1">
      <c r="A48" s="2">
        <v>42971</v>
      </c>
      <c r="B48" s="5">
        <v>1042</v>
      </c>
      <c r="C48" s="5">
        <v>300</v>
      </c>
      <c r="D48" s="4" t="s">
        <v>2</v>
      </c>
      <c r="E48" s="6">
        <v>506820</v>
      </c>
      <c r="F48" s="6">
        <v>5850172</v>
      </c>
      <c r="G48" s="7" t="s">
        <v>12</v>
      </c>
      <c r="H48" s="9" t="s">
        <v>19</v>
      </c>
      <c r="I48" s="4">
        <v>156</v>
      </c>
      <c r="J48" s="1">
        <v>28</v>
      </c>
    </row>
    <row r="49" spans="1:10" s="1" customFormat="1" ht="13.5" customHeight="1">
      <c r="A49" s="2">
        <v>42971</v>
      </c>
      <c r="B49" s="5">
        <v>1042</v>
      </c>
      <c r="C49" s="5">
        <v>300</v>
      </c>
      <c r="D49" s="4" t="s">
        <v>2</v>
      </c>
      <c r="E49" s="6">
        <v>506820</v>
      </c>
      <c r="F49" s="6">
        <v>5850172</v>
      </c>
      <c r="G49" s="7" t="s">
        <v>12</v>
      </c>
      <c r="H49" s="9" t="s">
        <v>19</v>
      </c>
      <c r="I49" s="4">
        <v>92</v>
      </c>
      <c r="J49" s="1">
        <v>28</v>
      </c>
    </row>
    <row r="50" spans="1:10" s="1" customFormat="1" ht="13.5" customHeight="1">
      <c r="A50" s="2">
        <v>42971</v>
      </c>
      <c r="B50" s="5">
        <v>1042</v>
      </c>
      <c r="C50" s="5">
        <v>300</v>
      </c>
      <c r="D50" s="4" t="s">
        <v>2</v>
      </c>
      <c r="E50" s="6">
        <v>506820</v>
      </c>
      <c r="F50" s="6">
        <v>5850172</v>
      </c>
      <c r="G50" s="7" t="s">
        <v>12</v>
      </c>
      <c r="H50" s="9" t="s">
        <v>19</v>
      </c>
      <c r="I50" s="4">
        <v>104</v>
      </c>
      <c r="J50" s="1">
        <v>28</v>
      </c>
    </row>
    <row r="51" spans="1:10" s="1" customFormat="1" ht="13.5" customHeight="1">
      <c r="A51" s="2">
        <v>42971</v>
      </c>
      <c r="B51" s="5">
        <v>1042</v>
      </c>
      <c r="C51" s="5">
        <v>300</v>
      </c>
      <c r="D51" s="4" t="s">
        <v>2</v>
      </c>
      <c r="E51" s="6">
        <v>506820</v>
      </c>
      <c r="F51" s="6">
        <v>5850172</v>
      </c>
      <c r="G51" s="7" t="s">
        <v>12</v>
      </c>
      <c r="H51" s="9" t="s">
        <v>19</v>
      </c>
      <c r="I51" s="4">
        <v>98</v>
      </c>
      <c r="J51" s="1">
        <v>28</v>
      </c>
    </row>
    <row r="52" spans="1:10" s="1" customFormat="1" ht="13.5" customHeight="1">
      <c r="A52" s="2">
        <v>42971</v>
      </c>
      <c r="B52" s="5">
        <v>1042</v>
      </c>
      <c r="C52" s="5">
        <v>300</v>
      </c>
      <c r="D52" s="4" t="s">
        <v>2</v>
      </c>
      <c r="E52" s="6">
        <v>506820</v>
      </c>
      <c r="F52" s="6">
        <v>5850172</v>
      </c>
      <c r="G52" s="7" t="s">
        <v>12</v>
      </c>
      <c r="H52" s="9" t="s">
        <v>19</v>
      </c>
      <c r="I52" s="4">
        <v>96</v>
      </c>
      <c r="J52" s="1">
        <v>28</v>
      </c>
    </row>
    <row r="53" spans="1:10" s="1" customFormat="1" ht="13.5" customHeight="1">
      <c r="A53" s="2">
        <v>42971</v>
      </c>
      <c r="B53" s="5">
        <v>1042</v>
      </c>
      <c r="C53" s="5">
        <v>300</v>
      </c>
      <c r="D53" s="4" t="s">
        <v>2</v>
      </c>
      <c r="E53" s="6">
        <v>506820</v>
      </c>
      <c r="F53" s="6">
        <v>5850172</v>
      </c>
      <c r="G53" s="7" t="s">
        <v>12</v>
      </c>
      <c r="H53" s="9" t="s">
        <v>19</v>
      </c>
      <c r="I53" s="4">
        <v>106</v>
      </c>
      <c r="J53" s="1">
        <v>28</v>
      </c>
    </row>
    <row r="54" spans="1:10" s="1" customFormat="1" ht="13.5" customHeight="1">
      <c r="A54" s="2">
        <v>42971</v>
      </c>
      <c r="B54" s="5">
        <v>1042</v>
      </c>
      <c r="C54" s="5">
        <v>300</v>
      </c>
      <c r="D54" s="4" t="s">
        <v>2</v>
      </c>
      <c r="E54" s="6">
        <v>506820</v>
      </c>
      <c r="F54" s="6">
        <v>5850172</v>
      </c>
      <c r="G54" s="7" t="s">
        <v>12</v>
      </c>
      <c r="H54" s="9" t="s">
        <v>19</v>
      </c>
      <c r="I54" s="4">
        <v>305</v>
      </c>
      <c r="J54" s="1">
        <v>28</v>
      </c>
    </row>
    <row r="55" spans="1:10" s="1" customFormat="1" ht="13.5" customHeight="1">
      <c r="A55" s="2">
        <v>42971</v>
      </c>
      <c r="B55" s="5">
        <v>1042</v>
      </c>
      <c r="C55" s="5">
        <v>300</v>
      </c>
      <c r="D55" s="4" t="s">
        <v>2</v>
      </c>
      <c r="E55" s="6">
        <v>506820</v>
      </c>
      <c r="F55" s="6">
        <v>5850172</v>
      </c>
      <c r="G55" s="7" t="s">
        <v>12</v>
      </c>
      <c r="H55" s="9" t="s">
        <v>19</v>
      </c>
      <c r="I55" s="4">
        <v>49</v>
      </c>
      <c r="J55" s="1">
        <v>28</v>
      </c>
    </row>
    <row r="56" spans="1:10" s="1" customFormat="1" ht="13.5" customHeight="1">
      <c r="A56" s="2">
        <v>42971</v>
      </c>
      <c r="B56" s="5">
        <v>1042</v>
      </c>
      <c r="C56" s="5">
        <v>300</v>
      </c>
      <c r="D56" s="4" t="s">
        <v>2</v>
      </c>
      <c r="E56" s="6">
        <v>506820</v>
      </c>
      <c r="F56" s="6">
        <v>5850172</v>
      </c>
      <c r="G56" s="7" t="s">
        <v>12</v>
      </c>
      <c r="H56" s="9" t="s">
        <v>19</v>
      </c>
      <c r="I56" s="4">
        <v>128</v>
      </c>
      <c r="J56" s="1">
        <v>28</v>
      </c>
    </row>
    <row r="57" spans="1:10" s="1" customFormat="1" ht="13.5" customHeight="1">
      <c r="A57" s="2">
        <v>42971</v>
      </c>
      <c r="B57" s="5">
        <v>1042</v>
      </c>
      <c r="C57" s="5">
        <v>300</v>
      </c>
      <c r="D57" s="4" t="s">
        <v>2</v>
      </c>
      <c r="E57" s="6">
        <v>506820</v>
      </c>
      <c r="F57" s="6">
        <v>5850172</v>
      </c>
      <c r="G57" s="7" t="s">
        <v>12</v>
      </c>
      <c r="H57" s="9" t="s">
        <v>19</v>
      </c>
      <c r="I57" s="4">
        <v>112</v>
      </c>
      <c r="J57" s="1">
        <v>28</v>
      </c>
    </row>
    <row r="58" spans="1:10" s="1" customFormat="1" ht="13.5" customHeight="1">
      <c r="A58" s="2">
        <v>42971</v>
      </c>
      <c r="B58" s="5">
        <v>1042</v>
      </c>
      <c r="C58" s="5">
        <v>300</v>
      </c>
      <c r="D58" s="4" t="s">
        <v>2</v>
      </c>
      <c r="E58" s="6">
        <v>506820</v>
      </c>
      <c r="F58" s="6">
        <v>5850172</v>
      </c>
      <c r="G58" s="7" t="s">
        <v>12</v>
      </c>
      <c r="H58" s="9" t="s">
        <v>19</v>
      </c>
      <c r="I58" s="4">
        <v>96</v>
      </c>
      <c r="J58" s="1">
        <v>28</v>
      </c>
    </row>
    <row r="59" spans="1:10" s="1" customFormat="1" ht="13.5" customHeight="1">
      <c r="A59" s="2">
        <v>42971</v>
      </c>
      <c r="B59" s="5">
        <v>1357</v>
      </c>
      <c r="C59" s="5">
        <v>300</v>
      </c>
      <c r="D59" s="4" t="s">
        <v>3</v>
      </c>
      <c r="E59" s="6">
        <v>507282</v>
      </c>
      <c r="F59" s="6">
        <v>5849645</v>
      </c>
      <c r="G59" s="7" t="s">
        <v>12</v>
      </c>
      <c r="H59" s="9" t="s">
        <v>19</v>
      </c>
      <c r="I59" s="4">
        <v>85</v>
      </c>
      <c r="J59" s="1">
        <v>19</v>
      </c>
    </row>
    <row r="60" spans="1:10" s="1" customFormat="1" ht="13.5" customHeight="1">
      <c r="A60" s="2">
        <v>42971</v>
      </c>
      <c r="B60" s="5">
        <v>1357</v>
      </c>
      <c r="C60" s="5">
        <v>300</v>
      </c>
      <c r="D60" s="4" t="s">
        <v>3</v>
      </c>
      <c r="E60" s="6">
        <v>507282</v>
      </c>
      <c r="F60" s="6">
        <v>5849645</v>
      </c>
      <c r="G60" s="7" t="s">
        <v>12</v>
      </c>
      <c r="H60" s="9" t="s">
        <v>19</v>
      </c>
      <c r="I60" s="4">
        <v>97</v>
      </c>
      <c r="J60" s="1">
        <v>19</v>
      </c>
    </row>
    <row r="61" spans="1:10" s="1" customFormat="1" ht="13.5" customHeight="1">
      <c r="A61" s="2">
        <v>42971</v>
      </c>
      <c r="B61" s="5">
        <v>1357</v>
      </c>
      <c r="C61" s="5">
        <v>300</v>
      </c>
      <c r="D61" s="4" t="s">
        <v>3</v>
      </c>
      <c r="E61" s="6">
        <v>507282</v>
      </c>
      <c r="F61" s="6">
        <v>5849645</v>
      </c>
      <c r="G61" s="7" t="s">
        <v>12</v>
      </c>
      <c r="H61" s="9" t="s">
        <v>19</v>
      </c>
      <c r="I61" s="4">
        <v>102</v>
      </c>
      <c r="J61" s="1">
        <v>19</v>
      </c>
    </row>
    <row r="62" spans="1:10" s="1" customFormat="1" ht="13.5" customHeight="1">
      <c r="A62" s="2">
        <v>42971</v>
      </c>
      <c r="B62" s="5">
        <v>1357</v>
      </c>
      <c r="C62" s="5">
        <v>300</v>
      </c>
      <c r="D62" s="4" t="s">
        <v>3</v>
      </c>
      <c r="E62" s="6">
        <v>507282</v>
      </c>
      <c r="F62" s="6">
        <v>5849645</v>
      </c>
      <c r="G62" s="7" t="s">
        <v>12</v>
      </c>
      <c r="H62" s="9" t="s">
        <v>19</v>
      </c>
      <c r="I62" s="4">
        <v>140</v>
      </c>
      <c r="J62" s="1">
        <v>19</v>
      </c>
    </row>
    <row r="63" spans="1:10" s="1" customFormat="1" ht="13.5" customHeight="1">
      <c r="A63" s="2">
        <v>42971</v>
      </c>
      <c r="B63" s="5">
        <v>1357</v>
      </c>
      <c r="C63" s="5">
        <v>300</v>
      </c>
      <c r="D63" s="4" t="s">
        <v>3</v>
      </c>
      <c r="E63" s="6">
        <v>507282</v>
      </c>
      <c r="F63" s="6">
        <v>5849645</v>
      </c>
      <c r="G63" s="7" t="s">
        <v>12</v>
      </c>
      <c r="H63" s="9" t="s">
        <v>19</v>
      </c>
      <c r="I63" s="4">
        <v>99</v>
      </c>
      <c r="J63" s="1">
        <v>19</v>
      </c>
    </row>
    <row r="64" spans="1:10" s="1" customFormat="1" ht="13.5" customHeight="1">
      <c r="A64" s="2">
        <v>42971</v>
      </c>
      <c r="B64" s="5">
        <v>1357</v>
      </c>
      <c r="C64" s="5">
        <v>300</v>
      </c>
      <c r="D64" s="4" t="s">
        <v>3</v>
      </c>
      <c r="E64" s="6">
        <v>507282</v>
      </c>
      <c r="F64" s="6">
        <v>5849645</v>
      </c>
      <c r="G64" s="7" t="s">
        <v>12</v>
      </c>
      <c r="H64" s="9" t="s">
        <v>19</v>
      </c>
      <c r="I64" s="4">
        <v>91</v>
      </c>
      <c r="J64" s="1">
        <v>19</v>
      </c>
    </row>
    <row r="65" spans="1:10" s="1" customFormat="1" ht="13.5" customHeight="1">
      <c r="A65" s="2">
        <v>42971</v>
      </c>
      <c r="B65" s="5">
        <v>1357</v>
      </c>
      <c r="C65" s="5">
        <v>300</v>
      </c>
      <c r="D65" s="4" t="s">
        <v>3</v>
      </c>
      <c r="E65" s="6">
        <v>507282</v>
      </c>
      <c r="F65" s="6">
        <v>5849645</v>
      </c>
      <c r="G65" s="7" t="s">
        <v>12</v>
      </c>
      <c r="H65" s="9" t="s">
        <v>19</v>
      </c>
      <c r="I65" s="4">
        <v>216</v>
      </c>
      <c r="J65" s="1">
        <v>19</v>
      </c>
    </row>
    <row r="66" spans="1:10" s="1" customFormat="1" ht="13.5" customHeight="1">
      <c r="A66" s="2">
        <v>42971</v>
      </c>
      <c r="B66" s="5">
        <v>1357</v>
      </c>
      <c r="C66" s="5">
        <v>300</v>
      </c>
      <c r="D66" s="4" t="s">
        <v>3</v>
      </c>
      <c r="E66" s="6">
        <v>507282</v>
      </c>
      <c r="F66" s="6">
        <v>5849645</v>
      </c>
      <c r="G66" s="7" t="s">
        <v>12</v>
      </c>
      <c r="H66" s="9" t="s">
        <v>19</v>
      </c>
      <c r="I66" s="4">
        <v>49</v>
      </c>
      <c r="J66" s="1">
        <v>19</v>
      </c>
    </row>
    <row r="67" spans="1:10" s="1" customFormat="1" ht="13.5" customHeight="1">
      <c r="A67" s="2">
        <v>42971</v>
      </c>
      <c r="B67" s="5">
        <v>1357</v>
      </c>
      <c r="C67" s="5">
        <v>300</v>
      </c>
      <c r="D67" s="4" t="s">
        <v>3</v>
      </c>
      <c r="E67" s="6">
        <v>507282</v>
      </c>
      <c r="F67" s="6">
        <v>5849645</v>
      </c>
      <c r="G67" s="7" t="s">
        <v>12</v>
      </c>
      <c r="H67" s="9" t="s">
        <v>19</v>
      </c>
      <c r="I67" s="4">
        <v>428</v>
      </c>
      <c r="J67" s="1">
        <v>19</v>
      </c>
    </row>
    <row r="68" spans="1:10" s="1" customFormat="1" ht="13.5" customHeight="1">
      <c r="A68" s="2">
        <v>42971</v>
      </c>
      <c r="B68" s="5">
        <v>1357</v>
      </c>
      <c r="C68" s="5">
        <v>300</v>
      </c>
      <c r="D68" s="4" t="s">
        <v>3</v>
      </c>
      <c r="E68" s="6">
        <v>507282</v>
      </c>
      <c r="F68" s="6">
        <v>5849645</v>
      </c>
      <c r="G68" s="7" t="s">
        <v>12</v>
      </c>
      <c r="H68" s="9" t="s">
        <v>19</v>
      </c>
      <c r="I68" s="4">
        <v>105</v>
      </c>
      <c r="J68" s="1">
        <v>19</v>
      </c>
    </row>
    <row r="69" spans="1:10" s="1" customFormat="1" ht="13.5" customHeight="1">
      <c r="A69" s="2">
        <v>42971</v>
      </c>
      <c r="B69" s="5">
        <v>1357</v>
      </c>
      <c r="C69" s="5">
        <v>300</v>
      </c>
      <c r="D69" s="4" t="s">
        <v>3</v>
      </c>
      <c r="E69" s="6">
        <v>507282</v>
      </c>
      <c r="F69" s="6">
        <v>5849645</v>
      </c>
      <c r="G69" s="7" t="s">
        <v>12</v>
      </c>
      <c r="H69" s="9" t="s">
        <v>19</v>
      </c>
      <c r="I69" s="4">
        <v>51</v>
      </c>
      <c r="J69" s="1">
        <v>19</v>
      </c>
    </row>
    <row r="70" spans="1:10" s="1" customFormat="1" ht="13.5" customHeight="1">
      <c r="A70" s="2">
        <v>42971</v>
      </c>
      <c r="B70" s="5">
        <v>1357</v>
      </c>
      <c r="C70" s="5">
        <v>300</v>
      </c>
      <c r="D70" s="4" t="s">
        <v>3</v>
      </c>
      <c r="E70" s="6">
        <v>507282</v>
      </c>
      <c r="F70" s="6">
        <v>5849645</v>
      </c>
      <c r="G70" s="7" t="s">
        <v>12</v>
      </c>
      <c r="H70" s="9" t="s">
        <v>19</v>
      </c>
      <c r="I70" s="4">
        <v>110</v>
      </c>
      <c r="J70" s="1">
        <v>19</v>
      </c>
    </row>
    <row r="71" spans="1:10" s="1" customFormat="1" ht="13.5" customHeight="1">
      <c r="A71" s="2">
        <v>42971</v>
      </c>
      <c r="B71" s="5">
        <v>1357</v>
      </c>
      <c r="C71" s="5">
        <v>300</v>
      </c>
      <c r="D71" s="4" t="s">
        <v>3</v>
      </c>
      <c r="E71" s="6">
        <v>507282</v>
      </c>
      <c r="F71" s="6">
        <v>5849645</v>
      </c>
      <c r="G71" s="7" t="s">
        <v>12</v>
      </c>
      <c r="H71" s="9" t="s">
        <v>19</v>
      </c>
      <c r="I71" s="4">
        <v>184</v>
      </c>
      <c r="J71" s="1">
        <v>19</v>
      </c>
    </row>
    <row r="72" spans="1:10" s="1" customFormat="1" ht="13.5" customHeight="1">
      <c r="A72" s="2">
        <v>42971</v>
      </c>
      <c r="B72" s="5">
        <v>1357</v>
      </c>
      <c r="C72" s="5">
        <v>300</v>
      </c>
      <c r="D72" s="4" t="s">
        <v>3</v>
      </c>
      <c r="E72" s="6">
        <v>507282</v>
      </c>
      <c r="F72" s="6">
        <v>5849645</v>
      </c>
      <c r="G72" s="7" t="s">
        <v>12</v>
      </c>
      <c r="H72" s="9" t="s">
        <v>19</v>
      </c>
      <c r="I72" s="4">
        <v>48</v>
      </c>
      <c r="J72" s="1">
        <v>19</v>
      </c>
    </row>
    <row r="73" spans="1:10" s="1" customFormat="1" ht="13.5" customHeight="1">
      <c r="A73" s="2">
        <v>42971</v>
      </c>
      <c r="B73" s="5">
        <v>1357</v>
      </c>
      <c r="C73" s="5">
        <v>300</v>
      </c>
      <c r="D73" s="4" t="s">
        <v>3</v>
      </c>
      <c r="E73" s="6">
        <v>507282</v>
      </c>
      <c r="F73" s="6">
        <v>5849645</v>
      </c>
      <c r="G73" s="7" t="s">
        <v>12</v>
      </c>
      <c r="H73" s="9" t="s">
        <v>19</v>
      </c>
      <c r="I73" s="4">
        <v>50</v>
      </c>
      <c r="J73" s="1">
        <v>19</v>
      </c>
    </row>
    <row r="74" spans="1:10" s="1" customFormat="1" ht="13.5" customHeight="1">
      <c r="A74" s="2">
        <v>42971</v>
      </c>
      <c r="B74" s="5">
        <v>1357</v>
      </c>
      <c r="C74" s="5">
        <v>300</v>
      </c>
      <c r="D74" s="4" t="s">
        <v>3</v>
      </c>
      <c r="E74" s="6">
        <v>507282</v>
      </c>
      <c r="F74" s="6">
        <v>5849645</v>
      </c>
      <c r="G74" s="7" t="s">
        <v>12</v>
      </c>
      <c r="H74" s="9" t="s">
        <v>19</v>
      </c>
      <c r="I74" s="4">
        <v>105</v>
      </c>
      <c r="J74" s="1">
        <v>19</v>
      </c>
    </row>
    <row r="75" spans="1:10" s="1" customFormat="1" ht="13.5" customHeight="1">
      <c r="A75" s="2">
        <v>42971</v>
      </c>
      <c r="B75" s="5">
        <v>1357</v>
      </c>
      <c r="C75" s="5">
        <v>300</v>
      </c>
      <c r="D75" s="4" t="s">
        <v>3</v>
      </c>
      <c r="E75" s="6">
        <v>507282</v>
      </c>
      <c r="F75" s="6">
        <v>5849645</v>
      </c>
      <c r="G75" s="7" t="s">
        <v>12</v>
      </c>
      <c r="H75" s="9" t="s">
        <v>19</v>
      </c>
      <c r="I75" s="4">
        <v>97</v>
      </c>
      <c r="J75" s="1">
        <v>19</v>
      </c>
    </row>
    <row r="76" spans="1:10" s="1" customFormat="1" ht="13.5" customHeight="1">
      <c r="A76" s="2">
        <v>42971</v>
      </c>
      <c r="B76" s="5">
        <v>1357</v>
      </c>
      <c r="C76" s="5">
        <v>300</v>
      </c>
      <c r="D76" s="4" t="s">
        <v>3</v>
      </c>
      <c r="E76" s="6">
        <v>507282</v>
      </c>
      <c r="F76" s="6">
        <v>5849645</v>
      </c>
      <c r="G76" s="7" t="s">
        <v>12</v>
      </c>
      <c r="H76" s="9" t="s">
        <v>19</v>
      </c>
      <c r="I76" s="4">
        <v>98</v>
      </c>
      <c r="J76" s="1">
        <v>19</v>
      </c>
    </row>
    <row r="77" spans="1:10" s="1" customFormat="1" ht="13.5" customHeight="1">
      <c r="A77" s="2">
        <v>42971</v>
      </c>
      <c r="B77" s="5">
        <v>1357</v>
      </c>
      <c r="C77" s="5">
        <v>300</v>
      </c>
      <c r="D77" s="4" t="s">
        <v>3</v>
      </c>
      <c r="E77" s="6">
        <v>507282</v>
      </c>
      <c r="F77" s="6">
        <v>5849645</v>
      </c>
      <c r="G77" s="7" t="s">
        <v>12</v>
      </c>
      <c r="H77" s="9" t="s">
        <v>19</v>
      </c>
      <c r="I77" s="4">
        <v>291</v>
      </c>
      <c r="J77" s="1">
        <v>19</v>
      </c>
    </row>
    <row r="78" spans="1:10" s="1" customFormat="1" ht="13.5" customHeight="1">
      <c r="A78" s="2">
        <v>42970</v>
      </c>
      <c r="B78" s="5">
        <v>1497</v>
      </c>
      <c r="C78" s="5">
        <v>300</v>
      </c>
      <c r="D78" s="4" t="s">
        <v>4</v>
      </c>
      <c r="E78" s="6">
        <v>499988</v>
      </c>
      <c r="F78" s="6">
        <v>5847072</v>
      </c>
      <c r="G78" s="7" t="s">
        <v>12</v>
      </c>
      <c r="H78" s="9" t="s">
        <v>19</v>
      </c>
      <c r="I78" s="4">
        <v>135</v>
      </c>
      <c r="J78" s="1">
        <v>11</v>
      </c>
    </row>
    <row r="79" spans="1:10" s="1" customFormat="1" ht="13.5" customHeight="1">
      <c r="A79" s="2">
        <v>42970</v>
      </c>
      <c r="B79" s="5">
        <v>1497</v>
      </c>
      <c r="C79" s="5">
        <v>300</v>
      </c>
      <c r="D79" s="4" t="s">
        <v>4</v>
      </c>
      <c r="E79" s="6">
        <v>499988</v>
      </c>
      <c r="F79" s="6">
        <v>5847072</v>
      </c>
      <c r="G79" s="7" t="s">
        <v>12</v>
      </c>
      <c r="H79" s="9" t="s">
        <v>19</v>
      </c>
      <c r="I79" s="4">
        <v>282</v>
      </c>
      <c r="J79" s="1">
        <v>11</v>
      </c>
    </row>
    <row r="80" spans="1:10" s="1" customFormat="1" ht="13.5" customHeight="1">
      <c r="A80" s="2">
        <v>42970</v>
      </c>
      <c r="B80" s="5">
        <v>1497</v>
      </c>
      <c r="C80" s="5">
        <v>300</v>
      </c>
      <c r="D80" s="4" t="s">
        <v>4</v>
      </c>
      <c r="E80" s="6">
        <v>499988</v>
      </c>
      <c r="F80" s="6">
        <v>5847072</v>
      </c>
      <c r="G80" s="7" t="s">
        <v>12</v>
      </c>
      <c r="H80" s="9" t="s">
        <v>19</v>
      </c>
      <c r="I80" s="4">
        <v>81</v>
      </c>
      <c r="J80" s="1">
        <v>11</v>
      </c>
    </row>
    <row r="81" spans="1:10" s="1" customFormat="1" ht="13.5" customHeight="1">
      <c r="A81" s="2">
        <v>42970</v>
      </c>
      <c r="B81" s="5">
        <v>1497</v>
      </c>
      <c r="C81" s="5">
        <v>300</v>
      </c>
      <c r="D81" s="4" t="s">
        <v>4</v>
      </c>
      <c r="E81" s="6">
        <v>499988</v>
      </c>
      <c r="F81" s="6">
        <v>5847072</v>
      </c>
      <c r="G81" s="7" t="s">
        <v>12</v>
      </c>
      <c r="H81" s="9" t="s">
        <v>19</v>
      </c>
      <c r="I81" s="4">
        <v>166</v>
      </c>
      <c r="J81" s="1">
        <v>11</v>
      </c>
    </row>
    <row r="82" spans="1:10" s="1" customFormat="1" ht="13.5" customHeight="1">
      <c r="A82" s="2">
        <v>42970</v>
      </c>
      <c r="B82" s="5">
        <v>1497</v>
      </c>
      <c r="C82" s="5">
        <v>300</v>
      </c>
      <c r="D82" s="4" t="s">
        <v>4</v>
      </c>
      <c r="E82" s="6">
        <v>499988</v>
      </c>
      <c r="F82" s="6">
        <v>5847072</v>
      </c>
      <c r="G82" s="7" t="s">
        <v>12</v>
      </c>
      <c r="H82" s="9" t="s">
        <v>19</v>
      </c>
      <c r="I82" s="4">
        <v>71</v>
      </c>
      <c r="J82" s="1">
        <v>11</v>
      </c>
    </row>
    <row r="83" spans="1:10" s="1" customFormat="1" ht="13.5" customHeight="1">
      <c r="A83" s="2">
        <v>42970</v>
      </c>
      <c r="B83" s="5">
        <v>1497</v>
      </c>
      <c r="C83" s="5">
        <v>300</v>
      </c>
      <c r="D83" s="4" t="s">
        <v>4</v>
      </c>
      <c r="E83" s="6">
        <v>499988</v>
      </c>
      <c r="F83" s="6">
        <v>5847072</v>
      </c>
      <c r="G83" s="7" t="s">
        <v>12</v>
      </c>
      <c r="H83" s="9" t="s">
        <v>19</v>
      </c>
      <c r="I83" s="4">
        <v>82</v>
      </c>
      <c r="J83" s="1">
        <v>11</v>
      </c>
    </row>
    <row r="84" spans="1:10" s="1" customFormat="1" ht="13.5" customHeight="1">
      <c r="A84" s="2">
        <v>42970</v>
      </c>
      <c r="B84" s="5">
        <v>1497</v>
      </c>
      <c r="C84" s="5">
        <v>300</v>
      </c>
      <c r="D84" s="4" t="s">
        <v>4</v>
      </c>
      <c r="E84" s="6">
        <v>499988</v>
      </c>
      <c r="F84" s="6">
        <v>5847072</v>
      </c>
      <c r="G84" s="7" t="s">
        <v>12</v>
      </c>
      <c r="H84" s="9" t="s">
        <v>19</v>
      </c>
      <c r="I84" s="4">
        <v>122</v>
      </c>
      <c r="J84" s="1">
        <v>11</v>
      </c>
    </row>
    <row r="85" spans="1:10" s="1" customFormat="1" ht="13.5" customHeight="1">
      <c r="A85" s="2">
        <v>42970</v>
      </c>
      <c r="B85" s="5">
        <v>1497</v>
      </c>
      <c r="C85" s="5">
        <v>300</v>
      </c>
      <c r="D85" s="4" t="s">
        <v>4</v>
      </c>
      <c r="E85" s="6">
        <v>499988</v>
      </c>
      <c r="F85" s="6">
        <v>5847072</v>
      </c>
      <c r="G85" s="7" t="s">
        <v>12</v>
      </c>
      <c r="H85" s="9" t="s">
        <v>19</v>
      </c>
      <c r="I85" s="4">
        <v>76</v>
      </c>
      <c r="J85" s="1">
        <v>11</v>
      </c>
    </row>
    <row r="86" spans="1:10" s="1" customFormat="1" ht="13.5" customHeight="1">
      <c r="A86" s="2">
        <v>42970</v>
      </c>
      <c r="B86" s="5">
        <v>1497</v>
      </c>
      <c r="C86" s="5">
        <v>300</v>
      </c>
      <c r="D86" s="4" t="s">
        <v>4</v>
      </c>
      <c r="E86" s="6">
        <v>499988</v>
      </c>
      <c r="F86" s="6">
        <v>5847072</v>
      </c>
      <c r="G86" s="7" t="s">
        <v>12</v>
      </c>
      <c r="H86" s="9" t="s">
        <v>19</v>
      </c>
      <c r="I86" s="4">
        <v>133</v>
      </c>
      <c r="J86" s="1">
        <v>11</v>
      </c>
    </row>
    <row r="87" spans="1:10" s="1" customFormat="1" ht="13.5" customHeight="1">
      <c r="A87" s="2">
        <v>42970</v>
      </c>
      <c r="B87" s="5">
        <v>1497</v>
      </c>
      <c r="C87" s="5">
        <v>300</v>
      </c>
      <c r="D87" s="4" t="s">
        <v>4</v>
      </c>
      <c r="E87" s="6">
        <v>499988</v>
      </c>
      <c r="F87" s="6">
        <v>5847072</v>
      </c>
      <c r="G87" s="7" t="s">
        <v>12</v>
      </c>
      <c r="H87" s="9" t="s">
        <v>19</v>
      </c>
      <c r="I87" s="4">
        <v>76</v>
      </c>
      <c r="J87" s="1">
        <v>11</v>
      </c>
    </row>
    <row r="88" spans="1:10" s="1" customFormat="1" ht="13.5" customHeight="1">
      <c r="A88" s="2">
        <v>42970</v>
      </c>
      <c r="B88" s="5">
        <v>1497</v>
      </c>
      <c r="C88" s="5">
        <v>300</v>
      </c>
      <c r="D88" s="4" t="s">
        <v>4</v>
      </c>
      <c r="E88" s="6">
        <v>499988</v>
      </c>
      <c r="F88" s="6">
        <v>5847072</v>
      </c>
      <c r="G88" s="7" t="s">
        <v>12</v>
      </c>
      <c r="H88" s="9" t="s">
        <v>19</v>
      </c>
      <c r="I88" s="4">
        <v>83</v>
      </c>
      <c r="J88" s="1">
        <v>11</v>
      </c>
    </row>
    <row r="89" spans="1:10" s="1" customFormat="1" ht="13.5" customHeight="1">
      <c r="A89" s="2">
        <v>42970</v>
      </c>
      <c r="B89" s="5">
        <v>1268</v>
      </c>
      <c r="C89" s="5">
        <v>300</v>
      </c>
      <c r="D89" s="4" t="s">
        <v>5</v>
      </c>
      <c r="E89" s="6">
        <v>504534</v>
      </c>
      <c r="F89" s="6">
        <v>5849376</v>
      </c>
      <c r="G89" s="7" t="s">
        <v>12</v>
      </c>
      <c r="H89" s="9" t="s">
        <v>19</v>
      </c>
      <c r="I89" s="4">
        <v>142</v>
      </c>
      <c r="J89" s="1">
        <v>9</v>
      </c>
    </row>
    <row r="90" spans="1:10" s="1" customFormat="1" ht="13.5" customHeight="1">
      <c r="A90" s="2">
        <v>42970</v>
      </c>
      <c r="B90" s="5">
        <v>1268</v>
      </c>
      <c r="C90" s="5">
        <v>300</v>
      </c>
      <c r="D90" s="4" t="s">
        <v>5</v>
      </c>
      <c r="E90" s="6">
        <v>504534</v>
      </c>
      <c r="F90" s="6">
        <v>5849376</v>
      </c>
      <c r="G90" s="7" t="s">
        <v>12</v>
      </c>
      <c r="H90" s="9" t="s">
        <v>19</v>
      </c>
      <c r="I90" s="4">
        <v>86</v>
      </c>
      <c r="J90" s="1">
        <v>9</v>
      </c>
    </row>
    <row r="91" spans="1:10" s="1" customFormat="1" ht="13.5" customHeight="1">
      <c r="A91" s="2">
        <v>42970</v>
      </c>
      <c r="B91" s="5">
        <v>1268</v>
      </c>
      <c r="C91" s="5">
        <v>300</v>
      </c>
      <c r="D91" s="4" t="s">
        <v>5</v>
      </c>
      <c r="E91" s="6">
        <v>504534</v>
      </c>
      <c r="F91" s="6">
        <v>5849376</v>
      </c>
      <c r="G91" s="7" t="s">
        <v>12</v>
      </c>
      <c r="H91" s="9" t="s">
        <v>19</v>
      </c>
      <c r="I91" s="4">
        <v>146</v>
      </c>
      <c r="J91" s="1">
        <v>9</v>
      </c>
    </row>
    <row r="92" spans="1:10" s="1" customFormat="1" ht="13.5" customHeight="1">
      <c r="A92" s="2">
        <v>42970</v>
      </c>
      <c r="B92" s="5">
        <v>1268</v>
      </c>
      <c r="C92" s="5">
        <v>300</v>
      </c>
      <c r="D92" s="4" t="s">
        <v>5</v>
      </c>
      <c r="E92" s="6">
        <v>504534</v>
      </c>
      <c r="F92" s="6">
        <v>5849376</v>
      </c>
      <c r="G92" s="7" t="s">
        <v>12</v>
      </c>
      <c r="H92" s="9" t="s">
        <v>19</v>
      </c>
      <c r="I92" s="4">
        <v>99</v>
      </c>
      <c r="J92" s="1">
        <v>9</v>
      </c>
    </row>
    <row r="93" spans="1:10" s="1" customFormat="1" ht="13.5" customHeight="1">
      <c r="A93" s="2">
        <v>42970</v>
      </c>
      <c r="B93" s="5">
        <v>1268</v>
      </c>
      <c r="C93" s="5">
        <v>300</v>
      </c>
      <c r="D93" s="4" t="s">
        <v>5</v>
      </c>
      <c r="E93" s="6">
        <v>504534</v>
      </c>
      <c r="F93" s="6">
        <v>5849376</v>
      </c>
      <c r="G93" s="7" t="s">
        <v>12</v>
      </c>
      <c r="H93" s="9" t="s">
        <v>19</v>
      </c>
      <c r="I93" s="4">
        <v>193</v>
      </c>
      <c r="J93" s="1">
        <v>9</v>
      </c>
    </row>
    <row r="94" spans="1:10" s="1" customFormat="1" ht="13.5" customHeight="1">
      <c r="A94" s="2">
        <v>42970</v>
      </c>
      <c r="B94" s="5">
        <v>1268</v>
      </c>
      <c r="C94" s="5">
        <v>300</v>
      </c>
      <c r="D94" s="4" t="s">
        <v>5</v>
      </c>
      <c r="E94" s="6">
        <v>504534</v>
      </c>
      <c r="F94" s="6">
        <v>5849376</v>
      </c>
      <c r="G94" s="7" t="s">
        <v>12</v>
      </c>
      <c r="H94" s="9" t="s">
        <v>19</v>
      </c>
      <c r="I94" s="4">
        <v>85</v>
      </c>
      <c r="J94" s="1">
        <v>9</v>
      </c>
    </row>
    <row r="95" spans="1:10" s="1" customFormat="1" ht="13.5" customHeight="1">
      <c r="A95" s="2">
        <v>42970</v>
      </c>
      <c r="B95" s="5">
        <v>1268</v>
      </c>
      <c r="C95" s="5">
        <v>300</v>
      </c>
      <c r="D95" s="4" t="s">
        <v>5</v>
      </c>
      <c r="E95" s="6">
        <v>504534</v>
      </c>
      <c r="F95" s="6">
        <v>5849376</v>
      </c>
      <c r="G95" s="7" t="s">
        <v>12</v>
      </c>
      <c r="H95" s="9" t="s">
        <v>19</v>
      </c>
      <c r="I95" s="4">
        <v>177</v>
      </c>
      <c r="J95" s="1">
        <v>9</v>
      </c>
    </row>
    <row r="96" spans="1:10" s="1" customFormat="1" ht="13.5" customHeight="1">
      <c r="A96" s="2">
        <v>42970</v>
      </c>
      <c r="B96" s="5">
        <v>1268</v>
      </c>
      <c r="C96" s="5">
        <v>300</v>
      </c>
      <c r="D96" s="4" t="s">
        <v>5</v>
      </c>
      <c r="E96" s="6">
        <v>504534</v>
      </c>
      <c r="F96" s="6">
        <v>5849376</v>
      </c>
      <c r="G96" s="7" t="s">
        <v>12</v>
      </c>
      <c r="H96" s="9" t="s">
        <v>19</v>
      </c>
      <c r="I96" s="4">
        <v>161</v>
      </c>
      <c r="J96" s="1">
        <v>9</v>
      </c>
    </row>
    <row r="97" spans="1:10" s="1" customFormat="1" ht="13.5" customHeight="1">
      <c r="A97" s="2">
        <v>42970</v>
      </c>
      <c r="B97" s="5">
        <v>1268</v>
      </c>
      <c r="C97" s="5">
        <v>300</v>
      </c>
      <c r="D97" s="4" t="s">
        <v>5</v>
      </c>
      <c r="E97" s="6">
        <v>504534</v>
      </c>
      <c r="F97" s="6">
        <v>5849376</v>
      </c>
      <c r="G97" s="7" t="s">
        <v>12</v>
      </c>
      <c r="H97" s="9" t="s">
        <v>19</v>
      </c>
      <c r="I97" s="4">
        <v>147</v>
      </c>
      <c r="J97" s="1">
        <v>9</v>
      </c>
    </row>
    <row r="98" spans="1:10" s="1" customFormat="1" ht="13.5" customHeight="1">
      <c r="A98" s="2">
        <v>42970</v>
      </c>
      <c r="B98" s="5">
        <v>977</v>
      </c>
      <c r="C98" s="5">
        <v>300</v>
      </c>
      <c r="D98" s="4" t="s">
        <v>6</v>
      </c>
      <c r="E98" s="6">
        <v>508358</v>
      </c>
      <c r="F98" s="6">
        <v>5846993</v>
      </c>
      <c r="G98" s="7" t="s">
        <v>12</v>
      </c>
      <c r="H98" s="9" t="s">
        <v>19</v>
      </c>
      <c r="I98" s="4">
        <v>151</v>
      </c>
      <c r="J98" s="1">
        <v>30</v>
      </c>
    </row>
    <row r="99" spans="1:10" s="1" customFormat="1" ht="13.5" customHeight="1">
      <c r="A99" s="2">
        <v>42970</v>
      </c>
      <c r="B99" s="5">
        <v>977</v>
      </c>
      <c r="C99" s="5">
        <v>300</v>
      </c>
      <c r="D99" s="4" t="s">
        <v>6</v>
      </c>
      <c r="E99" s="6">
        <v>508358</v>
      </c>
      <c r="F99" s="6">
        <v>5846993</v>
      </c>
      <c r="G99" s="7" t="s">
        <v>12</v>
      </c>
      <c r="H99" s="9" t="s">
        <v>19</v>
      </c>
      <c r="I99" s="4">
        <v>94</v>
      </c>
      <c r="J99" s="1">
        <v>30</v>
      </c>
    </row>
    <row r="100" spans="1:10" s="1" customFormat="1" ht="13.5" customHeight="1">
      <c r="A100" s="2">
        <v>42970</v>
      </c>
      <c r="B100" s="5">
        <v>977</v>
      </c>
      <c r="C100" s="5">
        <v>300</v>
      </c>
      <c r="D100" s="4" t="s">
        <v>6</v>
      </c>
      <c r="E100" s="6">
        <v>508358</v>
      </c>
      <c r="F100" s="6">
        <v>5846993</v>
      </c>
      <c r="G100" s="7" t="s">
        <v>12</v>
      </c>
      <c r="H100" s="9" t="s">
        <v>19</v>
      </c>
      <c r="I100" s="4">
        <v>210</v>
      </c>
      <c r="J100" s="1">
        <v>30</v>
      </c>
    </row>
    <row r="101" spans="1:10" s="1" customFormat="1" ht="13.5" customHeight="1">
      <c r="A101" s="2">
        <v>42970</v>
      </c>
      <c r="B101" s="5">
        <v>977</v>
      </c>
      <c r="C101" s="5">
        <v>300</v>
      </c>
      <c r="D101" s="4" t="s">
        <v>6</v>
      </c>
      <c r="E101" s="6">
        <v>508358</v>
      </c>
      <c r="F101" s="6">
        <v>5846993</v>
      </c>
      <c r="G101" s="7" t="s">
        <v>12</v>
      </c>
      <c r="H101" s="9" t="s">
        <v>19</v>
      </c>
      <c r="I101" s="4">
        <v>214</v>
      </c>
      <c r="J101" s="1">
        <v>30</v>
      </c>
    </row>
    <row r="102" spans="1:10" s="1" customFormat="1" ht="13.5" customHeight="1">
      <c r="A102" s="2">
        <v>42970</v>
      </c>
      <c r="B102" s="5">
        <v>977</v>
      </c>
      <c r="C102" s="5">
        <v>300</v>
      </c>
      <c r="D102" s="4" t="s">
        <v>6</v>
      </c>
      <c r="E102" s="6">
        <v>508358</v>
      </c>
      <c r="F102" s="6">
        <v>5846993</v>
      </c>
      <c r="G102" s="7" t="s">
        <v>12</v>
      </c>
      <c r="H102" s="9" t="s">
        <v>19</v>
      </c>
      <c r="I102" s="4">
        <v>213</v>
      </c>
      <c r="J102" s="1">
        <v>30</v>
      </c>
    </row>
    <row r="103" spans="1:10" s="1" customFormat="1" ht="13.5" customHeight="1">
      <c r="A103" s="2">
        <v>42970</v>
      </c>
      <c r="B103" s="5">
        <v>977</v>
      </c>
      <c r="C103" s="5">
        <v>300</v>
      </c>
      <c r="D103" s="4" t="s">
        <v>6</v>
      </c>
      <c r="E103" s="6">
        <v>508358</v>
      </c>
      <c r="F103" s="6">
        <v>5846993</v>
      </c>
      <c r="G103" s="7" t="s">
        <v>12</v>
      </c>
      <c r="H103" s="9" t="s">
        <v>19</v>
      </c>
      <c r="I103" s="4">
        <v>164</v>
      </c>
      <c r="J103" s="1">
        <v>30</v>
      </c>
    </row>
    <row r="104" spans="1:10" s="1" customFormat="1" ht="13.5" customHeight="1">
      <c r="A104" s="2">
        <v>42970</v>
      </c>
      <c r="B104" s="5">
        <v>977</v>
      </c>
      <c r="C104" s="5">
        <v>300</v>
      </c>
      <c r="D104" s="4" t="s">
        <v>6</v>
      </c>
      <c r="E104" s="6">
        <v>508358</v>
      </c>
      <c r="F104" s="6">
        <v>5846993</v>
      </c>
      <c r="G104" s="7" t="s">
        <v>12</v>
      </c>
      <c r="H104" s="9" t="s">
        <v>19</v>
      </c>
      <c r="I104" s="4">
        <v>151</v>
      </c>
      <c r="J104" s="1">
        <v>30</v>
      </c>
    </row>
    <row r="105" spans="1:10" s="1" customFormat="1" ht="13.5" customHeight="1">
      <c r="A105" s="2">
        <v>42970</v>
      </c>
      <c r="B105" s="5">
        <v>977</v>
      </c>
      <c r="C105" s="5">
        <v>300</v>
      </c>
      <c r="D105" s="4" t="s">
        <v>6</v>
      </c>
      <c r="E105" s="6">
        <v>508358</v>
      </c>
      <c r="F105" s="6">
        <v>5846993</v>
      </c>
      <c r="G105" s="7" t="s">
        <v>12</v>
      </c>
      <c r="H105" s="9" t="s">
        <v>19</v>
      </c>
      <c r="I105" s="4">
        <v>123</v>
      </c>
      <c r="J105" s="1">
        <v>30</v>
      </c>
    </row>
    <row r="106" spans="1:10" s="1" customFormat="1" ht="13.5" customHeight="1">
      <c r="A106" s="2">
        <v>42970</v>
      </c>
      <c r="B106" s="5">
        <v>977</v>
      </c>
      <c r="C106" s="5">
        <v>300</v>
      </c>
      <c r="D106" s="4" t="s">
        <v>6</v>
      </c>
      <c r="E106" s="6">
        <v>508358</v>
      </c>
      <c r="F106" s="6">
        <v>5846993</v>
      </c>
      <c r="G106" s="7" t="s">
        <v>12</v>
      </c>
      <c r="H106" s="9" t="s">
        <v>19</v>
      </c>
      <c r="I106" s="4">
        <v>87</v>
      </c>
      <c r="J106" s="1">
        <v>30</v>
      </c>
    </row>
    <row r="107" spans="1:10" s="1" customFormat="1" ht="13.5" customHeight="1">
      <c r="A107" s="2">
        <v>42970</v>
      </c>
      <c r="B107" s="5">
        <v>977</v>
      </c>
      <c r="C107" s="5">
        <v>300</v>
      </c>
      <c r="D107" s="4" t="s">
        <v>6</v>
      </c>
      <c r="E107" s="6">
        <v>508358</v>
      </c>
      <c r="F107" s="6">
        <v>5846993</v>
      </c>
      <c r="G107" s="7" t="s">
        <v>12</v>
      </c>
      <c r="H107" s="9" t="s">
        <v>19</v>
      </c>
      <c r="I107" s="4">
        <v>81</v>
      </c>
      <c r="J107" s="1">
        <v>30</v>
      </c>
    </row>
    <row r="108" spans="1:10" s="1" customFormat="1" ht="13.5" customHeight="1">
      <c r="A108" s="2">
        <v>42970</v>
      </c>
      <c r="B108" s="5">
        <v>977</v>
      </c>
      <c r="C108" s="5">
        <v>300</v>
      </c>
      <c r="D108" s="4" t="s">
        <v>6</v>
      </c>
      <c r="E108" s="6">
        <v>508358</v>
      </c>
      <c r="F108" s="6">
        <v>5846993</v>
      </c>
      <c r="G108" s="7" t="s">
        <v>12</v>
      </c>
      <c r="H108" s="9" t="s">
        <v>19</v>
      </c>
      <c r="I108" s="4">
        <v>124</v>
      </c>
      <c r="J108" s="1">
        <v>30</v>
      </c>
    </row>
    <row r="109" spans="1:10" s="1" customFormat="1" ht="13.5" customHeight="1">
      <c r="A109" s="2">
        <v>42970</v>
      </c>
      <c r="B109" s="5">
        <v>977</v>
      </c>
      <c r="C109" s="5">
        <v>300</v>
      </c>
      <c r="D109" s="4" t="s">
        <v>6</v>
      </c>
      <c r="E109" s="6">
        <v>508358</v>
      </c>
      <c r="F109" s="6">
        <v>5846993</v>
      </c>
      <c r="G109" s="7" t="s">
        <v>12</v>
      </c>
      <c r="H109" s="9" t="s">
        <v>19</v>
      </c>
      <c r="I109" s="4">
        <v>83</v>
      </c>
      <c r="J109" s="1">
        <v>30</v>
      </c>
    </row>
    <row r="110" spans="1:10" s="1" customFormat="1" ht="13.5" customHeight="1">
      <c r="A110" s="2">
        <v>42970</v>
      </c>
      <c r="B110" s="5">
        <v>977</v>
      </c>
      <c r="C110" s="5">
        <v>300</v>
      </c>
      <c r="D110" s="4" t="s">
        <v>6</v>
      </c>
      <c r="E110" s="6">
        <v>508358</v>
      </c>
      <c r="F110" s="6">
        <v>5846993</v>
      </c>
      <c r="G110" s="7" t="s">
        <v>12</v>
      </c>
      <c r="H110" s="9" t="s">
        <v>19</v>
      </c>
      <c r="I110" s="4">
        <v>79</v>
      </c>
      <c r="J110" s="1">
        <v>30</v>
      </c>
    </row>
    <row r="111" spans="1:10" s="1" customFormat="1" ht="13.5" customHeight="1">
      <c r="A111" s="2">
        <v>42970</v>
      </c>
      <c r="B111" s="5">
        <v>977</v>
      </c>
      <c r="C111" s="5">
        <v>300</v>
      </c>
      <c r="D111" s="4" t="s">
        <v>6</v>
      </c>
      <c r="E111" s="6">
        <v>508358</v>
      </c>
      <c r="F111" s="6">
        <v>5846993</v>
      </c>
      <c r="G111" s="7" t="s">
        <v>12</v>
      </c>
      <c r="H111" s="9" t="s">
        <v>19</v>
      </c>
      <c r="I111" s="4">
        <v>218</v>
      </c>
      <c r="J111" s="1">
        <v>30</v>
      </c>
    </row>
    <row r="112" spans="1:10" s="1" customFormat="1" ht="13.5" customHeight="1">
      <c r="A112" s="2">
        <v>42970</v>
      </c>
      <c r="B112" s="5">
        <v>977</v>
      </c>
      <c r="C112" s="5">
        <v>300</v>
      </c>
      <c r="D112" s="4" t="s">
        <v>6</v>
      </c>
      <c r="E112" s="6">
        <v>508358</v>
      </c>
      <c r="F112" s="6">
        <v>5846993</v>
      </c>
      <c r="G112" s="7" t="s">
        <v>12</v>
      </c>
      <c r="H112" s="9" t="s">
        <v>19</v>
      </c>
      <c r="I112" s="4">
        <v>156</v>
      </c>
      <c r="J112" s="1">
        <v>30</v>
      </c>
    </row>
    <row r="113" spans="1:10" s="1" customFormat="1" ht="13.5" customHeight="1">
      <c r="A113" s="2">
        <v>42970</v>
      </c>
      <c r="B113" s="5">
        <v>977</v>
      </c>
      <c r="C113" s="5">
        <v>300</v>
      </c>
      <c r="D113" s="4" t="s">
        <v>6</v>
      </c>
      <c r="E113" s="6">
        <v>508358</v>
      </c>
      <c r="F113" s="6">
        <v>5846993</v>
      </c>
      <c r="G113" s="7" t="s">
        <v>12</v>
      </c>
      <c r="H113" s="9" t="s">
        <v>19</v>
      </c>
      <c r="I113" s="4">
        <v>127</v>
      </c>
      <c r="J113" s="1">
        <v>30</v>
      </c>
    </row>
    <row r="114" spans="1:10" s="1" customFormat="1" ht="13.5" customHeight="1">
      <c r="A114" s="2">
        <v>42970</v>
      </c>
      <c r="B114" s="5">
        <v>977</v>
      </c>
      <c r="C114" s="5">
        <v>300</v>
      </c>
      <c r="D114" s="4" t="s">
        <v>6</v>
      </c>
      <c r="E114" s="6">
        <v>508358</v>
      </c>
      <c r="F114" s="6">
        <v>5846993</v>
      </c>
      <c r="G114" s="7" t="s">
        <v>12</v>
      </c>
      <c r="H114" s="9" t="s">
        <v>19</v>
      </c>
      <c r="I114" s="4">
        <v>207</v>
      </c>
      <c r="J114" s="1">
        <v>30</v>
      </c>
    </row>
    <row r="115" spans="1:10" s="1" customFormat="1" ht="13.5" customHeight="1">
      <c r="A115" s="2">
        <v>42970</v>
      </c>
      <c r="B115" s="5">
        <v>977</v>
      </c>
      <c r="C115" s="5">
        <v>300</v>
      </c>
      <c r="D115" s="4" t="s">
        <v>6</v>
      </c>
      <c r="E115" s="6">
        <v>508358</v>
      </c>
      <c r="F115" s="6">
        <v>5846993</v>
      </c>
      <c r="G115" s="7" t="s">
        <v>12</v>
      </c>
      <c r="H115" s="9" t="s">
        <v>19</v>
      </c>
      <c r="I115" s="4">
        <v>170</v>
      </c>
      <c r="J115" s="1">
        <v>30</v>
      </c>
    </row>
    <row r="116" spans="1:10" s="1" customFormat="1" ht="13.5" customHeight="1">
      <c r="A116" s="2">
        <v>42970</v>
      </c>
      <c r="B116" s="5">
        <v>977</v>
      </c>
      <c r="C116" s="5">
        <v>300</v>
      </c>
      <c r="D116" s="4" t="s">
        <v>6</v>
      </c>
      <c r="E116" s="6">
        <v>508358</v>
      </c>
      <c r="F116" s="6">
        <v>5846993</v>
      </c>
      <c r="G116" s="7" t="s">
        <v>12</v>
      </c>
      <c r="H116" s="9" t="s">
        <v>19</v>
      </c>
      <c r="I116" s="4">
        <v>127</v>
      </c>
      <c r="J116" s="1">
        <v>30</v>
      </c>
    </row>
    <row r="117" spans="1:10" s="1" customFormat="1" ht="13.5" customHeight="1">
      <c r="A117" s="2">
        <v>42970</v>
      </c>
      <c r="B117" s="5">
        <v>977</v>
      </c>
      <c r="C117" s="5">
        <v>300</v>
      </c>
      <c r="D117" s="4" t="s">
        <v>6</v>
      </c>
      <c r="E117" s="6">
        <v>508358</v>
      </c>
      <c r="F117" s="6">
        <v>5846993</v>
      </c>
      <c r="G117" s="7" t="s">
        <v>12</v>
      </c>
      <c r="H117" s="9" t="s">
        <v>19</v>
      </c>
      <c r="I117" s="4">
        <v>86</v>
      </c>
      <c r="J117" s="1">
        <v>30</v>
      </c>
    </row>
    <row r="118" spans="1:10" s="1" customFormat="1" ht="13.5" customHeight="1">
      <c r="A118" s="2">
        <v>42970</v>
      </c>
      <c r="B118" s="5">
        <v>977</v>
      </c>
      <c r="C118" s="5">
        <v>300</v>
      </c>
      <c r="D118" s="4" t="s">
        <v>6</v>
      </c>
      <c r="E118" s="6">
        <v>508358</v>
      </c>
      <c r="F118" s="6">
        <v>5846993</v>
      </c>
      <c r="G118" s="7" t="s">
        <v>12</v>
      </c>
      <c r="H118" s="9" t="s">
        <v>19</v>
      </c>
      <c r="I118" s="4">
        <v>82</v>
      </c>
      <c r="J118" s="1">
        <v>30</v>
      </c>
    </row>
    <row r="119" spans="1:10" s="1" customFormat="1" ht="13.5" customHeight="1">
      <c r="A119" s="2">
        <v>42970</v>
      </c>
      <c r="B119" s="5">
        <v>977</v>
      </c>
      <c r="C119" s="5">
        <v>300</v>
      </c>
      <c r="D119" s="4" t="s">
        <v>6</v>
      </c>
      <c r="E119" s="6">
        <v>508358</v>
      </c>
      <c r="F119" s="6">
        <v>5846993</v>
      </c>
      <c r="G119" s="7" t="s">
        <v>12</v>
      </c>
      <c r="H119" s="9" t="s">
        <v>19</v>
      </c>
      <c r="I119" s="4">
        <v>121</v>
      </c>
      <c r="J119" s="1">
        <v>30</v>
      </c>
    </row>
    <row r="120" spans="1:10" s="1" customFormat="1" ht="13.5" customHeight="1">
      <c r="A120" s="2">
        <v>42970</v>
      </c>
      <c r="B120" s="5">
        <v>977</v>
      </c>
      <c r="C120" s="5">
        <v>300</v>
      </c>
      <c r="D120" s="4" t="s">
        <v>6</v>
      </c>
      <c r="E120" s="6">
        <v>508358</v>
      </c>
      <c r="F120" s="6">
        <v>5846993</v>
      </c>
      <c r="G120" s="7" t="s">
        <v>12</v>
      </c>
      <c r="H120" s="9" t="s">
        <v>19</v>
      </c>
      <c r="I120" s="4">
        <v>164</v>
      </c>
      <c r="J120" s="1">
        <v>30</v>
      </c>
    </row>
    <row r="121" spans="1:10" s="1" customFormat="1" ht="13.5" customHeight="1">
      <c r="A121" s="2">
        <v>42970</v>
      </c>
      <c r="B121" s="5">
        <v>977</v>
      </c>
      <c r="C121" s="5">
        <v>300</v>
      </c>
      <c r="D121" s="4" t="s">
        <v>6</v>
      </c>
      <c r="E121" s="6">
        <v>508358</v>
      </c>
      <c r="F121" s="6">
        <v>5846993</v>
      </c>
      <c r="G121" s="7" t="s">
        <v>12</v>
      </c>
      <c r="H121" s="9" t="s">
        <v>19</v>
      </c>
      <c r="I121" s="4">
        <v>126</v>
      </c>
      <c r="J121" s="1">
        <v>30</v>
      </c>
    </row>
    <row r="122" spans="1:10" s="1" customFormat="1" ht="13.5" customHeight="1">
      <c r="A122" s="2">
        <v>42970</v>
      </c>
      <c r="B122" s="5">
        <v>977</v>
      </c>
      <c r="C122" s="5">
        <v>300</v>
      </c>
      <c r="D122" s="4" t="s">
        <v>6</v>
      </c>
      <c r="E122" s="6">
        <v>508358</v>
      </c>
      <c r="F122" s="6">
        <v>5846993</v>
      </c>
      <c r="G122" s="7" t="s">
        <v>12</v>
      </c>
      <c r="H122" s="9" t="s">
        <v>19</v>
      </c>
      <c r="I122" s="4">
        <v>91</v>
      </c>
      <c r="J122" s="1">
        <v>30</v>
      </c>
    </row>
    <row r="123" spans="1:10" s="1" customFormat="1" ht="13.5" customHeight="1">
      <c r="A123" s="2">
        <v>42970</v>
      </c>
      <c r="B123" s="5">
        <v>977</v>
      </c>
      <c r="C123" s="5">
        <v>300</v>
      </c>
      <c r="D123" s="4" t="s">
        <v>6</v>
      </c>
      <c r="E123" s="6">
        <v>508358</v>
      </c>
      <c r="F123" s="6">
        <v>5846993</v>
      </c>
      <c r="G123" s="7" t="s">
        <v>12</v>
      </c>
      <c r="H123" s="9" t="s">
        <v>19</v>
      </c>
      <c r="I123" s="4">
        <v>108</v>
      </c>
      <c r="J123" s="1">
        <v>30</v>
      </c>
    </row>
    <row r="124" spans="1:10" s="1" customFormat="1" ht="13.5" customHeight="1">
      <c r="A124" s="2">
        <v>42970</v>
      </c>
      <c r="B124" s="5">
        <v>977</v>
      </c>
      <c r="C124" s="5">
        <v>300</v>
      </c>
      <c r="D124" s="4" t="s">
        <v>6</v>
      </c>
      <c r="E124" s="6">
        <v>508358</v>
      </c>
      <c r="F124" s="6">
        <v>5846993</v>
      </c>
      <c r="G124" s="7" t="s">
        <v>12</v>
      </c>
      <c r="H124" s="9" t="s">
        <v>19</v>
      </c>
      <c r="I124" s="4">
        <v>85</v>
      </c>
      <c r="J124" s="1">
        <v>30</v>
      </c>
    </row>
    <row r="125" spans="1:10" s="1" customFormat="1" ht="13.5" customHeight="1">
      <c r="A125" s="2">
        <v>42970</v>
      </c>
      <c r="B125" s="5">
        <v>977</v>
      </c>
      <c r="C125" s="5">
        <v>300</v>
      </c>
      <c r="D125" s="4" t="s">
        <v>6</v>
      </c>
      <c r="E125" s="6">
        <v>508358</v>
      </c>
      <c r="F125" s="6">
        <v>5846993</v>
      </c>
      <c r="G125" s="7" t="s">
        <v>12</v>
      </c>
      <c r="H125" s="9" t="s">
        <v>19</v>
      </c>
      <c r="I125" s="4">
        <v>107</v>
      </c>
      <c r="J125" s="1">
        <v>30</v>
      </c>
    </row>
    <row r="126" spans="1:10" s="1" customFormat="1" ht="13.5" customHeight="1">
      <c r="A126" s="2">
        <v>42970</v>
      </c>
      <c r="B126" s="5">
        <v>977</v>
      </c>
      <c r="C126" s="5">
        <v>300</v>
      </c>
      <c r="D126" s="4" t="s">
        <v>6</v>
      </c>
      <c r="E126" s="6">
        <v>508358</v>
      </c>
      <c r="F126" s="6">
        <v>5846993</v>
      </c>
      <c r="G126" s="7" t="s">
        <v>12</v>
      </c>
      <c r="H126" s="9" t="s">
        <v>19</v>
      </c>
      <c r="I126" s="4">
        <v>131</v>
      </c>
      <c r="J126" s="1">
        <v>30</v>
      </c>
    </row>
    <row r="127" spans="1:10" s="1" customFormat="1" ht="13.5" customHeight="1">
      <c r="A127" s="2">
        <v>42970</v>
      </c>
      <c r="B127" s="5">
        <v>977</v>
      </c>
      <c r="C127" s="5">
        <v>300</v>
      </c>
      <c r="D127" s="4" t="s">
        <v>6</v>
      </c>
      <c r="E127" s="6">
        <v>508358</v>
      </c>
      <c r="F127" s="6">
        <v>5846993</v>
      </c>
      <c r="G127" s="7" t="s">
        <v>12</v>
      </c>
      <c r="H127" s="9" t="s">
        <v>19</v>
      </c>
      <c r="I127" s="4">
        <v>86</v>
      </c>
      <c r="J127" s="1">
        <v>30</v>
      </c>
    </row>
    <row r="128" spans="1:10" s="1" customFormat="1" ht="13.5" customHeight="1">
      <c r="A128" s="2">
        <v>42971</v>
      </c>
      <c r="B128" s="5">
        <v>999</v>
      </c>
      <c r="C128" s="5">
        <v>300</v>
      </c>
      <c r="D128" s="4" t="s">
        <v>7</v>
      </c>
      <c r="E128" s="6">
        <v>509484</v>
      </c>
      <c r="F128" s="6">
        <v>5849510</v>
      </c>
      <c r="G128" s="7" t="s">
        <v>12</v>
      </c>
      <c r="H128" s="9" t="s">
        <v>20</v>
      </c>
      <c r="I128" s="4">
        <v>370</v>
      </c>
      <c r="J128" s="1">
        <v>1</v>
      </c>
    </row>
    <row r="129" spans="1:10" s="1" customFormat="1" ht="13.5" customHeight="1">
      <c r="A129" s="2">
        <v>42971</v>
      </c>
      <c r="B129" s="5">
        <v>999</v>
      </c>
      <c r="C129" s="5">
        <v>300</v>
      </c>
      <c r="D129" s="4" t="s">
        <v>7</v>
      </c>
      <c r="E129" s="6">
        <v>509484</v>
      </c>
      <c r="F129" s="6">
        <v>5849510</v>
      </c>
      <c r="G129" s="7" t="s">
        <v>12</v>
      </c>
      <c r="H129" s="9" t="s">
        <v>19</v>
      </c>
      <c r="I129" s="4">
        <v>224</v>
      </c>
      <c r="J129" s="1">
        <v>10</v>
      </c>
    </row>
    <row r="130" spans="1:10" s="1" customFormat="1" ht="13.5" customHeight="1">
      <c r="A130" s="2">
        <v>42971</v>
      </c>
      <c r="B130" s="5">
        <v>999</v>
      </c>
      <c r="C130" s="5">
        <v>300</v>
      </c>
      <c r="D130" s="4" t="s">
        <v>7</v>
      </c>
      <c r="E130" s="6">
        <v>509484</v>
      </c>
      <c r="F130" s="6">
        <v>5849510</v>
      </c>
      <c r="G130" s="7" t="s">
        <v>12</v>
      </c>
      <c r="H130" s="9" t="s">
        <v>19</v>
      </c>
      <c r="I130" s="4">
        <v>95</v>
      </c>
      <c r="J130" s="1">
        <v>10</v>
      </c>
    </row>
    <row r="131" spans="1:10" s="1" customFormat="1" ht="13.5" customHeight="1">
      <c r="A131" s="2">
        <v>42971</v>
      </c>
      <c r="B131" s="5">
        <v>999</v>
      </c>
      <c r="C131" s="5">
        <v>300</v>
      </c>
      <c r="D131" s="4" t="s">
        <v>7</v>
      </c>
      <c r="E131" s="6">
        <v>509484</v>
      </c>
      <c r="F131" s="6">
        <v>5849510</v>
      </c>
      <c r="G131" s="7" t="s">
        <v>12</v>
      </c>
      <c r="H131" s="9" t="s">
        <v>19</v>
      </c>
      <c r="I131" s="4">
        <v>95</v>
      </c>
      <c r="J131" s="1">
        <v>10</v>
      </c>
    </row>
    <row r="132" spans="1:10" s="1" customFormat="1" ht="13.5" customHeight="1">
      <c r="A132" s="2">
        <v>42971</v>
      </c>
      <c r="B132" s="5">
        <v>999</v>
      </c>
      <c r="C132" s="5">
        <v>300</v>
      </c>
      <c r="D132" s="4" t="s">
        <v>7</v>
      </c>
      <c r="E132" s="6">
        <v>509484</v>
      </c>
      <c r="F132" s="6">
        <v>5849510</v>
      </c>
      <c r="G132" s="7" t="s">
        <v>12</v>
      </c>
      <c r="H132" s="9" t="s">
        <v>19</v>
      </c>
      <c r="I132" s="4">
        <v>100</v>
      </c>
      <c r="J132" s="1">
        <v>10</v>
      </c>
    </row>
    <row r="133" spans="1:10" s="1" customFormat="1" ht="13.5" customHeight="1">
      <c r="A133" s="2">
        <v>42971</v>
      </c>
      <c r="B133" s="5">
        <v>999</v>
      </c>
      <c r="C133" s="5">
        <v>300</v>
      </c>
      <c r="D133" s="4" t="s">
        <v>7</v>
      </c>
      <c r="E133" s="6">
        <v>509484</v>
      </c>
      <c r="F133" s="6">
        <v>5849510</v>
      </c>
      <c r="G133" s="7" t="s">
        <v>12</v>
      </c>
      <c r="H133" s="9" t="s">
        <v>19</v>
      </c>
      <c r="I133" s="4">
        <v>108</v>
      </c>
      <c r="J133" s="1">
        <v>10</v>
      </c>
    </row>
    <row r="134" spans="1:10" s="1" customFormat="1" ht="13.5" customHeight="1">
      <c r="A134" s="2">
        <v>42971</v>
      </c>
      <c r="B134" s="5">
        <v>999</v>
      </c>
      <c r="C134" s="5">
        <v>300</v>
      </c>
      <c r="D134" s="4" t="s">
        <v>7</v>
      </c>
      <c r="E134" s="6">
        <v>509484</v>
      </c>
      <c r="F134" s="6">
        <v>5849510</v>
      </c>
      <c r="G134" s="7" t="s">
        <v>12</v>
      </c>
      <c r="H134" s="9" t="s">
        <v>19</v>
      </c>
      <c r="I134" s="4">
        <v>142</v>
      </c>
      <c r="J134" s="1">
        <v>10</v>
      </c>
    </row>
    <row r="135" spans="1:10" s="1" customFormat="1" ht="13.5" customHeight="1">
      <c r="A135" s="2">
        <v>42971</v>
      </c>
      <c r="B135" s="5">
        <v>999</v>
      </c>
      <c r="C135" s="5">
        <v>300</v>
      </c>
      <c r="D135" s="4" t="s">
        <v>7</v>
      </c>
      <c r="E135" s="6">
        <v>509484</v>
      </c>
      <c r="F135" s="6">
        <v>5849510</v>
      </c>
      <c r="G135" s="7" t="s">
        <v>12</v>
      </c>
      <c r="H135" s="9" t="s">
        <v>19</v>
      </c>
      <c r="I135" s="4">
        <v>108</v>
      </c>
      <c r="J135" s="1">
        <v>10</v>
      </c>
    </row>
    <row r="136" spans="1:10" s="1" customFormat="1" ht="13.5" customHeight="1">
      <c r="A136" s="2">
        <v>42971</v>
      </c>
      <c r="B136" s="5">
        <v>999</v>
      </c>
      <c r="C136" s="5">
        <v>300</v>
      </c>
      <c r="D136" s="4" t="s">
        <v>7</v>
      </c>
      <c r="E136" s="6">
        <v>509484</v>
      </c>
      <c r="F136" s="6">
        <v>5849510</v>
      </c>
      <c r="G136" s="7" t="s">
        <v>12</v>
      </c>
      <c r="H136" s="9" t="s">
        <v>19</v>
      </c>
      <c r="I136" s="4">
        <v>271</v>
      </c>
      <c r="J136" s="1">
        <v>10</v>
      </c>
    </row>
    <row r="137" spans="1:10" s="1" customFormat="1" ht="13.5" customHeight="1">
      <c r="A137" s="2">
        <v>42971</v>
      </c>
      <c r="B137" s="5">
        <v>999</v>
      </c>
      <c r="C137" s="5">
        <v>300</v>
      </c>
      <c r="D137" s="4" t="s">
        <v>7</v>
      </c>
      <c r="E137" s="6">
        <v>509484</v>
      </c>
      <c r="F137" s="6">
        <v>5849510</v>
      </c>
      <c r="G137" s="7" t="s">
        <v>12</v>
      </c>
      <c r="H137" s="9" t="s">
        <v>19</v>
      </c>
      <c r="I137" s="4">
        <v>100</v>
      </c>
      <c r="J137" s="1">
        <v>10</v>
      </c>
    </row>
    <row r="138" spans="1:10" s="10" customFormat="1" ht="13.5" customHeight="1">
      <c r="A138" s="2">
        <v>42971</v>
      </c>
      <c r="B138" s="5">
        <v>999</v>
      </c>
      <c r="C138" s="5">
        <v>300</v>
      </c>
      <c r="D138" s="4" t="s">
        <v>7</v>
      </c>
      <c r="E138" s="6">
        <v>509484</v>
      </c>
      <c r="F138" s="6">
        <v>5849510</v>
      </c>
      <c r="G138" s="7" t="s">
        <v>12</v>
      </c>
      <c r="H138" s="9" t="s">
        <v>19</v>
      </c>
      <c r="I138" s="10">
        <v>142</v>
      </c>
      <c r="J138" s="1">
        <v>10</v>
      </c>
    </row>
    <row r="139" spans="1:10" s="1" customFormat="1" ht="13.5" customHeight="1">
      <c r="A139" s="2"/>
      <c r="B139" s="5"/>
      <c r="C139" s="5"/>
      <c r="D139" s="4"/>
      <c r="H139" s="9"/>
      <c r="I139" s="3"/>
    </row>
    <row r="140" spans="1:10" s="1" customFormat="1" ht="13.5" customHeight="1">
      <c r="A140" s="2"/>
      <c r="B140" s="5"/>
      <c r="C140" s="5"/>
      <c r="D140" s="4"/>
      <c r="H140" s="9"/>
      <c r="I140" s="3"/>
    </row>
    <row r="141" spans="1:10" s="1" customFormat="1" ht="13.5" customHeight="1">
      <c r="A141" s="2"/>
      <c r="B141" s="5"/>
      <c r="C141" s="5"/>
      <c r="D141" s="4"/>
      <c r="H141" s="9"/>
      <c r="I141" s="3"/>
    </row>
    <row r="142" spans="1:10" s="1" customFormat="1" ht="13.5" customHeight="1">
      <c r="A142" s="2"/>
      <c r="B142" s="5"/>
      <c r="C142" s="5"/>
      <c r="D142" s="4"/>
      <c r="H142" s="9"/>
      <c r="I142" s="3"/>
    </row>
    <row r="143" spans="1:10" s="1" customFormat="1" ht="13.5" customHeight="1">
      <c r="A143" s="2"/>
      <c r="B143" s="5"/>
      <c r="C143" s="5"/>
      <c r="D143" s="4"/>
      <c r="H143" s="9"/>
      <c r="I143" s="3"/>
    </row>
    <row r="144" spans="1:10" s="1" customFormat="1" ht="13.5" customHeight="1">
      <c r="A144" s="2"/>
      <c r="B144" s="5"/>
      <c r="C144" s="5"/>
      <c r="D144" s="4"/>
      <c r="H144" s="9"/>
      <c r="I144" s="3"/>
    </row>
    <row r="145" spans="1:9" s="1" customFormat="1" ht="13.5" customHeight="1">
      <c r="A145" s="2"/>
      <c r="B145" s="5"/>
      <c r="C145" s="5"/>
      <c r="D145" s="4"/>
      <c r="H145" s="9"/>
      <c r="I145" s="3"/>
    </row>
    <row r="146" spans="1:9" s="1" customFormat="1" ht="13.5" customHeight="1">
      <c r="A146" s="2"/>
      <c r="B146" s="5"/>
      <c r="C146" s="5"/>
      <c r="D146" s="4"/>
      <c r="H146" s="9"/>
      <c r="I146" s="3"/>
    </row>
    <row r="147" spans="1:9" s="1" customFormat="1" ht="13.5" customHeight="1">
      <c r="A147" s="2"/>
      <c r="B147" s="5"/>
      <c r="C147" s="5"/>
      <c r="D147" s="4"/>
      <c r="H147" s="9"/>
      <c r="I147" s="3"/>
    </row>
    <row r="148" spans="1:9" s="1" customFormat="1" ht="13.5" customHeight="1">
      <c r="A148" s="2"/>
      <c r="B148" s="5"/>
      <c r="C148" s="5"/>
      <c r="D148" s="4"/>
      <c r="H148" s="9"/>
      <c r="I148" s="3"/>
    </row>
    <row r="149" spans="1:9" s="1" customFormat="1" ht="13.5" customHeight="1">
      <c r="A149" s="2"/>
      <c r="B149" s="5"/>
      <c r="C149" s="5"/>
      <c r="D149" s="4"/>
      <c r="H149" s="9"/>
      <c r="I149" s="3"/>
    </row>
    <row r="150" spans="1:9" s="1" customFormat="1" ht="13.5" customHeight="1">
      <c r="A150" s="2"/>
      <c r="B150" s="5"/>
      <c r="C150" s="5"/>
      <c r="D150" s="4"/>
      <c r="H150" s="9"/>
      <c r="I150" s="3"/>
    </row>
    <row r="151" spans="1:9" s="1" customFormat="1" ht="13.5" customHeight="1">
      <c r="A151" s="2"/>
      <c r="B151" s="5"/>
      <c r="C151" s="5"/>
      <c r="D151" s="4"/>
      <c r="H151" s="9"/>
      <c r="I151" s="3"/>
    </row>
    <row r="152" spans="1:9" s="1" customFormat="1" ht="13.5" customHeight="1">
      <c r="A152" s="2"/>
      <c r="B152" s="5"/>
      <c r="C152" s="5"/>
      <c r="D152" s="4"/>
      <c r="H152" s="9"/>
      <c r="I152" s="3"/>
    </row>
    <row r="153" spans="1:9" s="1" customFormat="1" ht="13.5" customHeight="1">
      <c r="A153" s="2"/>
      <c r="B153" s="5"/>
      <c r="C153" s="5"/>
      <c r="D153" s="4"/>
      <c r="H153" s="9"/>
      <c r="I153" s="3"/>
    </row>
    <row r="154" spans="1:9" s="1" customFormat="1" ht="13.5" customHeight="1">
      <c r="A154" s="2"/>
      <c r="B154" s="5"/>
      <c r="C154" s="5"/>
      <c r="D154" s="4"/>
      <c r="H154" s="9"/>
      <c r="I154" s="3"/>
    </row>
    <row r="155" spans="1:9" s="1" customFormat="1" ht="13.5" customHeight="1">
      <c r="A155" s="2"/>
      <c r="B155" s="5"/>
      <c r="C155" s="5"/>
      <c r="D155" s="4"/>
      <c r="H155" s="9"/>
      <c r="I155" s="3"/>
    </row>
    <row r="156" spans="1:9" s="1" customFormat="1" ht="13.5" customHeight="1">
      <c r="A156" s="2"/>
      <c r="B156" s="5"/>
      <c r="C156" s="5"/>
      <c r="D156" s="4"/>
      <c r="H156" s="9"/>
      <c r="I156" s="3"/>
    </row>
    <row r="157" spans="1:9" s="1" customFormat="1" ht="13.5" customHeight="1">
      <c r="A157" s="2"/>
      <c r="B157" s="5"/>
      <c r="C157" s="5"/>
      <c r="D157" s="4"/>
      <c r="H157" s="9"/>
      <c r="I157" s="3"/>
    </row>
    <row r="158" spans="1:9" s="1" customFormat="1" ht="13.5" customHeight="1">
      <c r="A158" s="2"/>
      <c r="B158" s="5"/>
      <c r="C158" s="5"/>
      <c r="D158" s="4"/>
      <c r="H158" s="9"/>
      <c r="I158" s="3"/>
    </row>
    <row r="159" spans="1:9" s="1" customFormat="1" ht="13.5" customHeight="1">
      <c r="A159" s="2"/>
      <c r="B159" s="5"/>
      <c r="C159" s="5"/>
      <c r="D159" s="4"/>
      <c r="H159" s="9"/>
      <c r="I159" s="3"/>
    </row>
    <row r="160" spans="1:9" s="1" customFormat="1" ht="13.5" customHeight="1">
      <c r="A160" s="2"/>
      <c r="B160" s="5"/>
      <c r="C160" s="5"/>
      <c r="D160" s="4"/>
      <c r="H160" s="9"/>
      <c r="I160" s="3"/>
    </row>
    <row r="161" spans="1:9" s="1" customFormat="1" ht="13.5" customHeight="1">
      <c r="A161" s="2"/>
      <c r="B161" s="5"/>
      <c r="C161" s="5"/>
      <c r="D161" s="4"/>
      <c r="H161" s="9"/>
      <c r="I161" s="3"/>
    </row>
    <row r="162" spans="1:9" s="1" customFormat="1" ht="13.5" customHeight="1">
      <c r="A162" s="2"/>
      <c r="B162" s="5"/>
      <c r="C162" s="5"/>
      <c r="D162" s="4"/>
      <c r="H162" s="9"/>
      <c r="I162" s="3"/>
    </row>
    <row r="163" spans="1:9" s="1" customFormat="1" ht="13.5" customHeight="1">
      <c r="A163" s="2"/>
      <c r="B163" s="5"/>
      <c r="C163" s="5"/>
      <c r="D163" s="4"/>
      <c r="H163" s="9"/>
      <c r="I163" s="3"/>
    </row>
    <row r="164" spans="1:9" s="1" customFormat="1" ht="13.5" customHeight="1">
      <c r="A164" s="2"/>
      <c r="B164" s="5"/>
      <c r="C164" s="5"/>
      <c r="D164" s="4"/>
      <c r="H164" s="9"/>
      <c r="I164" s="3"/>
    </row>
    <row r="165" spans="1:9" s="1" customFormat="1" ht="13.5" customHeight="1">
      <c r="A165" s="2"/>
      <c r="B165" s="5"/>
      <c r="C165" s="5"/>
      <c r="D165" s="4"/>
      <c r="H165" s="9"/>
      <c r="I165" s="3"/>
    </row>
    <row r="166" spans="1:9" s="1" customFormat="1" ht="13.5" customHeight="1">
      <c r="A166" s="2"/>
      <c r="B166" s="5"/>
      <c r="C166" s="5"/>
      <c r="D166" s="4"/>
      <c r="H166" s="9"/>
      <c r="I166" s="3"/>
    </row>
    <row r="167" spans="1:9" s="1" customFormat="1" ht="13.5" customHeight="1">
      <c r="A167" s="2"/>
      <c r="B167" s="5"/>
      <c r="C167" s="5"/>
      <c r="D167" s="4"/>
      <c r="H167" s="9"/>
      <c r="I167" s="3"/>
    </row>
    <row r="168" spans="1:9" s="1" customFormat="1" ht="13.5" customHeight="1">
      <c r="A168" s="2"/>
      <c r="B168" s="5"/>
      <c r="C168" s="5"/>
      <c r="D168" s="4"/>
      <c r="H168" s="9"/>
      <c r="I168" s="3"/>
    </row>
    <row r="169" spans="1:9" s="1" customFormat="1" ht="13.5" customHeight="1">
      <c r="A169" s="2"/>
      <c r="B169" s="5"/>
      <c r="C169" s="5"/>
      <c r="D169" s="4"/>
      <c r="H169" s="9"/>
      <c r="I169" s="3"/>
    </row>
    <row r="170" spans="1:9" s="1" customFormat="1" ht="13.5" customHeight="1">
      <c r="A170" s="2"/>
      <c r="B170" s="5"/>
      <c r="C170" s="5"/>
      <c r="D170" s="4"/>
      <c r="H170" s="9"/>
      <c r="I170" s="3"/>
    </row>
    <row r="171" spans="1:9" s="1" customFormat="1" ht="13.5" customHeight="1">
      <c r="A171" s="2"/>
      <c r="B171" s="5"/>
      <c r="C171" s="5"/>
      <c r="D171" s="4"/>
      <c r="H171" s="9"/>
      <c r="I171" s="3"/>
    </row>
    <row r="172" spans="1:9" s="1" customFormat="1" ht="13.5" customHeight="1">
      <c r="A172" s="2"/>
      <c r="B172" s="5"/>
      <c r="C172" s="5"/>
      <c r="D172" s="4"/>
      <c r="H172" s="9"/>
      <c r="I172" s="3"/>
    </row>
    <row r="173" spans="1:9" s="1" customFormat="1" ht="13.5" customHeight="1">
      <c r="A173" s="2"/>
      <c r="B173" s="5"/>
      <c r="C173" s="5"/>
      <c r="D173" s="4"/>
      <c r="H173" s="9"/>
      <c r="I173" s="3"/>
    </row>
    <row r="174" spans="1:9" s="1" customFormat="1" ht="13.5" customHeight="1">
      <c r="A174" s="2"/>
      <c r="B174" s="5"/>
      <c r="C174" s="5"/>
      <c r="D174" s="4"/>
      <c r="H174" s="9"/>
      <c r="I174" s="3"/>
    </row>
    <row r="175" spans="1:9" s="1" customFormat="1" ht="13.5" customHeight="1">
      <c r="A175" s="2"/>
      <c r="B175" s="5"/>
      <c r="C175" s="5"/>
      <c r="D175" s="4"/>
      <c r="H175" s="9"/>
      <c r="I175" s="3"/>
    </row>
    <row r="176" spans="1:9" s="1" customFormat="1" ht="13.5" customHeight="1">
      <c r="A176" s="2"/>
      <c r="B176" s="5"/>
      <c r="C176" s="5"/>
      <c r="D176" s="4"/>
      <c r="H176" s="9"/>
      <c r="I176" s="3"/>
    </row>
    <row r="177" spans="1:9" s="1" customFormat="1" ht="13.5" customHeight="1">
      <c r="A177" s="2"/>
      <c r="B177" s="5"/>
      <c r="C177" s="5"/>
      <c r="D177" s="4"/>
      <c r="H177" s="9"/>
      <c r="I177" s="3"/>
    </row>
    <row r="178" spans="1:9" s="1" customFormat="1" ht="13.5" customHeight="1">
      <c r="A178" s="2"/>
      <c r="B178" s="5"/>
      <c r="C178" s="5"/>
      <c r="D178" s="4"/>
      <c r="H178" s="9"/>
      <c r="I178" s="3"/>
    </row>
    <row r="179" spans="1:9" s="1" customFormat="1" ht="13.5" customHeight="1">
      <c r="A179" s="2"/>
      <c r="B179" s="5"/>
      <c r="C179" s="5"/>
      <c r="D179" s="4"/>
      <c r="H179" s="9"/>
      <c r="I179" s="3"/>
    </row>
    <row r="180" spans="1:9" s="1" customFormat="1" ht="13.5" customHeight="1">
      <c r="A180" s="2"/>
      <c r="B180" s="5"/>
      <c r="C180" s="5"/>
      <c r="D180" s="4"/>
      <c r="H180" s="9"/>
      <c r="I180" s="3"/>
    </row>
    <row r="181" spans="1:9" s="1" customFormat="1" ht="13.5" customHeight="1">
      <c r="A181" s="2"/>
      <c r="B181" s="5"/>
      <c r="C181" s="5"/>
      <c r="D181" s="4"/>
      <c r="H181" s="9"/>
      <c r="I181" s="3"/>
    </row>
    <row r="182" spans="1:9" s="1" customFormat="1" ht="13.5" customHeight="1">
      <c r="A182" s="2"/>
      <c r="B182" s="5"/>
      <c r="C182" s="5"/>
      <c r="D182" s="4"/>
      <c r="H182" s="9"/>
      <c r="I182" s="3"/>
    </row>
    <row r="183" spans="1:9" s="1" customFormat="1" ht="13.5" customHeight="1">
      <c r="A183" s="2"/>
      <c r="B183" s="5"/>
      <c r="C183" s="5"/>
      <c r="D183" s="4"/>
      <c r="H183" s="9"/>
      <c r="I183" s="3"/>
    </row>
    <row r="184" spans="1:9" s="1" customFormat="1" ht="13.5" customHeight="1">
      <c r="A184" s="2"/>
      <c r="B184" s="5"/>
      <c r="C184" s="5"/>
      <c r="D184" s="4"/>
      <c r="H184" s="9"/>
      <c r="I184" s="3"/>
    </row>
    <row r="185" spans="1:9" s="1" customFormat="1" ht="13.5" customHeight="1">
      <c r="A185" s="2"/>
      <c r="B185" s="5"/>
      <c r="C185" s="5"/>
      <c r="D185" s="4"/>
      <c r="H185" s="9"/>
      <c r="I185" s="3"/>
    </row>
    <row r="186" spans="1:9" s="1" customFormat="1" ht="13.5" customHeight="1">
      <c r="A186" s="2"/>
      <c r="B186" s="5"/>
      <c r="C186" s="5"/>
      <c r="D186" s="4"/>
      <c r="H186" s="9"/>
      <c r="I186" s="3"/>
    </row>
    <row r="187" spans="1:9" s="1" customFormat="1" ht="13.5" customHeight="1">
      <c r="A187" s="2"/>
      <c r="B187" s="5"/>
      <c r="C187" s="5"/>
      <c r="D187" s="4"/>
      <c r="H187" s="9"/>
      <c r="I187" s="3"/>
    </row>
    <row r="188" spans="1:9" s="1" customFormat="1" ht="13.5" customHeight="1">
      <c r="A188" s="2"/>
      <c r="B188" s="5"/>
      <c r="C188" s="5"/>
      <c r="D188" s="4"/>
      <c r="H188" s="9"/>
      <c r="I188" s="3"/>
    </row>
    <row r="189" spans="1:9" s="1" customFormat="1" ht="13.5" customHeight="1">
      <c r="A189" s="2"/>
      <c r="B189" s="5"/>
      <c r="C189" s="5"/>
      <c r="D189" s="4"/>
      <c r="H189" s="9"/>
      <c r="I189" s="3"/>
    </row>
    <row r="190" spans="1:9" s="1" customFormat="1" ht="13.5" customHeight="1">
      <c r="A190" s="2"/>
      <c r="B190" s="5"/>
      <c r="C190" s="5"/>
      <c r="D190" s="4"/>
      <c r="H190" s="9"/>
      <c r="I190" s="3"/>
    </row>
    <row r="191" spans="1:9" s="1" customFormat="1" ht="13.5" customHeight="1">
      <c r="A191" s="2"/>
      <c r="B191" s="5"/>
      <c r="C191" s="5"/>
      <c r="D191" s="4"/>
      <c r="H191" s="9"/>
      <c r="I191" s="3"/>
    </row>
    <row r="192" spans="1:9" s="1" customFormat="1" ht="13.5" customHeight="1">
      <c r="A192" s="2"/>
      <c r="B192" s="5"/>
      <c r="C192" s="5"/>
      <c r="D192" s="4"/>
      <c r="H192" s="9"/>
      <c r="I192" s="3"/>
    </row>
    <row r="193" spans="1:9" s="1" customFormat="1" ht="13.5" customHeight="1">
      <c r="A193" s="2"/>
      <c r="B193" s="5"/>
      <c r="C193" s="5"/>
      <c r="D193" s="4"/>
      <c r="H193" s="9"/>
      <c r="I193" s="3"/>
    </row>
    <row r="194" spans="1:9" s="1" customFormat="1" ht="13.5" customHeight="1">
      <c r="A194" s="2"/>
      <c r="B194" s="5"/>
      <c r="C194" s="5"/>
      <c r="D194" s="4"/>
      <c r="H194" s="9"/>
      <c r="I194" s="3"/>
    </row>
    <row r="195" spans="1:9" s="1" customFormat="1" ht="13.5" customHeight="1">
      <c r="A195" s="2"/>
      <c r="B195" s="5"/>
      <c r="C195" s="5"/>
      <c r="D195" s="4"/>
      <c r="H195" s="9"/>
      <c r="I195" s="3"/>
    </row>
    <row r="196" spans="1:9" s="1" customFormat="1" ht="13.5" customHeight="1">
      <c r="A196" s="2"/>
      <c r="B196" s="5"/>
      <c r="C196" s="5"/>
      <c r="D196" s="4"/>
      <c r="H196" s="9"/>
      <c r="I196" s="3"/>
    </row>
    <row r="197" spans="1:9" s="1" customFormat="1" ht="13.5" customHeight="1">
      <c r="A197" s="2"/>
      <c r="B197" s="5"/>
      <c r="C197" s="5"/>
      <c r="D197" s="4"/>
      <c r="H197" s="9"/>
      <c r="I197" s="3"/>
    </row>
    <row r="198" spans="1:9" s="1" customFormat="1" ht="13.5" customHeight="1">
      <c r="A198" s="2"/>
      <c r="B198" s="5"/>
      <c r="C198" s="5"/>
      <c r="D198" s="4"/>
      <c r="H198" s="9"/>
      <c r="I198" s="3"/>
    </row>
    <row r="199" spans="1:9" s="1" customFormat="1" ht="13.5" customHeight="1">
      <c r="A199" s="2"/>
      <c r="B199" s="5"/>
      <c r="C199" s="5"/>
      <c r="D199" s="4"/>
      <c r="H199" s="9"/>
      <c r="I199" s="3"/>
    </row>
    <row r="200" spans="1:9" s="1" customFormat="1" ht="13.5" customHeight="1">
      <c r="A200" s="2"/>
      <c r="B200" s="5"/>
      <c r="C200" s="5"/>
      <c r="D200" s="4"/>
      <c r="H200" s="9"/>
      <c r="I200" s="3"/>
    </row>
    <row r="201" spans="1:9" s="1" customFormat="1" ht="13.5" customHeight="1">
      <c r="A201" s="2"/>
      <c r="B201" s="5"/>
      <c r="C201" s="5"/>
      <c r="D201" s="4"/>
      <c r="H201" s="9"/>
      <c r="I201" s="3"/>
    </row>
    <row r="202" spans="1:9" s="1" customFormat="1" ht="13.5" customHeight="1">
      <c r="A202" s="2"/>
      <c r="B202" s="5"/>
      <c r="C202" s="5"/>
      <c r="D202" s="4"/>
      <c r="H202" s="9"/>
      <c r="I202" s="3"/>
    </row>
    <row r="203" spans="1:9" s="1" customFormat="1" ht="13.5" customHeight="1">
      <c r="A203" s="2"/>
      <c r="B203" s="5"/>
      <c r="C203" s="5"/>
      <c r="D203" s="4"/>
      <c r="H203" s="9"/>
      <c r="I203" s="3"/>
    </row>
    <row r="204" spans="1:9" s="1" customFormat="1" ht="13.5" customHeight="1">
      <c r="A204" s="2"/>
      <c r="B204" s="5"/>
      <c r="C204" s="5"/>
      <c r="D204" s="4"/>
      <c r="H204" s="9"/>
      <c r="I204" s="3"/>
    </row>
    <row r="205" spans="1:9" s="1" customFormat="1" ht="13.5" customHeight="1">
      <c r="A205" s="2"/>
      <c r="B205" s="5"/>
      <c r="C205" s="5"/>
      <c r="D205" s="4"/>
      <c r="H205" s="9"/>
      <c r="I205" s="3"/>
    </row>
    <row r="206" spans="1:9" s="1" customFormat="1" ht="13.5" customHeight="1">
      <c r="A206" s="2"/>
      <c r="B206" s="5"/>
      <c r="C206" s="5"/>
      <c r="D206" s="4"/>
      <c r="H206" s="9"/>
      <c r="I206" s="3"/>
    </row>
    <row r="207" spans="1:9" s="1" customFormat="1" ht="13.5" customHeight="1">
      <c r="A207" s="2"/>
      <c r="B207" s="5"/>
      <c r="C207" s="5"/>
      <c r="D207" s="4"/>
      <c r="H207" s="9"/>
      <c r="I207" s="3"/>
    </row>
    <row r="208" spans="1:9" s="1" customFormat="1" ht="13.5" customHeight="1">
      <c r="A208" s="2"/>
      <c r="B208" s="5"/>
      <c r="C208" s="5"/>
      <c r="D208" s="4"/>
      <c r="H208" s="9"/>
      <c r="I208" s="3"/>
    </row>
    <row r="209" spans="1:9" s="1" customFormat="1" ht="13.5" customHeight="1">
      <c r="A209" s="2"/>
      <c r="B209" s="5"/>
      <c r="C209" s="5"/>
      <c r="D209" s="4"/>
      <c r="H209" s="9"/>
      <c r="I209" s="3"/>
    </row>
    <row r="210" spans="1:9" s="1" customFormat="1" ht="13.5" customHeight="1">
      <c r="A210" s="2"/>
      <c r="B210" s="5"/>
      <c r="C210" s="5"/>
      <c r="D210" s="4"/>
      <c r="H210" s="9"/>
      <c r="I210" s="3"/>
    </row>
    <row r="211" spans="1:9" s="1" customFormat="1" ht="13.5" customHeight="1">
      <c r="A211" s="2"/>
      <c r="B211" s="5"/>
      <c r="C211" s="5"/>
      <c r="D211" s="4"/>
      <c r="H211" s="9"/>
      <c r="I211" s="3"/>
    </row>
    <row r="212" spans="1:9" s="1" customFormat="1" ht="13.5" customHeight="1">
      <c r="A212" s="2"/>
      <c r="B212" s="5"/>
      <c r="C212" s="5"/>
      <c r="D212" s="4"/>
      <c r="H212" s="9"/>
      <c r="I212" s="3"/>
    </row>
    <row r="213" spans="1:9" s="1" customFormat="1" ht="13.5" customHeight="1">
      <c r="A213" s="2"/>
      <c r="B213" s="5"/>
      <c r="C213" s="5"/>
      <c r="D213" s="4"/>
      <c r="H213" s="9"/>
      <c r="I213" s="3"/>
    </row>
    <row r="214" spans="1:9" s="1" customFormat="1" ht="13.5" customHeight="1">
      <c r="A214" s="2"/>
      <c r="B214" s="5"/>
      <c r="C214" s="5"/>
      <c r="D214" s="4"/>
      <c r="H214" s="9"/>
      <c r="I214" s="3"/>
    </row>
    <row r="215" spans="1:9" s="1" customFormat="1" ht="13.5" customHeight="1">
      <c r="A215" s="2"/>
      <c r="B215" s="5"/>
      <c r="C215" s="5"/>
      <c r="D215" s="4"/>
      <c r="H215" s="9"/>
      <c r="I215" s="3"/>
    </row>
    <row r="216" spans="1:9" s="1" customFormat="1" ht="13.5" customHeight="1">
      <c r="A216" s="2"/>
      <c r="B216" s="5"/>
      <c r="C216" s="5"/>
      <c r="D216" s="4"/>
      <c r="H216" s="9"/>
      <c r="I216" s="3"/>
    </row>
    <row r="217" spans="1:9" s="1" customFormat="1" ht="13.5" customHeight="1">
      <c r="A217" s="2"/>
      <c r="B217" s="5"/>
      <c r="C217" s="5"/>
      <c r="D217" s="4"/>
      <c r="H217" s="9"/>
      <c r="I217" s="3"/>
    </row>
    <row r="218" spans="1:9" s="1" customFormat="1" ht="13.5" customHeight="1">
      <c r="A218" s="2"/>
      <c r="B218" s="5"/>
      <c r="C218" s="5"/>
      <c r="D218" s="4"/>
      <c r="H218" s="9"/>
      <c r="I218" s="3"/>
    </row>
    <row r="219" spans="1:9" s="1" customFormat="1" ht="13.5" customHeight="1">
      <c r="A219" s="2"/>
      <c r="B219" s="5"/>
      <c r="C219" s="5"/>
      <c r="D219" s="4"/>
      <c r="H219" s="9"/>
      <c r="I219" s="3"/>
    </row>
    <row r="220" spans="1:9" s="1" customFormat="1" ht="13.5" customHeight="1">
      <c r="A220" s="2"/>
      <c r="B220" s="5"/>
      <c r="C220" s="5"/>
      <c r="D220" s="4"/>
      <c r="H220" s="9"/>
      <c r="I220" s="3"/>
    </row>
    <row r="221" spans="1:9" s="1" customFormat="1" ht="13.5" customHeight="1">
      <c r="A221" s="2"/>
      <c r="B221" s="5"/>
      <c r="C221" s="5"/>
      <c r="D221" s="4"/>
      <c r="H221" s="9"/>
      <c r="I221" s="3"/>
    </row>
    <row r="222" spans="1:9" s="1" customFormat="1" ht="13.5" customHeight="1">
      <c r="A222" s="2"/>
      <c r="B222" s="5"/>
      <c r="C222" s="5"/>
      <c r="D222" s="4"/>
      <c r="H222" s="9"/>
      <c r="I222" s="3"/>
    </row>
    <row r="223" spans="1:9" s="1" customFormat="1" ht="13.5" customHeight="1">
      <c r="A223" s="2"/>
      <c r="B223" s="5"/>
      <c r="C223" s="5"/>
      <c r="D223" s="4"/>
      <c r="H223" s="9"/>
      <c r="I223" s="3"/>
    </row>
  </sheetData>
  <dataValidations count="33">
    <dataValidation type="list" allowBlank="1" showInputMessage="1" showErrorMessage="1" sqref="DZ2:DZ223 NV2:NV223 XR2:XR223 AHN2:AHN223 ARJ2:ARJ223 BBF2:BBF223 BLB2:BLB223 BUX2:BUX223 CET2:CET223 COP2:COP223 CYL2:CYL223 DIH2:DIH223 DSD2:DSD223 EBZ2:EBZ223 ELV2:ELV223 EVR2:EVR223 FFN2:FFN223 FPJ2:FPJ223 FZF2:FZF223 GJB2:GJB223 GSX2:GSX223 HCT2:HCT223 HMP2:HMP223 HWL2:HWL223 IGH2:IGH223 IQD2:IQD223 IZZ2:IZZ223 JJV2:JJV223 JTR2:JTR223 KDN2:KDN223 KNJ2:KNJ223 KXF2:KXF223 LHB2:LHB223 LQX2:LQX223 MAT2:MAT223 MKP2:MKP223 MUL2:MUL223 NEH2:NEH223 NOD2:NOD223 NXZ2:NXZ223 OHV2:OHV223 ORR2:ORR223 PBN2:PBN223 PLJ2:PLJ223 PVF2:PVF223 QFB2:QFB223 QOX2:QOX223 QYT2:QYT223 RIP2:RIP223 RSL2:RSL223 SCH2:SCH223 SMD2:SMD223 SVZ2:SVZ223 TFV2:TFV223 TPR2:TPR223 TZN2:TZN223 UJJ2:UJJ223 UTF2:UTF223 VDB2:VDB223 VMX2:VMX223 VWT2:VWT223 WGP2:WGP223 WQL2:WQL223">
      <formula1>"Electrofishing -ELECTRFISH"</formula1>
    </dataValidation>
    <dataValidation type="list" allowBlank="1" showInputMessage="1" showErrorMessage="1" sqref="EZ2:EZ223 OV2:OV223 YR2:YR223 AIN2:AIN223 ASJ2:ASJ223 BCF2:BCF223 BMB2:BMB223 BVX2:BVX223 CFT2:CFT223 CPP2:CPP223 CZL2:CZL223 DJH2:DJH223 DTD2:DTD223 ECZ2:ECZ223 EMV2:EMV223 EWR2:EWR223 FGN2:FGN223 FQJ2:FQJ223 GAF2:GAF223 GKB2:GKB223 GTX2:GTX223 HDT2:HDT223 HNP2:HNP223 HXL2:HXL223 IHH2:IHH223 IRD2:IRD223 JAZ2:JAZ223 JKV2:JKV223 JUR2:JUR223 KEN2:KEN223 KOJ2:KOJ223 KYF2:KYF223 LIB2:LIB223 LRX2:LRX223 MBT2:MBT223 MLP2:MLP223 MVL2:MVL223 NFH2:NFH223 NPD2:NPD223 NYZ2:NYZ223 OIV2:OIV223 OSR2:OSR223 PCN2:PCN223 PMJ2:PMJ223 PWF2:PWF223 QGB2:QGB223 QPX2:QPX223 QZT2:QZT223 RJP2:RJP223 RTL2:RTL223 SDH2:SDH223 SND2:SND223 SWZ2:SWZ223 TGV2:TGV223 TQR2:TQR223 UAN2:UAN223 UKJ2:UKJ223 UUF2:UUF223 VEB2:VEB223 VNX2:VNX223 VXT2:VXT223 WHP2:WHP223 WRL2:WRL223">
      <formula1>GISDatum</formula1>
    </dataValidation>
    <dataValidation type="list" allowBlank="1" showInputMessage="1" showErrorMessage="1" sqref="EY2:EY223 OU2:OU223 YQ2:YQ223 AIM2:AIM223 ASI2:ASI223 BCE2:BCE223 BMA2:BMA223 BVW2:BVW223 CFS2:CFS223 CPO2:CPO223 CZK2:CZK223 DJG2:DJG223 DTC2:DTC223 ECY2:ECY223 EMU2:EMU223 EWQ2:EWQ223 FGM2:FGM223 FQI2:FQI223 GAE2:GAE223 GKA2:GKA223 GTW2:GTW223 HDS2:HDS223 HNO2:HNO223 HXK2:HXK223 IHG2:IHG223 IRC2:IRC223 JAY2:JAY223 JKU2:JKU223 JUQ2:JUQ223 KEM2:KEM223 KOI2:KOI223 KYE2:KYE223 LIA2:LIA223 LRW2:LRW223 MBS2:MBS223 MLO2:MLO223 MVK2:MVK223 NFG2:NFG223 NPC2:NPC223 NYY2:NYY223 OIU2:OIU223 OSQ2:OSQ223 PCM2:PCM223 PMI2:PMI223 PWE2:PWE223 QGA2:QGA223 QPW2:QPW223 QZS2:QZS223 RJO2:RJO223 RTK2:RTK223 SDG2:SDG223 SNC2:SNC223 SWY2:SWY223 TGU2:TGU223 TQQ2:TQQ223 UAM2:UAM223 UKI2:UKI223 UUE2:UUE223 VEA2:VEA223 VNW2:VNW223 VXS2:VXS223 WHO2:WHO223 WRK2:WRK223">
      <formula1>GISSource</formula1>
    </dataValidation>
    <dataValidation type="list" allowBlank="1" showInputMessage="1" showErrorMessage="1" sqref="EW2:EW223 OS2:OS223 YO2:YO223 AIK2:AIK223 ASG2:ASG223 BCC2:BCC223 BLY2:BLY223 BVU2:BVU223 CFQ2:CFQ223 CPM2:CPM223 CZI2:CZI223 DJE2:DJE223 DTA2:DTA223 ECW2:ECW223 EMS2:EMS223 EWO2:EWO223 FGK2:FGK223 FQG2:FQG223 GAC2:GAC223 GJY2:GJY223 GTU2:GTU223 HDQ2:HDQ223 HNM2:HNM223 HXI2:HXI223 IHE2:IHE223 IRA2:IRA223 JAW2:JAW223 JKS2:JKS223 JUO2:JUO223 KEK2:KEK223 KOG2:KOG223 KYC2:KYC223 LHY2:LHY223 LRU2:LRU223 MBQ2:MBQ223 MLM2:MLM223 MVI2:MVI223 NFE2:NFE223 NPA2:NPA223 NYW2:NYW223 OIS2:OIS223 OSO2:OSO223 PCK2:PCK223 PMG2:PMG223 PWC2:PWC223 QFY2:QFY223 QPU2:QPU223 QZQ2:QZQ223 RJM2:RJM223 RTI2:RTI223 SDE2:SDE223 SNA2:SNA223 SWW2:SWW223 TGS2:TGS223 TQO2:TQO223 UAK2:UAK223 UKG2:UKG223 UUC2:UUC223 VDY2:VDY223 VNU2:VNU223 VXQ2:VXQ223 WHM2:WHM223 WRI2:WRI223">
      <formula1>"SITE"</formula1>
    </dataValidation>
    <dataValidation type="list" allowBlank="1" showInputMessage="1" showErrorMessage="1" sqref="EG2:EG223 OC2:OC223 XY2:XY223 AHU2:AHU223 ARQ2:ARQ223 BBM2:BBM223 BLI2:BLI223 BVE2:BVE223 CFA2:CFA223 COW2:COW223 CYS2:CYS223 DIO2:DIO223 DSK2:DSK223 ECG2:ECG223 EMC2:EMC223 EVY2:EVY223 FFU2:FFU223 FPQ2:FPQ223 FZM2:FZM223 GJI2:GJI223 GTE2:GTE223 HDA2:HDA223 HMW2:HMW223 HWS2:HWS223 IGO2:IGO223 IQK2:IQK223 JAG2:JAG223 JKC2:JKC223 JTY2:JTY223 KDU2:KDU223 KNQ2:KNQ223 KXM2:KXM223 LHI2:LHI223 LRE2:LRE223 MBA2:MBA223 MKW2:MKW223 MUS2:MUS223 NEO2:NEO223 NOK2:NOK223 NYG2:NYG223 OIC2:OIC223 ORY2:ORY223 PBU2:PBU223 PLQ2:PLQ223 PVM2:PVM223 QFI2:QFI223 QPE2:QPE223 QZA2:QZA223 RIW2:RIW223 RSS2:RSS223 SCO2:SCO223 SMK2:SMK223 SWG2:SWG223 TGC2:TGC223 TPY2:TPY223 TZU2:TZU223 UJQ2:UJQ223 UTM2:UTM223 VDI2:VDI223 VNE2:VNE223 VXA2:VXA223 WGW2:WGW223 WQS2:WQS223">
      <formula1>AnodeType</formula1>
    </dataValidation>
    <dataValidation type="list" allowBlank="1" showInputMessage="1" showErrorMessage="1" sqref="EF2:EF223 OB2:OB223 XX2:XX223 AHT2:AHT223 ARP2:ARP223 BBL2:BBL223 BLH2:BLH223 BVD2:BVD223 CEZ2:CEZ223 COV2:COV223 CYR2:CYR223 DIN2:DIN223 DSJ2:DSJ223 ECF2:ECF223 EMB2:EMB223 EVX2:EVX223 FFT2:FFT223 FPP2:FPP223 FZL2:FZL223 GJH2:GJH223 GTD2:GTD223 HCZ2:HCZ223 HMV2:HMV223 HWR2:HWR223 IGN2:IGN223 IQJ2:IQJ223 JAF2:JAF223 JKB2:JKB223 JTX2:JTX223 KDT2:KDT223 KNP2:KNP223 KXL2:KXL223 LHH2:LHH223 LRD2:LRD223 MAZ2:MAZ223 MKV2:MKV223 MUR2:MUR223 NEN2:NEN223 NOJ2:NOJ223 NYF2:NYF223 OIB2:OIB223 ORX2:ORX223 PBT2:PBT223 PLP2:PLP223 PVL2:PVL223 QFH2:QFH223 QPD2:QPD223 QYZ2:QYZ223 RIV2:RIV223 RSR2:RSR223 SCN2:SCN223 SMJ2:SMJ223 SWF2:SWF223 TGB2:TGB223 TPX2:TPX223 TZT2:TZT223 UJP2:UJP223 UTL2:UTL223 VDH2:VDH223 VND2:VND223 VWZ2:VWZ223 WGV2:WGV223 WQR2:WQR223">
      <formula1>ElectrofisherType</formula1>
    </dataValidation>
    <dataValidation type="textLength" allowBlank="1" showInputMessage="1" showErrorMessage="1" error="The Waterbody Id must be a number between 1 and 999999999" sqref="WRH2:WRH223 EV2:EV223 OR2:OR223 YN2:YN223 AIJ2:AIJ223 ASF2:ASF223 BCB2:BCB223 BLX2:BLX223 BVT2:BVT223 CFP2:CFP223 CPL2:CPL223 CZH2:CZH223 DJD2:DJD223 DSZ2:DSZ223 ECV2:ECV223 EMR2:EMR223 EWN2:EWN223 FGJ2:FGJ223 FQF2:FQF223 GAB2:GAB223 GJX2:GJX223 GTT2:GTT223 HDP2:HDP223 HNL2:HNL223 HXH2:HXH223 IHD2:IHD223 IQZ2:IQZ223 JAV2:JAV223 JKR2:JKR223 JUN2:JUN223 KEJ2:KEJ223 KOF2:KOF223 KYB2:KYB223 LHX2:LHX223 LRT2:LRT223 MBP2:MBP223 MLL2:MLL223 MVH2:MVH223 NFD2:NFD223 NOZ2:NOZ223 NYV2:NYV223 OIR2:OIR223 OSN2:OSN223 PCJ2:PCJ223 PMF2:PMF223 PWB2:PWB223 QFX2:QFX223 QPT2:QPT223 QZP2:QZP223 RJL2:RJL223 RTH2:RTH223 SDD2:SDD223 SMZ2:SMZ223 SWV2:SWV223 TGR2:TGR223 TQN2:TQN223 UAJ2:UAJ223 UKF2:UKF223 UUB2:UUB223 VDX2:VDX223 VNT2:VNT223 VXP2:VXP223 WHL2:WHL223 F139:G223">
      <formula1>1</formula1>
      <formula2>500</formula2>
    </dataValidation>
    <dataValidation type="whole" allowBlank="1" showInputMessage="1" showErrorMessage="1" error="The Waterbody Id must be a number between 1 and 999999999" sqref="WRG2:WRG223 EU2:EU223 OQ2:OQ223 YM2:YM223 AII2:AII223 ASE2:ASE223 BCA2:BCA223 BLW2:BLW223 BVS2:BVS223 CFO2:CFO223 CPK2:CPK223 CZG2:CZG223 DJC2:DJC223 DSY2:DSY223 ECU2:ECU223 EMQ2:EMQ223 EWM2:EWM223 FGI2:FGI223 FQE2:FQE223 GAA2:GAA223 GJW2:GJW223 GTS2:GTS223 HDO2:HDO223 HNK2:HNK223 HXG2:HXG223 IHC2:IHC223 IQY2:IQY223 JAU2:JAU223 JKQ2:JKQ223 JUM2:JUM223 KEI2:KEI223 KOE2:KOE223 KYA2:KYA223 LHW2:LHW223 LRS2:LRS223 MBO2:MBO223 MLK2:MLK223 MVG2:MVG223 NFC2:NFC223 NOY2:NOY223 NYU2:NYU223 OIQ2:OIQ223 OSM2:OSM223 PCI2:PCI223 PME2:PME223 PWA2:PWA223 QFW2:QFW223 QPS2:QPS223 QZO2:QZO223 RJK2:RJK223 RTG2:RTG223 SDC2:SDC223 SMY2:SMY223 SWU2:SWU223 TGQ2:TGQ223 TQM2:TQM223 UAI2:UAI223 UKE2:UKE223 UUA2:UUA223 VDW2:VDW223 VNS2:VNS223 VXO2:VXO223 WHK2:WHK223 E139:E223">
      <formula1>1</formula1>
      <formula2>999999999</formula2>
    </dataValidation>
    <dataValidation type="list" allowBlank="1" showInputMessage="1" showErrorMessage="1" sqref="GC2:GC223 PY2:PY223 ZU2:ZU223 AJQ2:AJQ223 ATM2:ATM223 BDI2:BDI223 BNE2:BNE223 BXA2:BXA223 CGW2:CGW223 CQS2:CQS223 DAO2:DAO223 DKK2:DKK223 DUG2:DUG223 EEC2:EEC223 ENY2:ENY223 EXU2:EXU223 FHQ2:FHQ223 FRM2:FRM223 GBI2:GBI223 GLE2:GLE223 GVA2:GVA223 HEW2:HEW223 HOS2:HOS223 HYO2:HYO223 IIK2:IIK223 ISG2:ISG223 JCC2:JCC223 JLY2:JLY223 JVU2:JVU223 KFQ2:KFQ223 KPM2:KPM223 KZI2:KZI223 LJE2:LJE223 LTA2:LTA223 MCW2:MCW223 MMS2:MMS223 MWO2:MWO223 NGK2:NGK223 NQG2:NQG223 OAC2:OAC223 OJY2:OJY223 OTU2:OTU223 PDQ2:PDQ223 PNM2:PNM223 PXI2:PXI223 QHE2:QHE223 QRA2:QRA223 RAW2:RAW223 RKS2:RKS223 RUO2:RUO223 SEK2:SEK223 SOG2:SOG223 SYC2:SYC223 THY2:THY223 TRU2:TRU223 UBQ2:UBQ223 ULM2:ULM223 UVI2:UVI223 VFE2:VFE223 VPA2:VPA223 VYW2:VYW223 WIS2:WIS223 WSO2:WSO223">
      <formula1>SpeciesMarkingType</formula1>
    </dataValidation>
    <dataValidation type="list" allowBlank="1" showInputMessage="1" showErrorMessage="1" sqref="GD2:GD223 PZ2:PZ223 ZV2:ZV223 AJR2:AJR223 ATN2:ATN223 BDJ2:BDJ223 BNF2:BNF223 BXB2:BXB223 CGX2:CGX223 CQT2:CQT223 DAP2:DAP223 DKL2:DKL223 DUH2:DUH223 EED2:EED223 ENZ2:ENZ223 EXV2:EXV223 FHR2:FHR223 FRN2:FRN223 GBJ2:GBJ223 GLF2:GLF223 GVB2:GVB223 HEX2:HEX223 HOT2:HOT223 HYP2:HYP223 IIL2:IIL223 ISH2:ISH223 JCD2:JCD223 JLZ2:JLZ223 JVV2:JVV223 KFR2:KFR223 KPN2:KPN223 KZJ2:KZJ223 LJF2:LJF223 LTB2:LTB223 MCX2:MCX223 MMT2:MMT223 MWP2:MWP223 NGL2:NGL223 NQH2:NQH223 OAD2:OAD223 OJZ2:OJZ223 OTV2:OTV223 PDR2:PDR223 PNN2:PNN223 PXJ2:PXJ223 QHF2:QHF223 QRB2:QRB223 RAX2:RAX223 RKT2:RKT223 RUP2:RUP223 SEL2:SEL223 SOH2:SOH223 SYD2:SYD223 THZ2:THZ223 TRV2:TRV223 UBR2:UBR223 ULN2:ULN223 UVJ2:UVJ223 VFF2:VFF223 VPB2:VPB223 VYX2:VYX223 WIT2:WIT223 WSP2:WSP223 FS2:FS223 PO2:PO223 ZK2:ZK223 AJG2:AJG223 ATC2:ATC223 BCY2:BCY223 BMU2:BMU223 BWQ2:BWQ223 CGM2:CGM223 CQI2:CQI223 DAE2:DAE223 DKA2:DKA223 DTW2:DTW223 EDS2:EDS223 ENO2:ENO223 EXK2:EXK223 FHG2:FHG223 FRC2:FRC223 GAY2:GAY223 GKU2:GKU223 GUQ2:GUQ223 HEM2:HEM223 HOI2:HOI223 HYE2:HYE223 IIA2:IIA223 IRW2:IRW223 JBS2:JBS223 JLO2:JLO223 JVK2:JVK223 KFG2:KFG223 KPC2:KPC223 KYY2:KYY223 LIU2:LIU223 LSQ2:LSQ223 MCM2:MCM223 MMI2:MMI223 MWE2:MWE223 NGA2:NGA223 NPW2:NPW223 NZS2:NZS223 OJO2:OJO223 OTK2:OTK223 PDG2:PDG223 PNC2:PNC223 PWY2:PWY223 QGU2:QGU223 QQQ2:QQQ223 RAM2:RAM223 RKI2:RKI223 RUE2:RUE223 SEA2:SEA223 SNW2:SNW223 SXS2:SXS223 THO2:THO223 TRK2:TRK223 UBG2:UBG223 ULC2:ULC223 UUY2:UUY223 VEU2:VEU223 VOQ2:VOQ223 VYM2:VYM223 WII2:WII223 WSE2:WSE223">
      <formula1>SpeciesHealth</formula1>
    </dataValidation>
    <dataValidation type="list" allowBlank="1" showInputMessage="1" showErrorMessage="1" sqref="FR2:FR223 PN2:PN223 ZJ2:ZJ223 AJF2:AJF223 ATB2:ATB223 BCX2:BCX223 BMT2:BMT223 BWP2:BWP223 CGL2:CGL223 CQH2:CQH223 DAD2:DAD223 DJZ2:DJZ223 DTV2:DTV223 EDR2:EDR223 ENN2:ENN223 EXJ2:EXJ223 FHF2:FHF223 FRB2:FRB223 GAX2:GAX223 GKT2:GKT223 GUP2:GUP223 HEL2:HEL223 HOH2:HOH223 HYD2:HYD223 IHZ2:IHZ223 IRV2:IRV223 JBR2:JBR223 JLN2:JLN223 JVJ2:JVJ223 KFF2:KFF223 KPB2:KPB223 KYX2:KYX223 LIT2:LIT223 LSP2:LSP223 MCL2:MCL223 MMH2:MMH223 MWD2:MWD223 NFZ2:NFZ223 NPV2:NPV223 NZR2:NZR223 OJN2:OJN223 OTJ2:OTJ223 PDF2:PDF223 PNB2:PNB223 PWX2:PWX223 QGT2:QGT223 QQP2:QQP223 RAL2:RAL223 RKH2:RKH223 RUD2:RUD223 SDZ2:SDZ223 SNV2:SNV223 SXR2:SXR223 THN2:THN223 TRJ2:TRJ223 UBF2:UBF223 ULB2:ULB223 UUX2:UUX223 VET2:VET223 VOP2:VOP223 VYL2:VYL223 WIH2:WIH223 WSD2:WSD223 GB2:GB223 PX2:PX223 ZT2:ZT223 AJP2:AJP223 ATL2:ATL223 BDH2:BDH223 BND2:BND223 BWZ2:BWZ223 CGV2:CGV223 CQR2:CQR223 DAN2:DAN223 DKJ2:DKJ223 DUF2:DUF223 EEB2:EEB223 ENX2:ENX223 EXT2:EXT223 FHP2:FHP223 FRL2:FRL223 GBH2:GBH223 GLD2:GLD223 GUZ2:GUZ223 HEV2:HEV223 HOR2:HOR223 HYN2:HYN223 IIJ2:IIJ223 ISF2:ISF223 JCB2:JCB223 JLX2:JLX223 JVT2:JVT223 KFP2:KFP223 KPL2:KPL223 KZH2:KZH223 LJD2:LJD223 LSZ2:LSZ223 MCV2:MCV223 MMR2:MMR223 MWN2:MWN223 NGJ2:NGJ223 NQF2:NQF223 OAB2:OAB223 OJX2:OJX223 OTT2:OTT223 PDP2:PDP223 PNL2:PNL223 PXH2:PXH223 QHD2:QHD223 QQZ2:QQZ223 RAV2:RAV223 RKR2:RKR223 RUN2:RUN223 SEJ2:SEJ223 SOF2:SOF223 SYB2:SYB223 THX2:THX223 TRT2:TRT223 UBP2:UBP223 ULL2:ULL223 UVH2:UVH223 VFD2:VFD223 VOZ2:VOZ223 VYV2:VYV223 WIR2:WIR223 WSN2:WSN223">
      <formula1>"M,F,U"</formula1>
    </dataValidation>
    <dataValidation type="list" allowBlank="1" showInputMessage="1" showErrorMessage="1" sqref="FQ2:FQ223 PM2:PM223 ZI2:ZI223 AJE2:AJE223 ATA2:ATA223 BCW2:BCW223 BMS2:BMS223 BWO2:BWO223 CGK2:CGK223 CQG2:CQG223 DAC2:DAC223 DJY2:DJY223 DTU2:DTU223 EDQ2:EDQ223 ENM2:ENM223 EXI2:EXI223 FHE2:FHE223 FRA2:FRA223 GAW2:GAW223 GKS2:GKS223 GUO2:GUO223 HEK2:HEK223 HOG2:HOG223 HYC2:HYC223 IHY2:IHY223 IRU2:IRU223 JBQ2:JBQ223 JLM2:JLM223 JVI2:JVI223 KFE2:KFE223 KPA2:KPA223 KYW2:KYW223 LIS2:LIS223 LSO2:LSO223 MCK2:MCK223 MMG2:MMG223 MWC2:MWC223 NFY2:NFY223 NPU2:NPU223 NZQ2:NZQ223 OJM2:OJM223 OTI2:OTI223 PDE2:PDE223 PNA2:PNA223 PWW2:PWW223 QGS2:QGS223 QQO2:QQO223 RAK2:RAK223 RKG2:RKG223 RUC2:RUC223 SDY2:SDY223 SNU2:SNU223 SXQ2:SXQ223 THM2:THM223 TRI2:TRI223 UBE2:UBE223 ULA2:ULA223 UUW2:UUW223 VES2:VES223 VOO2:VOO223 VYK2:VYK223 WIG2:WIG223 WSC2:WSC223 GA2:GA223 PW2:PW223 ZS2:ZS223 AJO2:AJO223 ATK2:ATK223 BDG2:BDG223 BNC2:BNC223 BWY2:BWY223 CGU2:CGU223 CQQ2:CQQ223 DAM2:DAM223 DKI2:DKI223 DUE2:DUE223 EEA2:EEA223 ENW2:ENW223 EXS2:EXS223 FHO2:FHO223 FRK2:FRK223 GBG2:GBG223 GLC2:GLC223 GUY2:GUY223 HEU2:HEU223 HOQ2:HOQ223 HYM2:HYM223 III2:III223 ISE2:ISE223 JCA2:JCA223 JLW2:JLW223 JVS2:JVS223 KFO2:KFO223 KPK2:KPK223 KZG2:KZG223 LJC2:LJC223 LSY2:LSY223 MCU2:MCU223 MMQ2:MMQ223 MWM2:MWM223 NGI2:NGI223 NQE2:NQE223 OAA2:OAA223 OJW2:OJW223 OTS2:OTS223 PDO2:PDO223 PNK2:PNK223 PXG2:PXG223 QHC2:QHC223 QQY2:QQY223 RAU2:RAU223 RKQ2:RKQ223 RUM2:RUM223 SEI2:SEI223 SOE2:SOE223 SYA2:SYA223 THW2:THW223 TRS2:TRS223 UBO2:UBO223 ULK2:ULK223 UVG2:UVG223 VFC2:VFC223 VOY2:VOY223 VYU2:VYU223 WIQ2:WIQ223 WSM2:WSM223">
      <formula1>LifeStage</formula1>
    </dataValidation>
    <dataValidation type="list" allowBlank="1" showInputMessage="1" showErrorMessage="1" sqref="FP2:FP223 PL2:PL223 ZH2:ZH223 AJD2:AJD223 ASZ2:ASZ223 BCV2:BCV223 BMR2:BMR223 BWN2:BWN223 CGJ2:CGJ223 CQF2:CQF223 DAB2:DAB223 DJX2:DJX223 DTT2:DTT223 EDP2:EDP223 ENL2:ENL223 EXH2:EXH223 FHD2:FHD223 FQZ2:FQZ223 GAV2:GAV223 GKR2:GKR223 GUN2:GUN223 HEJ2:HEJ223 HOF2:HOF223 HYB2:HYB223 IHX2:IHX223 IRT2:IRT223 JBP2:JBP223 JLL2:JLL223 JVH2:JVH223 KFD2:KFD223 KOZ2:KOZ223 KYV2:KYV223 LIR2:LIR223 LSN2:LSN223 MCJ2:MCJ223 MMF2:MMF223 MWB2:MWB223 NFX2:NFX223 NPT2:NPT223 NZP2:NZP223 OJL2:OJL223 OTH2:OTH223 PDD2:PDD223 PMZ2:PMZ223 PWV2:PWV223 QGR2:QGR223 QQN2:QQN223 RAJ2:RAJ223 RKF2:RKF223 RUB2:RUB223 SDX2:SDX223 SNT2:SNT223 SXP2:SXP223 THL2:THL223 TRH2:TRH223 UBD2:UBD223 UKZ2:UKZ223 UUV2:UUV223 VER2:VER223 VON2:VON223 VYJ2:VYJ223 WIF2:WIF223 WSB2:WSB223">
      <formula1>Abundance</formula1>
    </dataValidation>
    <dataValidation type="list" allowBlank="1" showInputMessage="1" showErrorMessage="1" sqref="FN2:FN223 PJ2:PJ223 ZF2:ZF223 AJB2:AJB223 ASX2:ASX223 BCT2:BCT223 BMP2:BMP223 BWL2:BWL223 CGH2:CGH223 CQD2:CQD223 CZZ2:CZZ223 DJV2:DJV223 DTR2:DTR223 EDN2:EDN223 ENJ2:ENJ223 EXF2:EXF223 FHB2:FHB223 FQX2:FQX223 GAT2:GAT223 GKP2:GKP223 GUL2:GUL223 HEH2:HEH223 HOD2:HOD223 HXZ2:HXZ223 IHV2:IHV223 IRR2:IRR223 JBN2:JBN223 JLJ2:JLJ223 JVF2:JVF223 KFB2:KFB223 KOX2:KOX223 KYT2:KYT223 LIP2:LIP223 LSL2:LSL223 MCH2:MCH223 MMD2:MMD223 MVZ2:MVZ223 NFV2:NFV223 NPR2:NPR223 NZN2:NZN223 OJJ2:OJJ223 OTF2:OTF223 PDB2:PDB223 PMX2:PMX223 PWT2:PWT223 QGP2:QGP223 QQL2:QQL223 RAH2:RAH223 RKD2:RKD223 RTZ2:RTZ223 SDV2:SDV223 SNR2:SNR223 SXN2:SXN223 THJ2:THJ223 TRF2:TRF223 UBB2:UBB223 UKX2:UKX223 UUT2:UUT223 VEP2:VEP223 VOL2:VOL223 VYH2:VYH223 WID2:WID223 WRZ2:WRZ223 WQO2:WQO223 FZ2:FZ223 PV2:PV223 ZR2:ZR223 AJN2:AJN223 ATJ2:ATJ223 BDF2:BDF223 BNB2:BNB223 BWX2:BWX223 CGT2:CGT223 CQP2:CQP223 DAL2:DAL223 DKH2:DKH223 DUD2:DUD223 EDZ2:EDZ223 ENV2:ENV223 EXR2:EXR223 FHN2:FHN223 FRJ2:FRJ223 GBF2:GBF223 GLB2:GLB223 GUX2:GUX223 HET2:HET223 HOP2:HOP223 HYL2:HYL223 IIH2:IIH223 ISD2:ISD223 JBZ2:JBZ223 JLV2:JLV223 JVR2:JVR223 KFN2:KFN223 KPJ2:KPJ223 KZF2:KZF223 LJB2:LJB223 LSX2:LSX223 MCT2:MCT223 MMP2:MMP223 MWL2:MWL223 NGH2:NGH223 NQD2:NQD223 NZZ2:NZZ223 OJV2:OJV223 OTR2:OTR223 PDN2:PDN223 PNJ2:PNJ223 PXF2:PXF223 QHB2:QHB223 QQX2:QQX223 RAT2:RAT223 RKP2:RKP223 RUL2:RUL223 SEH2:SEH223 SOD2:SOD223 SXZ2:SXZ223 THV2:THV223 TRR2:TRR223 UBN2:UBN223 ULJ2:ULJ223 UVF2:UVF223 VFB2:VFB223 VOX2:VOX223 VYT2:VYT223 WIP2:WIP223 WSL2:WSL223 EC2:EC223 NY2:NY223 XU2:XU223 AHQ2:AHQ223 ARM2:ARM223 BBI2:BBI223 BLE2:BLE223 BVA2:BVA223 CEW2:CEW223 COS2:COS223 CYO2:CYO223 DIK2:DIK223 DSG2:DSG223 ECC2:ECC223 ELY2:ELY223 EVU2:EVU223 FFQ2:FFQ223 FPM2:FPM223 FZI2:FZI223 GJE2:GJE223 GTA2:GTA223 HCW2:HCW223 HMS2:HMS223 HWO2:HWO223 IGK2:IGK223 IQG2:IQG223 JAC2:JAC223 JJY2:JJY223 JTU2:JTU223 KDQ2:KDQ223 KNM2:KNM223 KXI2:KXI223 LHE2:LHE223 LRA2:LRA223 MAW2:MAW223 MKS2:MKS223 MUO2:MUO223 NEK2:NEK223 NOG2:NOG223 NYC2:NYC223 OHY2:OHY223 ORU2:ORU223 PBQ2:PBQ223 PLM2:PLM223 PVI2:PVI223 QFE2:QFE223 QPA2:QPA223 QYW2:QYW223 RIS2:RIS223 RSO2:RSO223 SCK2:SCK223 SMG2:SMG223 SWC2:SWC223 TFY2:TFY223 TPU2:TPU223 TZQ2:TZQ223 UJM2:UJM223 UTI2:UTI223 VDE2:VDE223 VNA2:VNA223 VWW2:VWW223 WGS2:WGS223 H2:H223">
      <formula1>SpeciesCodes</formula1>
    </dataValidation>
    <dataValidation type="list" allowBlank="1" showInputMessage="1" showErrorMessage="1" sqref="FD2:FD223 OZ2:OZ223 YV2:YV223 AIR2:AIR223 ASN2:ASN223 BCJ2:BCJ223 BMF2:BMF223 BWB2:BWB223 CFX2:CFX223 CPT2:CPT223 CZP2:CZP223 DJL2:DJL223 DTH2:DTH223 EDD2:EDD223 EMZ2:EMZ223 EWV2:EWV223 FGR2:FGR223 FQN2:FQN223 GAJ2:GAJ223 GKF2:GKF223 GUB2:GUB223 HDX2:HDX223 HNT2:HNT223 HXP2:HXP223 IHL2:IHL223 IRH2:IRH223 JBD2:JBD223 JKZ2:JKZ223 JUV2:JUV223 KER2:KER223 KON2:KON223 KYJ2:KYJ223 LIF2:LIF223 LSB2:LSB223 MBX2:MBX223 MLT2:MLT223 MVP2:MVP223 NFL2:NFL223 NPH2:NPH223 NZD2:NZD223 OIZ2:OIZ223 OSV2:OSV223 PCR2:PCR223 PMN2:PMN223 PWJ2:PWJ223 QGF2:QGF223 QQB2:QQB223 QZX2:QZX223 RJT2:RJT223 RTP2:RTP223 SDL2:SDL223 SNH2:SNH223 SXD2:SXD223 TGZ2:TGZ223 TQV2:TQV223 UAR2:UAR223 UKN2:UKN223 UUJ2:UUJ223 VEF2:VEF223 VOB2:VOB223 VXX2:VXX223 WHT2:WHT223 WRP2:WRP223 FG2:FG223 PC2:PC223 YY2:YY223 AIU2:AIU223 ASQ2:ASQ223 BCM2:BCM223 BMI2:BMI223 BWE2:BWE223 CGA2:CGA223 CPW2:CPW223 CZS2:CZS223 DJO2:DJO223 DTK2:DTK223 EDG2:EDG223 ENC2:ENC223 EWY2:EWY223 FGU2:FGU223 FQQ2:FQQ223 GAM2:GAM223 GKI2:GKI223 GUE2:GUE223 HEA2:HEA223 HNW2:HNW223 HXS2:HXS223 IHO2:IHO223 IRK2:IRK223 JBG2:JBG223 JLC2:JLC223 JUY2:JUY223 KEU2:KEU223 KOQ2:KOQ223 KYM2:KYM223 LII2:LII223 LSE2:LSE223 MCA2:MCA223 MLW2:MLW223 MVS2:MVS223 NFO2:NFO223 NPK2:NPK223 NZG2:NZG223 OJC2:OJC223 OSY2:OSY223 PCU2:PCU223 PMQ2:PMQ223 PWM2:PWM223 QGI2:QGI223 QQE2:QQE223 RAA2:RAA223 RJW2:RJW223 RTS2:RTS223 SDO2:SDO223 SNK2:SNK223 SXG2:SXG223 THC2:THC223 TQY2:TQY223 UAU2:UAU223 UKQ2:UKQ223 UUM2:UUM223 VEI2:VEI223 VOE2:VOE223 VYA2:VYA223 WHW2:WHW223 WRS2:WRS223 G2:G138">
      <formula1>GISRefMer</formula1>
    </dataValidation>
    <dataValidation type="textLength" allowBlank="1" showInputMessage="1" showErrorMessage="1" error="The location comments cannot be more than 2000 characters." sqref="FJ2:FJ223 PF2:PF223 ZB2:ZB223 AIX2:AIX223 AST2:AST223 BCP2:BCP223 BML2:BML223 BWH2:BWH223 CGD2:CGD223 CPZ2:CPZ223 CZV2:CZV223 DJR2:DJR223 DTN2:DTN223 EDJ2:EDJ223 ENF2:ENF223 EXB2:EXB223 FGX2:FGX223 FQT2:FQT223 GAP2:GAP223 GKL2:GKL223 GUH2:GUH223 HED2:HED223 HNZ2:HNZ223 HXV2:HXV223 IHR2:IHR223 IRN2:IRN223 JBJ2:JBJ223 JLF2:JLF223 JVB2:JVB223 KEX2:KEX223 KOT2:KOT223 KYP2:KYP223 LIL2:LIL223 LSH2:LSH223 MCD2:MCD223 MLZ2:MLZ223 MVV2:MVV223 NFR2:NFR223 NPN2:NPN223 NZJ2:NZJ223 OJF2:OJF223 OTB2:OTB223 PCX2:PCX223 PMT2:PMT223 PWP2:PWP223 QGL2:QGL223 QQH2:QQH223 RAD2:RAD223 RJZ2:RJZ223 RTV2:RTV223 SDR2:SDR223 SNN2:SNN223 SXJ2:SXJ223 THF2:THF223 TRB2:TRB223 UAX2:UAX223 UKT2:UKT223 UUP2:UUP223 VEL2:VEL223 VOH2:VOH223 VYD2:VYD223 WHZ2:WHZ223 WRV2:WRV223">
      <formula1>0</formula1>
      <formula2>2000</formula2>
    </dataValidation>
    <dataValidation type="whole" allowBlank="1" showInputMessage="1" showErrorMessage="1" sqref="GH2:GH223 QD2:QD223 ZZ2:ZZ223 AJV2:AJV223 ATR2:ATR223 BDN2:BDN223 BNJ2:BNJ223 BXF2:BXF223 CHB2:CHB223 CQX2:CQX223 DAT2:DAT223 DKP2:DKP223 DUL2:DUL223 EEH2:EEH223 EOD2:EOD223 EXZ2:EXZ223 FHV2:FHV223 FRR2:FRR223 GBN2:GBN223 GLJ2:GLJ223 GVF2:GVF223 HFB2:HFB223 HOX2:HOX223 HYT2:HYT223 IIP2:IIP223 ISL2:ISL223 JCH2:JCH223 JMD2:JMD223 JVZ2:JVZ223 KFV2:KFV223 KPR2:KPR223 KZN2:KZN223 LJJ2:LJJ223 LTF2:LTF223 MDB2:MDB223 MMX2:MMX223 MWT2:MWT223 NGP2:NGP223 NQL2:NQL223 OAH2:OAH223 OKD2:OKD223 OTZ2:OTZ223 PDV2:PDV223 PNR2:PNR223 PXN2:PXN223 QHJ2:QHJ223 QRF2:QRF223 RBB2:RBB223 RKX2:RKX223 RUT2:RUT223 SEP2:SEP223 SOL2:SOL223 SYH2:SYH223 TID2:TID223 TRZ2:TRZ223 UBV2:UBV223 ULR2:ULR223 UVN2:UVN223 VFJ2:VFJ223 VPF2:VPF223 VZB2:VZB223 WIX2:WIX223 WST2:WST223">
      <formula1>0</formula1>
      <formula2>999999999</formula2>
    </dataValidation>
    <dataValidation type="list" allowBlank="1" showInputMessage="1" showErrorMessage="1" sqref="GE2:GE223 QA2:QA223 ZW2:ZW223 AJS2:AJS223 ATO2:ATO223 BDK2:BDK223 BNG2:BNG223 BXC2:BXC223 CGY2:CGY223 CQU2:CQU223 DAQ2:DAQ223 DKM2:DKM223 DUI2:DUI223 EEE2:EEE223 EOA2:EOA223 EXW2:EXW223 FHS2:FHS223 FRO2:FRO223 GBK2:GBK223 GLG2:GLG223 GVC2:GVC223 HEY2:HEY223 HOU2:HOU223 HYQ2:HYQ223 IIM2:IIM223 ISI2:ISI223 JCE2:JCE223 JMA2:JMA223 JVW2:JVW223 KFS2:KFS223 KPO2:KPO223 KZK2:KZK223 LJG2:LJG223 LTC2:LTC223 MCY2:MCY223 MMU2:MMU223 MWQ2:MWQ223 NGM2:NGM223 NQI2:NQI223 OAE2:OAE223 OKA2:OKA223 OTW2:OTW223 PDS2:PDS223 PNO2:PNO223 PXK2:PXK223 QHG2:QHG223 QRC2:QRC223 RAY2:RAY223 RKU2:RKU223 RUQ2:RUQ223 SEM2:SEM223 SOI2:SOI223 SYE2:SYE223 TIA2:TIA223 TRW2:TRW223 UBS2:UBS223 ULO2:ULO223 UVK2:UVK223 VFG2:VFG223 VPC2:VPC223 VYY2:VYY223 WIU2:WIU223 WSQ2:WSQ223 FT2:FT223 PP2:PP223 ZL2:ZL223 AJH2:AJH223 ATD2:ATD223 BCZ2:BCZ223 BMV2:BMV223 BWR2:BWR223 CGN2:CGN223 CQJ2:CQJ223 DAF2:DAF223 DKB2:DKB223 DTX2:DTX223 EDT2:EDT223 ENP2:ENP223 EXL2:EXL223 FHH2:FHH223 FRD2:FRD223 GAZ2:GAZ223 GKV2:GKV223 GUR2:GUR223 HEN2:HEN223 HOJ2:HOJ223 HYF2:HYF223 IIB2:IIB223 IRX2:IRX223 JBT2:JBT223 JLP2:JLP223 JVL2:JVL223 KFH2:KFH223 KPD2:KPD223 KYZ2:KYZ223 LIV2:LIV223 LSR2:LSR223 MCN2:MCN223 MMJ2:MMJ223 MWF2:MWF223 NGB2:NGB223 NPX2:NPX223 NZT2:NZT223 OJP2:OJP223 OTL2:OTL223 PDH2:PDH223 PND2:PND223 PWZ2:PWZ223 QGV2:QGV223 QQR2:QQR223 RAN2:RAN223 RKJ2:RKJ223 RUF2:RUF223 SEB2:SEB223 SNX2:SNX223 SXT2:SXT223 THP2:THP223 TRL2:TRL223 UBH2:UBH223 ULD2:ULD223 UUZ2:UUZ223 VEV2:VEV223 VOR2:VOR223 VYN2:VYN223 WIJ2:WIJ223 WSF2:WSF223">
      <formula1>DeathCause</formula1>
    </dataValidation>
    <dataValidation type="list" allowBlank="1" showInputMessage="1" showErrorMessage="1" sqref="GK2:GK223 QG2:QG223 AAC2:AAC223 AJY2:AJY223 ATU2:ATU223 BDQ2:BDQ223 BNM2:BNM223 BXI2:BXI223 CHE2:CHE223 CRA2:CRA223 DAW2:DAW223 DKS2:DKS223 DUO2:DUO223 EEK2:EEK223 EOG2:EOG223 EYC2:EYC223 FHY2:FHY223 FRU2:FRU223 GBQ2:GBQ223 GLM2:GLM223 GVI2:GVI223 HFE2:HFE223 HPA2:HPA223 HYW2:HYW223 IIS2:IIS223 ISO2:ISO223 JCK2:JCK223 JMG2:JMG223 JWC2:JWC223 KFY2:KFY223 KPU2:KPU223 KZQ2:KZQ223 LJM2:LJM223 LTI2:LTI223 MDE2:MDE223 MNA2:MNA223 MWW2:MWW223 NGS2:NGS223 NQO2:NQO223 OAK2:OAK223 OKG2:OKG223 OUC2:OUC223 PDY2:PDY223 PNU2:PNU223 PXQ2:PXQ223 QHM2:QHM223 QRI2:QRI223 RBE2:RBE223 RLA2:RLA223 RUW2:RUW223 SES2:SES223 SOO2:SOO223 SYK2:SYK223 TIG2:TIG223 TSC2:TSC223 UBY2:UBY223 ULU2:ULU223 UVQ2:UVQ223 VFM2:VFM223 VPI2:VPI223 VZE2:VZE223 WJA2:WJA223 WSW2:WSW223 GS2:GS223 QO2:QO223 AAK2:AAK223 AKG2:AKG223 AUC2:AUC223 BDY2:BDY223 BNU2:BNU223 BXQ2:BXQ223 CHM2:CHM223 CRI2:CRI223 DBE2:DBE223 DLA2:DLA223 DUW2:DUW223 EES2:EES223 EOO2:EOO223 EYK2:EYK223 FIG2:FIG223 FSC2:FSC223 GBY2:GBY223 GLU2:GLU223 GVQ2:GVQ223 HFM2:HFM223 HPI2:HPI223 HZE2:HZE223 IJA2:IJA223 ISW2:ISW223 JCS2:JCS223 JMO2:JMO223 JWK2:JWK223 KGG2:KGG223 KQC2:KQC223 KZY2:KZY223 LJU2:LJU223 LTQ2:LTQ223 MDM2:MDM223 MNI2:MNI223 MXE2:MXE223 NHA2:NHA223 NQW2:NQW223 OAS2:OAS223 OKO2:OKO223 OUK2:OUK223 PEG2:PEG223 POC2:POC223 PXY2:PXY223 QHU2:QHU223 QRQ2:QRQ223 RBM2:RBM223 RLI2:RLI223 RVE2:RVE223 SFA2:SFA223 SOW2:SOW223 SYS2:SYS223 TIO2:TIO223 TSK2:TSK223 UCG2:UCG223 UMC2:UMC223 UVY2:UVY223 VFU2:VFU223 VPQ2:VPQ223 VZM2:VZM223 WJI2:WJI223 WTE2:WTE223 HA2:HA223 QW2:QW223 AAS2:AAS223 AKO2:AKO223 AUK2:AUK223 BEG2:BEG223 BOC2:BOC223 BXY2:BXY223 CHU2:CHU223 CRQ2:CRQ223 DBM2:DBM223 DLI2:DLI223 DVE2:DVE223 EFA2:EFA223 EOW2:EOW223 EYS2:EYS223 FIO2:FIO223 FSK2:FSK223 GCG2:GCG223 GMC2:GMC223 GVY2:GVY223 HFU2:HFU223 HPQ2:HPQ223 HZM2:HZM223 IJI2:IJI223 ITE2:ITE223 JDA2:JDA223 JMW2:JMW223 JWS2:JWS223 KGO2:KGO223 KQK2:KQK223 LAG2:LAG223 LKC2:LKC223 LTY2:LTY223 MDU2:MDU223 MNQ2:MNQ223 MXM2:MXM223 NHI2:NHI223 NRE2:NRE223 OBA2:OBA223 OKW2:OKW223 OUS2:OUS223 PEO2:PEO223 POK2:POK223 PYG2:PYG223 QIC2:QIC223 QRY2:QRY223 RBU2:RBU223 RLQ2:RLQ223 RVM2:RVM223 SFI2:SFI223 SPE2:SPE223 SZA2:SZA223 TIW2:TIW223 TSS2:TSS223 UCO2:UCO223 UMK2:UMK223 UWG2:UWG223 VGC2:VGC223 VPY2:VPY223 VZU2:VZU223 WJQ2:WJQ223 WTM2:WTM223">
      <formula1>SpeciesIDColour</formula1>
    </dataValidation>
    <dataValidation type="list" allowBlank="1" showInputMessage="1" showErrorMessage="1" sqref="GJ2:GJ223 QF2:QF223 AAB2:AAB223 AJX2:AJX223 ATT2:ATT223 BDP2:BDP223 BNL2:BNL223 BXH2:BXH223 CHD2:CHD223 CQZ2:CQZ223 DAV2:DAV223 DKR2:DKR223 DUN2:DUN223 EEJ2:EEJ223 EOF2:EOF223 EYB2:EYB223 FHX2:FHX223 FRT2:FRT223 GBP2:GBP223 GLL2:GLL223 GVH2:GVH223 HFD2:HFD223 HOZ2:HOZ223 HYV2:HYV223 IIR2:IIR223 ISN2:ISN223 JCJ2:JCJ223 JMF2:JMF223 JWB2:JWB223 KFX2:KFX223 KPT2:KPT223 KZP2:KZP223 LJL2:LJL223 LTH2:LTH223 MDD2:MDD223 MMZ2:MMZ223 MWV2:MWV223 NGR2:NGR223 NQN2:NQN223 OAJ2:OAJ223 OKF2:OKF223 OUB2:OUB223 PDX2:PDX223 PNT2:PNT223 PXP2:PXP223 QHL2:QHL223 QRH2:QRH223 RBD2:RBD223 RKZ2:RKZ223 RUV2:RUV223 SER2:SER223 SON2:SON223 SYJ2:SYJ223 TIF2:TIF223 TSB2:TSB223 UBX2:UBX223 ULT2:ULT223 UVP2:UVP223 VFL2:VFL223 VPH2:VPH223 VZD2:VZD223 WIZ2:WIZ223 WSV2:WSV223 GR2:GR223 QN2:QN223 AAJ2:AAJ223 AKF2:AKF223 AUB2:AUB223 BDX2:BDX223 BNT2:BNT223 BXP2:BXP223 CHL2:CHL223 CRH2:CRH223 DBD2:DBD223 DKZ2:DKZ223 DUV2:DUV223 EER2:EER223 EON2:EON223 EYJ2:EYJ223 FIF2:FIF223 FSB2:FSB223 GBX2:GBX223 GLT2:GLT223 GVP2:GVP223 HFL2:HFL223 HPH2:HPH223 HZD2:HZD223 IIZ2:IIZ223 ISV2:ISV223 JCR2:JCR223 JMN2:JMN223 JWJ2:JWJ223 KGF2:KGF223 KQB2:KQB223 KZX2:KZX223 LJT2:LJT223 LTP2:LTP223 MDL2:MDL223 MNH2:MNH223 MXD2:MXD223 NGZ2:NGZ223 NQV2:NQV223 OAR2:OAR223 OKN2:OKN223 OUJ2:OUJ223 PEF2:PEF223 POB2:POB223 PXX2:PXX223 QHT2:QHT223 QRP2:QRP223 RBL2:RBL223 RLH2:RLH223 RVD2:RVD223 SEZ2:SEZ223 SOV2:SOV223 SYR2:SYR223 TIN2:TIN223 TSJ2:TSJ223 UCF2:UCF223 UMB2:UMB223 UVX2:UVX223 VFT2:VFT223 VPP2:VPP223 VZL2:VZL223 WJH2:WJH223 WTD2:WTD223 GZ2:GZ223 QV2:QV223 AAR2:AAR223 AKN2:AKN223 AUJ2:AUJ223 BEF2:BEF223 BOB2:BOB223 BXX2:BXX223 CHT2:CHT223 CRP2:CRP223 DBL2:DBL223 DLH2:DLH223 DVD2:DVD223 EEZ2:EEZ223 EOV2:EOV223 EYR2:EYR223 FIN2:FIN223 FSJ2:FSJ223 GCF2:GCF223 GMB2:GMB223 GVX2:GVX223 HFT2:HFT223 HPP2:HPP223 HZL2:HZL223 IJH2:IJH223 ITD2:ITD223 JCZ2:JCZ223 JMV2:JMV223 JWR2:JWR223 KGN2:KGN223 KQJ2:KQJ223 LAF2:LAF223 LKB2:LKB223 LTX2:LTX223 MDT2:MDT223 MNP2:MNP223 MXL2:MXL223 NHH2:NHH223 NRD2:NRD223 OAZ2:OAZ223 OKV2:OKV223 OUR2:OUR223 PEN2:PEN223 POJ2:POJ223 PYF2:PYF223 QIB2:QIB223 QRX2:QRX223 RBT2:RBT223 RLP2:RLP223 RVL2:RVL223 SFH2:SFH223 SPD2:SPD223 SYZ2:SYZ223 TIV2:TIV223 TSR2:TSR223 UCN2:UCN223 UMJ2:UMJ223 UWF2:UWF223 VGB2:VGB223 VPX2:VPX223 VZT2:VZT223 WJP2:WJP223 WTL2:WTL223">
      <formula1>SpeciesIDType</formula1>
    </dataValidation>
    <dataValidation type="textLength" allowBlank="1" showInputMessage="1" showErrorMessage="1" sqref="GL2:GL223 QH2:QH223 AAD2:AAD223 AJZ2:AJZ223 ATV2:ATV223 BDR2:BDR223 BNN2:BNN223 BXJ2:BXJ223 CHF2:CHF223 CRB2:CRB223 DAX2:DAX223 DKT2:DKT223 DUP2:DUP223 EEL2:EEL223 EOH2:EOH223 EYD2:EYD223 FHZ2:FHZ223 FRV2:FRV223 GBR2:GBR223 GLN2:GLN223 GVJ2:GVJ223 HFF2:HFF223 HPB2:HPB223 HYX2:HYX223 IIT2:IIT223 ISP2:ISP223 JCL2:JCL223 JMH2:JMH223 JWD2:JWD223 KFZ2:KFZ223 KPV2:KPV223 KZR2:KZR223 LJN2:LJN223 LTJ2:LTJ223 MDF2:MDF223 MNB2:MNB223 MWX2:MWX223 NGT2:NGT223 NQP2:NQP223 OAL2:OAL223 OKH2:OKH223 OUD2:OUD223 PDZ2:PDZ223 PNV2:PNV223 PXR2:PXR223 QHN2:QHN223 QRJ2:QRJ223 RBF2:RBF223 RLB2:RLB223 RUX2:RUX223 SET2:SET223 SOP2:SOP223 SYL2:SYL223 TIH2:TIH223 TSD2:TSD223 UBZ2:UBZ223 ULV2:ULV223 UVR2:UVR223 VFN2:VFN223 VPJ2:VPJ223 VZF2:VZF223 WJB2:WJB223 WSX2:WSX223 GT2:GT223 QP2:QP223 AAL2:AAL223 AKH2:AKH223 AUD2:AUD223 BDZ2:BDZ223 BNV2:BNV223 BXR2:BXR223 CHN2:CHN223 CRJ2:CRJ223 DBF2:DBF223 DLB2:DLB223 DUX2:DUX223 EET2:EET223 EOP2:EOP223 EYL2:EYL223 FIH2:FIH223 FSD2:FSD223 GBZ2:GBZ223 GLV2:GLV223 GVR2:GVR223 HFN2:HFN223 HPJ2:HPJ223 HZF2:HZF223 IJB2:IJB223 ISX2:ISX223 JCT2:JCT223 JMP2:JMP223 JWL2:JWL223 KGH2:KGH223 KQD2:KQD223 KZZ2:KZZ223 LJV2:LJV223 LTR2:LTR223 MDN2:MDN223 MNJ2:MNJ223 MXF2:MXF223 NHB2:NHB223 NQX2:NQX223 OAT2:OAT223 OKP2:OKP223 OUL2:OUL223 PEH2:PEH223 POD2:POD223 PXZ2:PXZ223 QHV2:QHV223 QRR2:QRR223 RBN2:RBN223 RLJ2:RLJ223 RVF2:RVF223 SFB2:SFB223 SOX2:SOX223 SYT2:SYT223 TIP2:TIP223 TSL2:TSL223 UCH2:UCH223 UMD2:UMD223 UVZ2:UVZ223 VFV2:VFV223 VPR2:VPR223 VZN2:VZN223 WJJ2:WJJ223 WTF2:WTF223 HB2:HB223 QX2:QX223 AAT2:AAT223 AKP2:AKP223 AUL2:AUL223 BEH2:BEH223 BOD2:BOD223 BXZ2:BXZ223 CHV2:CHV223 CRR2:CRR223 DBN2:DBN223 DLJ2:DLJ223 DVF2:DVF223 EFB2:EFB223 EOX2:EOX223 EYT2:EYT223 FIP2:FIP223 FSL2:FSL223 GCH2:GCH223 GMD2:GMD223 GVZ2:GVZ223 HFV2:HFV223 HPR2:HPR223 HZN2:HZN223 IJJ2:IJJ223 ITF2:ITF223 JDB2:JDB223 JMX2:JMX223 JWT2:JWT223 KGP2:KGP223 KQL2:KQL223 LAH2:LAH223 LKD2:LKD223 LTZ2:LTZ223 MDV2:MDV223 MNR2:MNR223 MXN2:MXN223 NHJ2:NHJ223 NRF2:NRF223 OBB2:OBB223 OKX2:OKX223 OUT2:OUT223 PEP2:PEP223 POL2:POL223 PYH2:PYH223 QID2:QID223 QRZ2:QRZ223 RBV2:RBV223 RLR2:RLR223 RVN2:RVN223 SFJ2:SFJ223 SPF2:SPF223 SZB2:SZB223 TIX2:TIX223 TST2:TST223 UCP2:UCP223 UML2:UML223 UWH2:UWH223 VGD2:VGD223 VPZ2:VPZ223 VZV2:VZV223 WJR2:WJR223 WTN2:WTN223">
      <formula1>0</formula1>
      <formula2>50</formula2>
    </dataValidation>
    <dataValidation type="whole" allowBlank="1" showInputMessage="1" showErrorMessage="1" sqref="HE2:HE223 RA2:RA223 AAW2:AAW223 AKS2:AKS223 AUO2:AUO223 BEK2:BEK223 BOG2:BOG223 BYC2:BYC223 CHY2:CHY223 CRU2:CRU223 DBQ2:DBQ223 DLM2:DLM223 DVI2:DVI223 EFE2:EFE223 EPA2:EPA223 EYW2:EYW223 FIS2:FIS223 FSO2:FSO223 GCK2:GCK223 GMG2:GMG223 GWC2:GWC223 HFY2:HFY223 HPU2:HPU223 HZQ2:HZQ223 IJM2:IJM223 ITI2:ITI223 JDE2:JDE223 JNA2:JNA223 JWW2:JWW223 KGS2:KGS223 KQO2:KQO223 LAK2:LAK223 LKG2:LKG223 LUC2:LUC223 MDY2:MDY223 MNU2:MNU223 MXQ2:MXQ223 NHM2:NHM223 NRI2:NRI223 OBE2:OBE223 OLA2:OLA223 OUW2:OUW223 PES2:PES223 POO2:POO223 PYK2:PYK223 QIG2:QIG223 QSC2:QSC223 RBY2:RBY223 RLU2:RLU223 RVQ2:RVQ223 SFM2:SFM223 SPI2:SPI223 SZE2:SZE223 TJA2:TJA223 TSW2:TSW223 UCS2:UCS223 UMO2:UMO223 UWK2:UWK223 VGG2:VGG223 VQC2:VQC223 VZY2:VZY223 WJU2:WJU223 WTQ2:WTQ223 GO2:GO223 QK2:QK223 AAG2:AAG223 AKC2:AKC223 ATY2:ATY223 BDU2:BDU223 BNQ2:BNQ223 BXM2:BXM223 CHI2:CHI223 CRE2:CRE223 DBA2:DBA223 DKW2:DKW223 DUS2:DUS223 EEO2:EEO223 EOK2:EOK223 EYG2:EYG223 FIC2:FIC223 FRY2:FRY223 GBU2:GBU223 GLQ2:GLQ223 GVM2:GVM223 HFI2:HFI223 HPE2:HPE223 HZA2:HZA223 IIW2:IIW223 ISS2:ISS223 JCO2:JCO223 JMK2:JMK223 JWG2:JWG223 KGC2:KGC223 KPY2:KPY223 KZU2:KZU223 LJQ2:LJQ223 LTM2:LTM223 MDI2:MDI223 MNE2:MNE223 MXA2:MXA223 NGW2:NGW223 NQS2:NQS223 OAO2:OAO223 OKK2:OKK223 OUG2:OUG223 PEC2:PEC223 PNY2:PNY223 PXU2:PXU223 QHQ2:QHQ223 QRM2:QRM223 RBI2:RBI223 RLE2:RLE223 RVA2:RVA223 SEW2:SEW223 SOS2:SOS223 SYO2:SYO223 TIK2:TIK223 TSG2:TSG223 UCC2:UCC223 ULY2:ULY223 UVU2:UVU223 VFQ2:VFQ223 VPM2:VPM223 VZI2:VZI223 WJE2:WJE223 WTA2:WTA223 GW2:GW223 QS2:QS223 AAO2:AAO223 AKK2:AKK223 AUG2:AUG223 BEC2:BEC223 BNY2:BNY223 BXU2:BXU223 CHQ2:CHQ223 CRM2:CRM223 DBI2:DBI223 DLE2:DLE223 DVA2:DVA223 EEW2:EEW223 EOS2:EOS223 EYO2:EYO223 FIK2:FIK223 FSG2:FSG223 GCC2:GCC223 GLY2:GLY223 GVU2:GVU223 HFQ2:HFQ223 HPM2:HPM223 HZI2:HZI223 IJE2:IJE223 ITA2:ITA223 JCW2:JCW223 JMS2:JMS223 JWO2:JWO223 KGK2:KGK223 KQG2:KQG223 LAC2:LAC223 LJY2:LJY223 LTU2:LTU223 MDQ2:MDQ223 MNM2:MNM223 MXI2:MXI223 NHE2:NHE223 NRA2:NRA223 OAW2:OAW223 OKS2:OKS223 OUO2:OUO223 PEK2:PEK223 POG2:POG223 PYC2:PYC223 QHY2:QHY223 QRU2:QRU223 RBQ2:RBQ223 RLM2:RLM223 RVI2:RVI223 SFE2:SFE223 SPA2:SPA223 SYW2:SYW223 TIS2:TIS223 TSO2:TSO223 UCK2:UCK223 UMG2:UMG223 UWC2:UWC223 VFY2:VFY223 VPU2:VPU223 VZQ2:VZQ223 WJM2:WJM223 WTI2:WTI223">
      <formula1>0</formula1>
      <formula2>999</formula2>
    </dataValidation>
    <dataValidation type="whole" allowBlank="1" showInputMessage="1" showErrorMessage="1" sqref="HD2:HD223 QZ2:QZ223 AAV2:AAV223 AKR2:AKR223 AUN2:AUN223 BEJ2:BEJ223 BOF2:BOF223 BYB2:BYB223 CHX2:CHX223 CRT2:CRT223 DBP2:DBP223 DLL2:DLL223 DVH2:DVH223 EFD2:EFD223 EOZ2:EOZ223 EYV2:EYV223 FIR2:FIR223 FSN2:FSN223 GCJ2:GCJ223 GMF2:GMF223 GWB2:GWB223 HFX2:HFX223 HPT2:HPT223 HZP2:HZP223 IJL2:IJL223 ITH2:ITH223 JDD2:JDD223 JMZ2:JMZ223 JWV2:JWV223 KGR2:KGR223 KQN2:KQN223 LAJ2:LAJ223 LKF2:LKF223 LUB2:LUB223 MDX2:MDX223 MNT2:MNT223 MXP2:MXP223 NHL2:NHL223 NRH2:NRH223 OBD2:OBD223 OKZ2:OKZ223 OUV2:OUV223 PER2:PER223 PON2:PON223 PYJ2:PYJ223 QIF2:QIF223 QSB2:QSB223 RBX2:RBX223 RLT2:RLT223 RVP2:RVP223 SFL2:SFL223 SPH2:SPH223 SZD2:SZD223 TIZ2:TIZ223 TSV2:TSV223 UCR2:UCR223 UMN2:UMN223 UWJ2:UWJ223 VGF2:VGF223 VQB2:VQB223 VZX2:VZX223 WJT2:WJT223 WTP2:WTP223 GN2:GN223 QJ2:QJ223 AAF2:AAF223 AKB2:AKB223 ATX2:ATX223 BDT2:BDT223 BNP2:BNP223 BXL2:BXL223 CHH2:CHH223 CRD2:CRD223 DAZ2:DAZ223 DKV2:DKV223 DUR2:DUR223 EEN2:EEN223 EOJ2:EOJ223 EYF2:EYF223 FIB2:FIB223 FRX2:FRX223 GBT2:GBT223 GLP2:GLP223 GVL2:GVL223 HFH2:HFH223 HPD2:HPD223 HYZ2:HYZ223 IIV2:IIV223 ISR2:ISR223 JCN2:JCN223 JMJ2:JMJ223 JWF2:JWF223 KGB2:KGB223 KPX2:KPX223 KZT2:KZT223 LJP2:LJP223 LTL2:LTL223 MDH2:MDH223 MND2:MND223 MWZ2:MWZ223 NGV2:NGV223 NQR2:NQR223 OAN2:OAN223 OKJ2:OKJ223 OUF2:OUF223 PEB2:PEB223 PNX2:PNX223 PXT2:PXT223 QHP2:QHP223 QRL2:QRL223 RBH2:RBH223 RLD2:RLD223 RUZ2:RUZ223 SEV2:SEV223 SOR2:SOR223 SYN2:SYN223 TIJ2:TIJ223 TSF2:TSF223 UCB2:UCB223 ULX2:ULX223 UVT2:UVT223 VFP2:VFP223 VPL2:VPL223 VZH2:VZH223 WJD2:WJD223 WSZ2:WSZ223 GV2:GV223 QR2:QR223 AAN2:AAN223 AKJ2:AKJ223 AUF2:AUF223 BEB2:BEB223 BNX2:BNX223 BXT2:BXT223 CHP2:CHP223 CRL2:CRL223 DBH2:DBH223 DLD2:DLD223 DUZ2:DUZ223 EEV2:EEV223 EOR2:EOR223 EYN2:EYN223 FIJ2:FIJ223 FSF2:FSF223 GCB2:GCB223 GLX2:GLX223 GVT2:GVT223 HFP2:HFP223 HPL2:HPL223 HZH2:HZH223 IJD2:IJD223 ISZ2:ISZ223 JCV2:JCV223 JMR2:JMR223 JWN2:JWN223 KGJ2:KGJ223 KQF2:KQF223 LAB2:LAB223 LJX2:LJX223 LTT2:LTT223 MDP2:MDP223 MNL2:MNL223 MXH2:MXH223 NHD2:NHD223 NQZ2:NQZ223 OAV2:OAV223 OKR2:OKR223 OUN2:OUN223 PEJ2:PEJ223 POF2:POF223 PYB2:PYB223 QHX2:QHX223 QRT2:QRT223 RBP2:RBP223 RLL2:RLL223 RVH2:RVH223 SFD2:SFD223 SOZ2:SOZ223 SYV2:SYV223 TIR2:TIR223 TSN2:TSN223 UCJ2:UCJ223 UMF2:UMF223 UWB2:UWB223 VFX2:VFX223 VPT2:VPT223 VZP2:VZP223 WJL2:WJL223 WTH2:WTH223">
      <formula1>0</formula1>
      <formula2>99</formula2>
    </dataValidation>
    <dataValidation type="decimal" allowBlank="1" showInputMessage="1" showErrorMessage="1" sqref="HC2:HC223 QY2:QY223 AAU2:AAU223 AKQ2:AKQ223 AUM2:AUM223 BEI2:BEI223 BOE2:BOE223 BYA2:BYA223 CHW2:CHW223 CRS2:CRS223 DBO2:DBO223 DLK2:DLK223 DVG2:DVG223 EFC2:EFC223 EOY2:EOY223 EYU2:EYU223 FIQ2:FIQ223 FSM2:FSM223 GCI2:GCI223 GME2:GME223 GWA2:GWA223 HFW2:HFW223 HPS2:HPS223 HZO2:HZO223 IJK2:IJK223 ITG2:ITG223 JDC2:JDC223 JMY2:JMY223 JWU2:JWU223 KGQ2:KGQ223 KQM2:KQM223 LAI2:LAI223 LKE2:LKE223 LUA2:LUA223 MDW2:MDW223 MNS2:MNS223 MXO2:MXO223 NHK2:NHK223 NRG2:NRG223 OBC2:OBC223 OKY2:OKY223 OUU2:OUU223 PEQ2:PEQ223 POM2:POM223 PYI2:PYI223 QIE2:QIE223 QSA2:QSA223 RBW2:RBW223 RLS2:RLS223 RVO2:RVO223 SFK2:SFK223 SPG2:SPG223 SZC2:SZC223 TIY2:TIY223 TSU2:TSU223 UCQ2:UCQ223 UMM2:UMM223 UWI2:UWI223 VGE2:VGE223 VQA2:VQA223 VZW2:VZW223 WJS2:WJS223 WTO2:WTO223 GM2:GM223 QI2:QI223 AAE2:AAE223 AKA2:AKA223 ATW2:ATW223 BDS2:BDS223 BNO2:BNO223 BXK2:BXK223 CHG2:CHG223 CRC2:CRC223 DAY2:DAY223 DKU2:DKU223 DUQ2:DUQ223 EEM2:EEM223 EOI2:EOI223 EYE2:EYE223 FIA2:FIA223 FRW2:FRW223 GBS2:GBS223 GLO2:GLO223 GVK2:GVK223 HFG2:HFG223 HPC2:HPC223 HYY2:HYY223 IIU2:IIU223 ISQ2:ISQ223 JCM2:JCM223 JMI2:JMI223 JWE2:JWE223 KGA2:KGA223 KPW2:KPW223 KZS2:KZS223 LJO2:LJO223 LTK2:LTK223 MDG2:MDG223 MNC2:MNC223 MWY2:MWY223 NGU2:NGU223 NQQ2:NQQ223 OAM2:OAM223 OKI2:OKI223 OUE2:OUE223 PEA2:PEA223 PNW2:PNW223 PXS2:PXS223 QHO2:QHO223 QRK2:QRK223 RBG2:RBG223 RLC2:RLC223 RUY2:RUY223 SEU2:SEU223 SOQ2:SOQ223 SYM2:SYM223 TII2:TII223 TSE2:TSE223 UCA2:UCA223 ULW2:ULW223 UVS2:UVS223 VFO2:VFO223 VPK2:VPK223 VZG2:VZG223 WJC2:WJC223 WSY2:WSY223 GU2:GU223 QQ2:QQ223 AAM2:AAM223 AKI2:AKI223 AUE2:AUE223 BEA2:BEA223 BNW2:BNW223 BXS2:BXS223 CHO2:CHO223 CRK2:CRK223 DBG2:DBG223 DLC2:DLC223 DUY2:DUY223 EEU2:EEU223 EOQ2:EOQ223 EYM2:EYM223 FII2:FII223 FSE2:FSE223 GCA2:GCA223 GLW2:GLW223 GVS2:GVS223 HFO2:HFO223 HPK2:HPK223 HZG2:HZG223 IJC2:IJC223 ISY2:ISY223 JCU2:JCU223 JMQ2:JMQ223 JWM2:JWM223 KGI2:KGI223 KQE2:KQE223 LAA2:LAA223 LJW2:LJW223 LTS2:LTS223 MDO2:MDO223 MNK2:MNK223 MXG2:MXG223 NHC2:NHC223 NQY2:NQY223 OAU2:OAU223 OKQ2:OKQ223 OUM2:OUM223 PEI2:PEI223 POE2:POE223 PYA2:PYA223 QHW2:QHW223 QRS2:QRS223 RBO2:RBO223 RLK2:RLK223 RVG2:RVG223 SFC2:SFC223 SOY2:SOY223 SYU2:SYU223 TIQ2:TIQ223 TSM2:TSM223 UCI2:UCI223 UME2:UME223 UWA2:UWA223 VFW2:VFW223 VPS2:VPS223 VZO2:VZO223 WJK2:WJK223 WTG2:WTG223">
      <formula1>0</formula1>
      <formula2>10000</formula2>
    </dataValidation>
    <dataValidation type="list" allowBlank="1" showInputMessage="1" showErrorMessage="1" sqref="GP2:GQ223 QL2:QM223 AAH2:AAI223 AKD2:AKE223 ATZ2:AUA223 BDV2:BDW223 BNR2:BNS223 BXN2:BXO223 CHJ2:CHK223 CRF2:CRG223 DBB2:DBC223 DKX2:DKY223 DUT2:DUU223 EEP2:EEQ223 EOL2:EOM223 EYH2:EYI223 FID2:FIE223 FRZ2:FSA223 GBV2:GBW223 GLR2:GLS223 GVN2:GVO223 HFJ2:HFK223 HPF2:HPG223 HZB2:HZC223 IIX2:IIY223 IST2:ISU223 JCP2:JCQ223 JML2:JMM223 JWH2:JWI223 KGD2:KGE223 KPZ2:KQA223 KZV2:KZW223 LJR2:LJS223 LTN2:LTO223 MDJ2:MDK223 MNF2:MNG223 MXB2:MXC223 NGX2:NGY223 NQT2:NQU223 OAP2:OAQ223 OKL2:OKM223 OUH2:OUI223 PED2:PEE223 PNZ2:POA223 PXV2:PXW223 QHR2:QHS223 QRN2:QRO223 RBJ2:RBK223 RLF2:RLG223 RVB2:RVC223 SEX2:SEY223 SOT2:SOU223 SYP2:SYQ223 TIL2:TIM223 TSH2:TSI223 UCD2:UCE223 ULZ2:UMA223 UVV2:UVW223 VFR2:VFS223 VPN2:VPO223 VZJ2:VZK223 WJF2:WJG223 WTB2:WTC223 HF2:HF223 RB2:RB223 AAX2:AAX223 AKT2:AKT223 AUP2:AUP223 BEL2:BEL223 BOH2:BOH223 BYD2:BYD223 CHZ2:CHZ223 CRV2:CRV223 DBR2:DBR223 DLN2:DLN223 DVJ2:DVJ223 EFF2:EFF223 EPB2:EPB223 EYX2:EYX223 FIT2:FIT223 FSP2:FSP223 GCL2:GCL223 GMH2:GMH223 GWD2:GWD223 HFZ2:HFZ223 HPV2:HPV223 HZR2:HZR223 IJN2:IJN223 ITJ2:ITJ223 JDF2:JDF223 JNB2:JNB223 JWX2:JWX223 KGT2:KGT223 KQP2:KQP223 LAL2:LAL223 LKH2:LKH223 LUD2:LUD223 MDZ2:MDZ223 MNV2:MNV223 MXR2:MXR223 NHN2:NHN223 NRJ2:NRJ223 OBF2:OBF223 OLB2:OLB223 OUX2:OUX223 PET2:PET223 POP2:POP223 PYL2:PYL223 QIH2:QIH223 QSD2:QSD223 RBZ2:RBZ223 RLV2:RLV223 RVR2:RVR223 SFN2:SFN223 SPJ2:SPJ223 SZF2:SZF223 TJB2:TJB223 TSX2:TSX223 UCT2:UCT223 UMP2:UMP223 UWL2:UWL223 VGH2:VGH223 VQD2:VQD223 VZZ2:VZZ223 WJV2:WJV223 WTR2:WTR223 WSU2:WSU223 GG2:GG223 QC2:QC223 ZY2:ZY223 AJU2:AJU223 ATQ2:ATQ223 BDM2:BDM223 BNI2:BNI223 BXE2:BXE223 CHA2:CHA223 CQW2:CQW223 DAS2:DAS223 DKO2:DKO223 DUK2:DUK223 EEG2:EEG223 EOC2:EOC223 EXY2:EXY223 FHU2:FHU223 FRQ2:FRQ223 GBM2:GBM223 GLI2:GLI223 GVE2:GVE223 HFA2:HFA223 HOW2:HOW223 HYS2:HYS223 IIO2:IIO223 ISK2:ISK223 JCG2:JCG223 JMC2:JMC223 JVY2:JVY223 KFU2:KFU223 KPQ2:KPQ223 KZM2:KZM223 LJI2:LJI223 LTE2:LTE223 MDA2:MDA223 MMW2:MMW223 MWS2:MWS223 NGO2:NGO223 NQK2:NQK223 OAG2:OAG223 OKC2:OKC223 OTY2:OTY223 PDU2:PDU223 PNQ2:PNQ223 PXM2:PXM223 QHI2:QHI223 QRE2:QRE223 RBA2:RBA223 RKW2:RKW223 RUS2:RUS223 SEO2:SEO223 SOK2:SOK223 SYG2:SYG223 TIC2:TIC223 TRY2:TRY223 UBU2:UBU223 ULQ2:ULQ223 UVM2:UVM223 VFI2:VFI223 VPE2:VPE223 VZA2:VZA223 WIW2:WIW223 WSS2:WSS223 GX2:GY223 QT2:QU223 AAP2:AAQ223 AKL2:AKM223 AUH2:AUI223 BED2:BEE223 BNZ2:BOA223 BXV2:BXW223 CHR2:CHS223 CRN2:CRO223 DBJ2:DBK223 DLF2:DLG223 DVB2:DVC223 EEX2:EEY223 EOT2:EOU223 EYP2:EYQ223 FIL2:FIM223 FSH2:FSI223 GCD2:GCE223 GLZ2:GMA223 GVV2:GVW223 HFR2:HFS223 HPN2:HPO223 HZJ2:HZK223 IJF2:IJG223 ITB2:ITC223 JCX2:JCY223 JMT2:JMU223 JWP2:JWQ223 KGL2:KGM223 KQH2:KQI223 LAD2:LAE223 LJZ2:LKA223 LTV2:LTW223 MDR2:MDS223 MNN2:MNO223 MXJ2:MXK223 NHF2:NHG223 NRB2:NRC223 OAX2:OAY223 OKT2:OKU223 OUP2:OUQ223 PEL2:PEM223 POH2:POI223 PYD2:PYE223 QHZ2:QIA223 QRV2:QRW223 RBR2:RBS223 RLN2:RLO223 RVJ2:RVK223 SFF2:SFG223 SPB2:SPC223 SYX2:SYY223 TIT2:TIU223 TSP2:TSQ223 UCL2:UCM223 UMH2:UMI223 UWD2:UWE223 VFZ2:VGA223 VPV2:VPW223 VZR2:VZS223 WJN2:WJO223 WTJ2:WTK223 GI2:GI223 QE2:QE223 AAA2:AAA223 AJW2:AJW223 ATS2:ATS223 BDO2:BDO223 BNK2:BNK223 BXG2:BXG223 CHC2:CHC223 CQY2:CQY223 DAU2:DAU223 DKQ2:DKQ223 DUM2:DUM223 EEI2:EEI223 EOE2:EOE223 EYA2:EYA223 FHW2:FHW223 FRS2:FRS223 GBO2:GBO223 GLK2:GLK223 GVG2:GVG223 HFC2:HFC223 HOY2:HOY223 HYU2:HYU223 IIQ2:IIQ223 ISM2:ISM223 JCI2:JCI223 JME2:JME223 JWA2:JWA223 KFW2:KFW223 KPS2:KPS223 KZO2:KZO223 LJK2:LJK223 LTG2:LTG223 MDC2:MDC223 MMY2:MMY223 MWU2:MWU223 NGQ2:NGQ223 NQM2:NQM223 OAI2:OAI223 OKE2:OKE223 OUA2:OUA223 PDW2:PDW223 PNS2:PNS223 PXO2:PXO223 QHK2:QHK223 QRG2:QRG223 RBC2:RBC223 RKY2:RKY223 RUU2:RUU223 SEQ2:SEQ223 SOM2:SOM223 SYI2:SYI223 TIE2:TIE223 TSA2:TSA223 UBW2:UBW223 ULS2:ULS223 UVO2:UVO223 VFK2:VFK223 VPG2:VPG223 VZC2:VZC223 WIY2:WIY223 I139:I223">
      <formula1>"Y,N"</formula1>
    </dataValidation>
    <dataValidation type="date" allowBlank="1" showInputMessage="1" showErrorMessage="1" error="The feature observation date must be equal to or between the survey start and end dates." sqref="HY2 RU2 ABQ2 ALM2 AVI2 BFE2 BPA2 BYW2 CIS2 CSO2 DCK2 DMG2 DWC2 EFY2 EPU2 EZQ2 FJM2 FTI2 GDE2 GNA2 GWW2 HGS2 HQO2 IAK2 IKG2 IUC2 JDY2 JNU2 JXQ2 KHM2 KRI2 LBE2 LLA2 LUW2 MES2 MOO2 MYK2 NIG2 NSC2 OBY2 OLU2 OVQ2 PFM2 PPI2 PZE2 QJA2 QSW2 RCS2 RMO2 RWK2 SGG2 SQC2 SZY2 TJU2 TTQ2 UDM2 UNI2 UXE2 VHA2 VQW2 WAS2 WKO2 WUK2 IB2 RX2 ABT2 ALP2 AVL2 BFH2 BPD2 BYZ2 CIV2 CSR2 DCN2 DMJ2 DWF2 EGB2 EPX2 EZT2 FJP2 FTL2 GDH2 GND2 GWZ2 HGV2 HQR2 IAN2 IKJ2 IUF2 JEB2 JNX2 JXT2 KHP2 KRL2 LBH2 LLD2 LUZ2 MEV2 MOR2 MYN2 NIJ2 NSF2 OCB2 OLX2 OVT2 PFP2 PPL2 PZH2 QJD2 QSZ2 RCV2 RMR2 RWN2 SGJ2 SQF2 TAB2 TJX2 TTT2 UDP2 UNL2 UXH2 VHD2 VQZ2 WAV2 WKR2 WUN2">
      <formula1>$A$6</formula1>
      <formula2>#REF!</formula2>
    </dataValidation>
    <dataValidation type="list" allowBlank="1" showInputMessage="1" showErrorMessage="1" sqref="HT2:HT223 RP2:RP223 ABL2:ABL223 ALH2:ALH223 AVD2:AVD223 BEZ2:BEZ223 BOV2:BOV223 BYR2:BYR223 CIN2:CIN223 CSJ2:CSJ223 DCF2:DCF223 DMB2:DMB223 DVX2:DVX223 EFT2:EFT223 EPP2:EPP223 EZL2:EZL223 FJH2:FJH223 FTD2:FTD223 GCZ2:GCZ223 GMV2:GMV223 GWR2:GWR223 HGN2:HGN223 HQJ2:HQJ223 IAF2:IAF223 IKB2:IKB223 ITX2:ITX223 JDT2:JDT223 JNP2:JNP223 JXL2:JXL223 KHH2:KHH223 KRD2:KRD223 LAZ2:LAZ223 LKV2:LKV223 LUR2:LUR223 MEN2:MEN223 MOJ2:MOJ223 MYF2:MYF223 NIB2:NIB223 NRX2:NRX223 OBT2:OBT223 OLP2:OLP223 OVL2:OVL223 PFH2:PFH223 PPD2:PPD223 PYZ2:PYZ223 QIV2:QIV223 QSR2:QSR223 RCN2:RCN223 RMJ2:RMJ223 RWF2:RWF223 SGB2:SGB223 SPX2:SPX223 SZT2:SZT223 TJP2:TJP223 TTL2:TTL223 UDH2:UDH223 UND2:UND223 UWZ2:UWZ223 VGV2:VGV223 VQR2:VQR223 WAN2:WAN223 WKJ2:WKJ223 WUF2:WUF223">
      <formula1>inv_SUBSAMPTYP</formula1>
    </dataValidation>
    <dataValidation type="list" allowBlank="1" showInputMessage="1" showErrorMessage="1" sqref="HV2:HV223 RR2:RR223 ABN2:ABN223 ALJ2:ALJ223 AVF2:AVF223 BFB2:BFB223 BOX2:BOX223 BYT2:BYT223 CIP2:CIP223 CSL2:CSL223 DCH2:DCH223 DMD2:DMD223 DVZ2:DVZ223 EFV2:EFV223 EPR2:EPR223 EZN2:EZN223 FJJ2:FJJ223 FTF2:FTF223 GDB2:GDB223 GMX2:GMX223 GWT2:GWT223 HGP2:HGP223 HQL2:HQL223 IAH2:IAH223 IKD2:IKD223 ITZ2:ITZ223 JDV2:JDV223 JNR2:JNR223 JXN2:JXN223 KHJ2:KHJ223 KRF2:KRF223 LBB2:LBB223 LKX2:LKX223 LUT2:LUT223 MEP2:MEP223 MOL2:MOL223 MYH2:MYH223 NID2:NID223 NRZ2:NRZ223 OBV2:OBV223 OLR2:OLR223 OVN2:OVN223 PFJ2:PFJ223 PPF2:PPF223 PZB2:PZB223 QIX2:QIX223 QST2:QST223 RCP2:RCP223 RML2:RML223 RWH2:RWH223 SGD2:SGD223 SPZ2:SPZ223 SZV2:SZV223 TJR2:TJR223 TTN2:TTN223 UDJ2:UDJ223 UNF2:UNF223 UXB2:UXB223 VGX2:VGX223 VQT2:VQT223 WAP2:WAP223 WKL2:WKL223 WUH2:WUH223">
      <formula1>inv_TESTTYPE</formula1>
    </dataValidation>
    <dataValidation type="list" allowBlank="1" showInputMessage="1" showErrorMessage="1" sqref="HW2:HW223 RS2:RS223 ABO2:ABO223 ALK2:ALK223 AVG2:AVG223 BFC2:BFC223 BOY2:BOY223 BYU2:BYU223 CIQ2:CIQ223 CSM2:CSM223 DCI2:DCI223 DME2:DME223 DWA2:DWA223 EFW2:EFW223 EPS2:EPS223 EZO2:EZO223 FJK2:FJK223 FTG2:FTG223 GDC2:GDC223 GMY2:GMY223 GWU2:GWU223 HGQ2:HGQ223 HQM2:HQM223 IAI2:IAI223 IKE2:IKE223 IUA2:IUA223 JDW2:JDW223 JNS2:JNS223 JXO2:JXO223 KHK2:KHK223 KRG2:KRG223 LBC2:LBC223 LKY2:LKY223 LUU2:LUU223 MEQ2:MEQ223 MOM2:MOM223 MYI2:MYI223 NIE2:NIE223 NSA2:NSA223 OBW2:OBW223 OLS2:OLS223 OVO2:OVO223 PFK2:PFK223 PPG2:PPG223 PZC2:PZC223 QIY2:QIY223 QSU2:QSU223 RCQ2:RCQ223 RMM2:RMM223 RWI2:RWI223 SGE2:SGE223 SQA2:SQA223 SZW2:SZW223 TJS2:TJS223 TTO2:TTO223 UDK2:UDK223 UNG2:UNG223 UXC2:UXC223 VGY2:VGY223 VQU2:VQU223 WAQ2:WAQ223 WKM2:WKM223 WUI2:WUI223">
      <formula1>inv_TESTRESULT</formula1>
    </dataValidation>
    <dataValidation type="list" allowBlank="1" showInputMessage="1" showErrorMessage="1" sqref="HP2:HP223 RL2:RL223 ABH2:ABH223 ALD2:ALD223 AUZ2:AUZ223 BEV2:BEV223 BOR2:BOR223 BYN2:BYN223 CIJ2:CIJ223 CSF2:CSF223 DCB2:DCB223 DLX2:DLX223 DVT2:DVT223 EFP2:EFP223 EPL2:EPL223 EZH2:EZH223 FJD2:FJD223 FSZ2:FSZ223 GCV2:GCV223 GMR2:GMR223 GWN2:GWN223 HGJ2:HGJ223 HQF2:HQF223 IAB2:IAB223 IJX2:IJX223 ITT2:ITT223 JDP2:JDP223 JNL2:JNL223 JXH2:JXH223 KHD2:KHD223 KQZ2:KQZ223 LAV2:LAV223 LKR2:LKR223 LUN2:LUN223 MEJ2:MEJ223 MOF2:MOF223 MYB2:MYB223 NHX2:NHX223 NRT2:NRT223 OBP2:OBP223 OLL2:OLL223 OVH2:OVH223 PFD2:PFD223 POZ2:POZ223 PYV2:PYV223 QIR2:QIR223 QSN2:QSN223 RCJ2:RCJ223 RMF2:RMF223 RWB2:RWB223 SFX2:SFX223 SPT2:SPT223 SZP2:SZP223 TJL2:TJL223 TTH2:TTH223 UDD2:UDD223 UMZ2:UMZ223 UWV2:UWV223 VGR2:VGR223 VQN2:VQN223 WAJ2:WAJ223 WKF2:WKF223 WUB2:WUB223">
      <formula1>para_395</formula1>
    </dataValidation>
    <dataValidation type="list" allowBlank="1" showInputMessage="1" showErrorMessage="1" sqref="HN2:HN223 RJ2:RJ223 ABF2:ABF223 ALB2:ALB223 AUX2:AUX223 BET2:BET223 BOP2:BOP223 BYL2:BYL223 CIH2:CIH223 CSD2:CSD223 DBZ2:DBZ223 DLV2:DLV223 DVR2:DVR223 EFN2:EFN223 EPJ2:EPJ223 EZF2:EZF223 FJB2:FJB223 FSX2:FSX223 GCT2:GCT223 GMP2:GMP223 GWL2:GWL223 HGH2:HGH223 HQD2:HQD223 HZZ2:HZZ223 IJV2:IJV223 ITR2:ITR223 JDN2:JDN223 JNJ2:JNJ223 JXF2:JXF223 KHB2:KHB223 KQX2:KQX223 LAT2:LAT223 LKP2:LKP223 LUL2:LUL223 MEH2:MEH223 MOD2:MOD223 MXZ2:MXZ223 NHV2:NHV223 NRR2:NRR223 OBN2:OBN223 OLJ2:OLJ223 OVF2:OVF223 PFB2:PFB223 POX2:POX223 PYT2:PYT223 QIP2:QIP223 QSL2:QSL223 RCH2:RCH223 RMD2:RMD223 RVZ2:RVZ223 SFV2:SFV223 SPR2:SPR223 SZN2:SZN223 TJJ2:TJJ223 TTF2:TTF223 UDB2:UDB223 UMX2:UMX223 UWT2:UWT223 VGP2:VGP223 VQL2:VQL223 WAH2:WAH223 WKD2:WKD223 WTZ2:WTZ223">
      <formula1>DiseaseGroup</formula1>
    </dataValidation>
    <dataValidation type="list" allowBlank="1" showInputMessage="1" showErrorMessage="1" sqref="HM2:HM223 RI2:RI223 ABE2:ABE223 ALA2:ALA223 AUW2:AUW223 BES2:BES223 BOO2:BOO223 BYK2:BYK223 CIG2:CIG223 CSC2:CSC223 DBY2:DBY223 DLU2:DLU223 DVQ2:DVQ223 EFM2:EFM223 EPI2:EPI223 EZE2:EZE223 FJA2:FJA223 FSW2:FSW223 GCS2:GCS223 GMO2:GMO223 GWK2:GWK223 HGG2:HGG223 HQC2:HQC223 HZY2:HZY223 IJU2:IJU223 ITQ2:ITQ223 JDM2:JDM223 JNI2:JNI223 JXE2:JXE223 KHA2:KHA223 KQW2:KQW223 LAS2:LAS223 LKO2:LKO223 LUK2:LUK223 MEG2:MEG223 MOC2:MOC223 MXY2:MXY223 NHU2:NHU223 NRQ2:NRQ223 OBM2:OBM223 OLI2:OLI223 OVE2:OVE223 PFA2:PFA223 POW2:POW223 PYS2:PYS223 QIO2:QIO223 QSK2:QSK223 RCG2:RCG223 RMC2:RMC223 RVY2:RVY223 SFU2:SFU223 SPQ2:SPQ223 SZM2:SZM223 TJI2:TJI223 TTE2:TTE223 UDA2:UDA223 UMW2:UMW223 UWS2:UWS223 VGO2:VGO223 VQK2:VQK223 WAG2:WAG223 WKC2:WKC223 WTY2:WTY223">
      <formula1>AgeingStructure</formula1>
    </dataValidation>
    <dataValidation type="list" allowBlank="1" showInputMessage="1" showErrorMessage="1" sqref="HK2:HK223 RG2:RG223 ABC2:ABC223 AKY2:AKY223 AUU2:AUU223 BEQ2:BEQ223 BOM2:BOM223 BYI2:BYI223 CIE2:CIE223 CSA2:CSA223 DBW2:DBW223 DLS2:DLS223 DVO2:DVO223 EFK2:EFK223 EPG2:EPG223 EZC2:EZC223 FIY2:FIY223 FSU2:FSU223 GCQ2:GCQ223 GMM2:GMM223 GWI2:GWI223 HGE2:HGE223 HQA2:HQA223 HZW2:HZW223 IJS2:IJS223 ITO2:ITO223 JDK2:JDK223 JNG2:JNG223 JXC2:JXC223 KGY2:KGY223 KQU2:KQU223 LAQ2:LAQ223 LKM2:LKM223 LUI2:LUI223 MEE2:MEE223 MOA2:MOA223 MXW2:MXW223 NHS2:NHS223 NRO2:NRO223 OBK2:OBK223 OLG2:OLG223 OVC2:OVC223 PEY2:PEY223 POU2:POU223 PYQ2:PYQ223 QIM2:QIM223 QSI2:QSI223 RCE2:RCE223 RMA2:RMA223 RVW2:RVW223 SFS2:SFS223 SPO2:SPO223 SZK2:SZK223 TJG2:TJG223 TTC2:TTC223 UCY2:UCY223 UMU2:UMU223 UWQ2:UWQ223 VGM2:VGM223 VQI2:VQI223 WAE2:WAE223 WKA2:WKA223 WTW2:WTW223">
      <formula1>SpawningMaturity</formula1>
    </dataValidation>
  </dataValidations>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GoA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jessica.reilly</dc:creator>
  <cp:lastModifiedBy>carl schwarz</cp:lastModifiedBy>
  <dcterms:created xsi:type="dcterms:W3CDTF">2018-06-07T20:56:03Z</dcterms:created>
  <dcterms:modified xsi:type="dcterms:W3CDTF">2018-06-14T17:34:32Z</dcterms:modified>
</cp:coreProperties>
</file>