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schwarz/Dropbox/00-current-tasks/2019-06-NestSurvivalWorkshop/DataAndCode/Sherry-redstarts/"/>
    </mc:Choice>
  </mc:AlternateContent>
  <xr:revisionPtr revIDLastSave="0" documentId="13_ncr:1_{8E145867-7D74-2241-8F42-C31A198EEB4E}" xr6:coauthVersionLast="43" xr6:coauthVersionMax="43" xr10:uidLastSave="{00000000-0000-0000-0000-000000000000}"/>
  <bookViews>
    <workbookView xWindow="20040" yWindow="3600" windowWidth="28040" windowHeight="17440" activeTab="1" xr2:uid="{C46F96EF-4F47-4A4F-866D-B24A69D6756E}"/>
  </bookViews>
  <sheets>
    <sheet name="Column Information" sheetId="2" r:id="rId1"/>
    <sheet name="NestData" sheetId="1" r:id="rId2"/>
    <sheet name="AnnualCovariates" sheetId="3" r:id="rId3"/>
  </sheet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538" i="1" l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tc={F7EDC147-CB9B-2447-BA8D-8B231F6365A1}</author>
  </authors>
  <commentList>
    <comment ref="J1" authorId="0" shapeId="0" xr:uid="{F7EDC147-CB9B-2447-BA8D-8B231F6365A1}">
      <text>
        <t>[Threaded comment]
Your version of Excel allows you to read this threaded comment; however, any edits to it will get removed if the file is opened in a newer version of Excel. Learn more: https://go.microsoft.com/fwlink/?linkid=870924
Comment:
    Changed the name from AgeDay0</t>
      </text>
    </comment>
  </commentList>
</comments>
</file>

<file path=xl/sharedStrings.xml><?xml version="1.0" encoding="utf-8"?>
<sst xmlns="http://schemas.openxmlformats.org/spreadsheetml/2006/main" count="1114" uniqueCount="578">
  <si>
    <t xml:space="preserve"># Sherry et al (2015; Journal of Avian Biology) nest survival data in MARK format. </t>
  </si>
  <si>
    <t xml:space="preserve"># Columns include: </t>
  </si>
  <si>
    <t xml:space="preserve"># 1) year-nestID </t>
  </si>
  <si>
    <t xml:space="preserve"># 2) date found (day 1 = 27 May) </t>
  </si>
  <si>
    <t xml:space="preserve"># 3) date last alive </t>
  </si>
  <si>
    <t># 4) date last checked</t>
  </si>
  <si>
    <t># 5) nest fate (0=fledged, 1=failed)</t>
  </si>
  <si>
    <t># 6) encounter history (1 for each nest)</t>
  </si>
  <si>
    <t># 7) nest height (m)</t>
  </si>
  <si>
    <t># 8) baffled status of nest tree (1=yes)</t>
  </si>
  <si>
    <t># 9) nest tree diameter at breast height (dbh, cm)</t>
  </si>
  <si>
    <t># 10) ageday0 (age of nest on day 0 of nesting season)</t>
  </si>
  <si>
    <t xml:space="preserve">  </t>
  </si>
  <si>
    <t>/*1983-175*/</t>
  </si>
  <si>
    <t>/*1983-176*/</t>
  </si>
  <si>
    <t>/*1983-178*/</t>
  </si>
  <si>
    <t>/*1983-180*/</t>
  </si>
  <si>
    <t>/*1983-181*/</t>
  </si>
  <si>
    <t>/*1983-182*/</t>
  </si>
  <si>
    <t>/*1983-187*/</t>
  </si>
  <si>
    <t>/*1983-188*/</t>
  </si>
  <si>
    <t>/*1983-191*/</t>
  </si>
  <si>
    <t>/*1983-193*/</t>
  </si>
  <si>
    <t>/*1983-196*/</t>
  </si>
  <si>
    <t>/*1983-204*/</t>
  </si>
  <si>
    <t>/*1983-207*/</t>
  </si>
  <si>
    <t>/*1983-220*/</t>
  </si>
  <si>
    <t>/*1983-221*/</t>
  </si>
  <si>
    <t>/*1983-224*/</t>
  </si>
  <si>
    <t>/*1983-229*/</t>
  </si>
  <si>
    <t>/*1983-233*/</t>
  </si>
  <si>
    <t>/*1983-246*/</t>
  </si>
  <si>
    <t>/*1983-249*/</t>
  </si>
  <si>
    <t>/*1983-252*/</t>
  </si>
  <si>
    <t>/*1983-253*/</t>
  </si>
  <si>
    <t>/*1983-254*/</t>
  </si>
  <si>
    <t>/*1983-255*/</t>
  </si>
  <si>
    <t>/*1983-263*/</t>
  </si>
  <si>
    <t>/*1983-264*/</t>
  </si>
  <si>
    <t>/*1983-265*/</t>
  </si>
  <si>
    <t>/*1983-266*/</t>
  </si>
  <si>
    <t>/*1983-270*/</t>
  </si>
  <si>
    <t>/*1983-273*/</t>
  </si>
  <si>
    <t>/*1983-275*/</t>
  </si>
  <si>
    <t>/*1983-278*/</t>
  </si>
  <si>
    <t>/*1983-280*/</t>
  </si>
  <si>
    <t>/*1983-281*/</t>
  </si>
  <si>
    <t>/*1983-282*/</t>
  </si>
  <si>
    <t>/*1983-290*/</t>
  </si>
  <si>
    <t>/*1983-292*/</t>
  </si>
  <si>
    <t>/*1983-293*/</t>
  </si>
  <si>
    <t>/*1984-298*/</t>
  </si>
  <si>
    <t>/*1984-299*/</t>
  </si>
  <si>
    <t>/*1984-300*/</t>
  </si>
  <si>
    <t>/*1984-302*/</t>
  </si>
  <si>
    <t>/*1984-307*/</t>
  </si>
  <si>
    <t>/*1984-309*/</t>
  </si>
  <si>
    <t>/*1984-310*/</t>
  </si>
  <si>
    <t>/*1984-311*/</t>
  </si>
  <si>
    <t>/*1984-313*/</t>
  </si>
  <si>
    <t>/*1984-314*/</t>
  </si>
  <si>
    <t>/*1984-315*/</t>
  </si>
  <si>
    <t>/*1984-316*/</t>
  </si>
  <si>
    <t>/*1984-317*/</t>
  </si>
  <si>
    <t>/*1984-320*/</t>
  </si>
  <si>
    <t>/*1984-323*/</t>
  </si>
  <si>
    <t>/*1984-324*/</t>
  </si>
  <si>
    <t>/*1984-325*/</t>
  </si>
  <si>
    <t>/*1984-326*/</t>
  </si>
  <si>
    <t>/*1984-328*/</t>
  </si>
  <si>
    <t>/*1984-329*/</t>
  </si>
  <si>
    <t>/*1984-332*/</t>
  </si>
  <si>
    <t>/*1984-336*/</t>
  </si>
  <si>
    <t>/*1984-337*/</t>
  </si>
  <si>
    <t>/*1984-338*/</t>
  </si>
  <si>
    <t>/*1984-340*/</t>
  </si>
  <si>
    <t>/*1984-341*/</t>
  </si>
  <si>
    <t>/*1984-342*/</t>
  </si>
  <si>
    <t>/*1984-343*/</t>
  </si>
  <si>
    <t>/*1984-345*/</t>
  </si>
  <si>
    <t>/*1984-346*/</t>
  </si>
  <si>
    <t>/*1984-347*/</t>
  </si>
  <si>
    <t>/*1984-349*/</t>
  </si>
  <si>
    <t>/*1985-434*/</t>
  </si>
  <si>
    <t>/*1985-435*/</t>
  </si>
  <si>
    <t>/*1985-436*/</t>
  </si>
  <si>
    <t>/*1985-437*/</t>
  </si>
  <si>
    <t>/*1985-438*/</t>
  </si>
  <si>
    <t>/*1985-439*/</t>
  </si>
  <si>
    <t>/*1985-441*/</t>
  </si>
  <si>
    <t>/*1985-442*/</t>
  </si>
  <si>
    <t>/*1985-443*/</t>
  </si>
  <si>
    <t>/*1985-444*/</t>
  </si>
  <si>
    <t>/*1985-448*/</t>
  </si>
  <si>
    <t>/*1985-449*/</t>
  </si>
  <si>
    <t>/*1985-450*/</t>
  </si>
  <si>
    <t>/*1985-451*/</t>
  </si>
  <si>
    <t>/*1985-457*/</t>
  </si>
  <si>
    <t>/*1985-458*/</t>
  </si>
  <si>
    <t>/*1985-459*/</t>
  </si>
  <si>
    <t>/*1985-460*/</t>
  </si>
  <si>
    <t>/*1985-462*/</t>
  </si>
  <si>
    <t>/*1985-463*/</t>
  </si>
  <si>
    <t>/*1985-464*/</t>
  </si>
  <si>
    <t>/*1985-469*/</t>
  </si>
  <si>
    <t>/*1985-485*/</t>
  </si>
  <si>
    <t>/*1985-490*/</t>
  </si>
  <si>
    <t>/*1985-492*/</t>
  </si>
  <si>
    <t>/*1985-498*/</t>
  </si>
  <si>
    <t>/*1985-499*/</t>
  </si>
  <si>
    <t>/*1985-500*/</t>
  </si>
  <si>
    <t>/*1985-502*/</t>
  </si>
  <si>
    <t>/*1985-506*/</t>
  </si>
  <si>
    <t>/*1985-507*/</t>
  </si>
  <si>
    <t>/*1985-508*/</t>
  </si>
  <si>
    <t>/*1985-527*/</t>
  </si>
  <si>
    <t>/*1985-528*/</t>
  </si>
  <si>
    <t>/*1986-529*/</t>
  </si>
  <si>
    <t>/*1986-530*/</t>
  </si>
  <si>
    <t>/*1986-534*/</t>
  </si>
  <si>
    <t>/*1986-536*/</t>
  </si>
  <si>
    <t>/*1986-537*/</t>
  </si>
  <si>
    <t>/*1986-538*/</t>
  </si>
  <si>
    <t>/*1986-539*/</t>
  </si>
  <si>
    <t>/*1986-543*/</t>
  </si>
  <si>
    <t>/*1986-547*/</t>
  </si>
  <si>
    <t>/*1986-548*/</t>
  </si>
  <si>
    <t>/*1986-559*/</t>
  </si>
  <si>
    <t>/*1986-565*/</t>
  </si>
  <si>
    <t>/*1986-567*/</t>
  </si>
  <si>
    <t>/*1986-568*/</t>
  </si>
  <si>
    <t>/*1986-569*/</t>
  </si>
  <si>
    <t>/*1986-574*/</t>
  </si>
  <si>
    <t>/*1986-575*/</t>
  </si>
  <si>
    <t>/*1986-576*/</t>
  </si>
  <si>
    <t>/*1986-578*/</t>
  </si>
  <si>
    <t>/*1986-579*/</t>
  </si>
  <si>
    <t>/*1986-588*/</t>
  </si>
  <si>
    <t>/*1986-589*/</t>
  </si>
  <si>
    <t>/*1986-590*/</t>
  </si>
  <si>
    <t>/*1986-592*/</t>
  </si>
  <si>
    <t>/*1986-593*/</t>
  </si>
  <si>
    <t>/*1986-605*/</t>
  </si>
  <si>
    <t>/*1986-623*/</t>
  </si>
  <si>
    <t>/*1986-625*/</t>
  </si>
  <si>
    <t>/*1986-626*/</t>
  </si>
  <si>
    <t>/*1986-627*/</t>
  </si>
  <si>
    <t>/*1986-637*/</t>
  </si>
  <si>
    <t>/*1986-638*/</t>
  </si>
  <si>
    <t>/*1986-644*/</t>
  </si>
  <si>
    <t>/*1986-645*/</t>
  </si>
  <si>
    <t>/*1986-648*/</t>
  </si>
  <si>
    <t>/*1986-649*/</t>
  </si>
  <si>
    <t>/*1986-650*/</t>
  </si>
  <si>
    <t>/*1986-651*/</t>
  </si>
  <si>
    <t>/*1986-652*/</t>
  </si>
  <si>
    <t>/*1986-653*/</t>
  </si>
  <si>
    <t>/*1986-657*/</t>
  </si>
  <si>
    <t>/*1986-658*/</t>
  </si>
  <si>
    <t>/*1986-659*/</t>
  </si>
  <si>
    <t>/*1986-66*/</t>
  </si>
  <si>
    <t>/*1986-661*/</t>
  </si>
  <si>
    <t>/*1986-671*/</t>
  </si>
  <si>
    <t>/*1986-674*/</t>
  </si>
  <si>
    <t>/*1986-68*/</t>
  </si>
  <si>
    <t>/*1987-680*/</t>
  </si>
  <si>
    <t>/*1987-694*/</t>
  </si>
  <si>
    <t>/*1987-695*/</t>
  </si>
  <si>
    <t>/*1987-696*/</t>
  </si>
  <si>
    <t>/*1987-705*/</t>
  </si>
  <si>
    <t>/*1987-706*/</t>
  </si>
  <si>
    <t>/*1987-709*/</t>
  </si>
  <si>
    <t>/*1987-712*/</t>
  </si>
  <si>
    <t>/*1987-713*/</t>
  </si>
  <si>
    <t>/*1987-714*/</t>
  </si>
  <si>
    <t>/*1987-716*/</t>
  </si>
  <si>
    <t>/*1987-723*/</t>
  </si>
  <si>
    <t>/*1987-732*/</t>
  </si>
  <si>
    <t>/*1987-737*/</t>
  </si>
  <si>
    <t>/*1987-738*/</t>
  </si>
  <si>
    <t>/*1987-739*/</t>
  </si>
  <si>
    <t>/*1987-771*/</t>
  </si>
  <si>
    <t>/*1987-775*/</t>
  </si>
  <si>
    <t>/*1987-778*/</t>
  </si>
  <si>
    <t>/*1987-785*/</t>
  </si>
  <si>
    <t>/*1987-787*/</t>
  </si>
  <si>
    <t>/*1987-789*/</t>
  </si>
  <si>
    <t>/*1987-797*/</t>
  </si>
  <si>
    <t>/*1987-802*/</t>
  </si>
  <si>
    <t>/*1987-803*/</t>
  </si>
  <si>
    <t>/*1987-804*/</t>
  </si>
  <si>
    <t>/*1987-808*/</t>
  </si>
  <si>
    <t>/*1987-809*/</t>
  </si>
  <si>
    <t>/*1987-811*/</t>
  </si>
  <si>
    <t>/*1987-818*/</t>
  </si>
  <si>
    <t>/*1987-819*/</t>
  </si>
  <si>
    <t>/*1987-820*/</t>
  </si>
  <si>
    <t>/*1987-828*/</t>
  </si>
  <si>
    <t>/*1987-829*/</t>
  </si>
  <si>
    <t>/*1987-840*/</t>
  </si>
  <si>
    <t>/*1987-841*/</t>
  </si>
  <si>
    <t>/*1987-842*/</t>
  </si>
  <si>
    <t>/*1987-846*/</t>
  </si>
  <si>
    <t>/*1988-1004*/</t>
  </si>
  <si>
    <t>/*1988-1006*/</t>
  </si>
  <si>
    <t>/*1988-1008*/</t>
  </si>
  <si>
    <t>/*1988-1019*/</t>
  </si>
  <si>
    <t>/*1988-890*/</t>
  </si>
  <si>
    <t>/*1988-893*/</t>
  </si>
  <si>
    <t>/*1988-896*/</t>
  </si>
  <si>
    <t>/*1988-897*/</t>
  </si>
  <si>
    <t>/*1988-899*/</t>
  </si>
  <si>
    <t>/*1988-900*/</t>
  </si>
  <si>
    <t>/*1988-910*/</t>
  </si>
  <si>
    <t>/*1988-911*/</t>
  </si>
  <si>
    <t>/*1988-917*/</t>
  </si>
  <si>
    <t>/*1988-921*/</t>
  </si>
  <si>
    <t>/*1988-922*/</t>
  </si>
  <si>
    <t>/*1988-932*/</t>
  </si>
  <si>
    <t>/*1988-935*/</t>
  </si>
  <si>
    <t>/*1988-936*/</t>
  </si>
  <si>
    <t>/*1988-938*/</t>
  </si>
  <si>
    <t>/*1988-942*/</t>
  </si>
  <si>
    <t>/*1988-944*/</t>
  </si>
  <si>
    <t>/*1988-958*/</t>
  </si>
  <si>
    <t>/*1988-959*/</t>
  </si>
  <si>
    <t>/*1988-960*/</t>
  </si>
  <si>
    <t>/*1988-961*/</t>
  </si>
  <si>
    <t>/*1988-962*/</t>
  </si>
  <si>
    <t>/*1988-963*/</t>
  </si>
  <si>
    <t>/*1988-964*/</t>
  </si>
  <si>
    <t>/*1988-970*/</t>
  </si>
  <si>
    <t>/*1988-972*/</t>
  </si>
  <si>
    <t>/*1988-973*/</t>
  </si>
  <si>
    <t>/*1988-974*/</t>
  </si>
  <si>
    <t>/*1988-976*/</t>
  </si>
  <si>
    <t>/*1988-977*/</t>
  </si>
  <si>
    <t>/*1988-981*/</t>
  </si>
  <si>
    <t>/*1988-983*/</t>
  </si>
  <si>
    <t>/*1988-984*/</t>
  </si>
  <si>
    <t>/*1988-985*/</t>
  </si>
  <si>
    <t>/*1988-991*/</t>
  </si>
  <si>
    <t>/*1988-992*/</t>
  </si>
  <si>
    <t>/*1988-993*/</t>
  </si>
  <si>
    <t>/*1988-994*/</t>
  </si>
  <si>
    <t>/*1989-1039*/</t>
  </si>
  <si>
    <t>/*1989-1040*/</t>
  </si>
  <si>
    <t>/*1989-1071*/</t>
  </si>
  <si>
    <t>/*1989-1076*/</t>
  </si>
  <si>
    <t>/*1989-1077*/</t>
  </si>
  <si>
    <t>/*1989-1078*/</t>
  </si>
  <si>
    <t>/*1989-1081*/</t>
  </si>
  <si>
    <t>/*1989-1092*/</t>
  </si>
  <si>
    <t>/*1989-1104*/</t>
  </si>
  <si>
    <t>/*1989-1109*/</t>
  </si>
  <si>
    <t>/*1989-1111*/</t>
  </si>
  <si>
    <t>/*1989-1112*/</t>
  </si>
  <si>
    <t>/*1989-1114*/</t>
  </si>
  <si>
    <t>/*1989-1115*/</t>
  </si>
  <si>
    <t>/*1989-1116*/</t>
  </si>
  <si>
    <t>/*1989-1118*/</t>
  </si>
  <si>
    <t>/*1989-1120*/</t>
  </si>
  <si>
    <t>/*1989-1121*/</t>
  </si>
  <si>
    <t>/*1989-1123*/</t>
  </si>
  <si>
    <t>/*1989-1124*/</t>
  </si>
  <si>
    <t>/*1989-1125*/</t>
  </si>
  <si>
    <t>/*1989-1127*/</t>
  </si>
  <si>
    <t>/*1989-1129*/</t>
  </si>
  <si>
    <t>/*1989-1131*/</t>
  </si>
  <si>
    <t>/*1989-1133*/</t>
  </si>
  <si>
    <t>/*1989-1134*/</t>
  </si>
  <si>
    <t>/*1989-1135*/</t>
  </si>
  <si>
    <t>/*1989-1137*/</t>
  </si>
  <si>
    <t>/*1989-1151*/</t>
  </si>
  <si>
    <t>/*1989-1152*/</t>
  </si>
  <si>
    <t>/*1989-1153*/</t>
  </si>
  <si>
    <t>/*1989-1154*/</t>
  </si>
  <si>
    <t>/*1989-1155*/</t>
  </si>
  <si>
    <t>/*1989-1156*/</t>
  </si>
  <si>
    <t>/*1989-1158*/</t>
  </si>
  <si>
    <t>/*1989-1161*/</t>
  </si>
  <si>
    <t>/*1989-1162*/</t>
  </si>
  <si>
    <t>/*1989-1163*/</t>
  </si>
  <si>
    <t>/*1989-1180*/</t>
  </si>
  <si>
    <t>/*1989-1181*/</t>
  </si>
  <si>
    <t>/*1989-1182*/</t>
  </si>
  <si>
    <t>/*1990-104*/</t>
  </si>
  <si>
    <t>/*1990-105*/</t>
  </si>
  <si>
    <t>/*1990-12*/</t>
  </si>
  <si>
    <t>/*1990-123*/</t>
  </si>
  <si>
    <t>/*1990-127*/</t>
  </si>
  <si>
    <t>/*1990-128*/</t>
  </si>
  <si>
    <t>/*1990-130*/</t>
  </si>
  <si>
    <t>/*1990-132*/</t>
  </si>
  <si>
    <t>/*1990-133*/</t>
  </si>
  <si>
    <t>/*1990-134*/</t>
  </si>
  <si>
    <t>/*1990-135*/</t>
  </si>
  <si>
    <t>/*1990-136*/</t>
  </si>
  <si>
    <t>/*1990-143*/</t>
  </si>
  <si>
    <t>/*1990-145*/</t>
  </si>
  <si>
    <t>/*1990-146*/</t>
  </si>
  <si>
    <t>/*1990-147*/</t>
  </si>
  <si>
    <t>/*1990-148*/</t>
  </si>
  <si>
    <t>/*1990-150*/</t>
  </si>
  <si>
    <t>/*1990-18*/</t>
  </si>
  <si>
    <t>/*1990-19*/</t>
  </si>
  <si>
    <t>/*1990-20*/</t>
  </si>
  <si>
    <t>/*1990-21*/</t>
  </si>
  <si>
    <t>/*1990-315*/</t>
  </si>
  <si>
    <t>/*1990-316*/</t>
  </si>
  <si>
    <t>/*1990-319*/</t>
  </si>
  <si>
    <t>/*1990-327*/</t>
  </si>
  <si>
    <t>/*1990-328*/</t>
  </si>
  <si>
    <t>/*1990-359*/</t>
  </si>
  <si>
    <t>/*1990-360*/</t>
  </si>
  <si>
    <t>/*1990-40*/</t>
  </si>
  <si>
    <t>/*1990-45*/</t>
  </si>
  <si>
    <t>/*1990-47*/</t>
  </si>
  <si>
    <t>/*1990-51*/</t>
  </si>
  <si>
    <t>/*1990-54*/</t>
  </si>
  <si>
    <t>/*1990-56*/</t>
  </si>
  <si>
    <t>/*1990-57*/</t>
  </si>
  <si>
    <t>/*1990-58*/</t>
  </si>
  <si>
    <t>/*1990-59*/</t>
  </si>
  <si>
    <t>/*1990-60*/</t>
  </si>
  <si>
    <t>/*1990-61*/</t>
  </si>
  <si>
    <t>/*1990-66*/</t>
  </si>
  <si>
    <t>/*1990-68*/</t>
  </si>
  <si>
    <t>/*1990-70*/</t>
  </si>
  <si>
    <t>/*1990-71*/</t>
  </si>
  <si>
    <t>/*1990-72*/</t>
  </si>
  <si>
    <t>/*1990-75*/</t>
  </si>
  <si>
    <t>/*1990-76*/</t>
  </si>
  <si>
    <t>/*1990-92*/</t>
  </si>
  <si>
    <t>/*1990-93*/</t>
  </si>
  <si>
    <t>/*1990-95*/</t>
  </si>
  <si>
    <t>/*1990-97*/</t>
  </si>
  <si>
    <t>/*1990-98*/</t>
  </si>
  <si>
    <t>/*1990-99*/</t>
  </si>
  <si>
    <t>/*1991-200*/</t>
  </si>
  <si>
    <t>/*1991-201*/</t>
  </si>
  <si>
    <t>/*1991-204*/</t>
  </si>
  <si>
    <t>/*1991-205*/</t>
  </si>
  <si>
    <t>/*1991-206*/</t>
  </si>
  <si>
    <t>/*1991-208*/</t>
  </si>
  <si>
    <t>/*1991-209*/</t>
  </si>
  <si>
    <t>/*1991-210*/</t>
  </si>
  <si>
    <t>/*1991-211*/</t>
  </si>
  <si>
    <t>/*1991-212*/</t>
  </si>
  <si>
    <t>/*1991-213*/</t>
  </si>
  <si>
    <t>/*1991-218*/</t>
  </si>
  <si>
    <t>/*1991-220*/</t>
  </si>
  <si>
    <t>/*1991-221*/</t>
  </si>
  <si>
    <t>/*1991-222*/</t>
  </si>
  <si>
    <t>/*1991-223*/</t>
  </si>
  <si>
    <t>/*1991-224*/</t>
  </si>
  <si>
    <t>/*1991-228*/</t>
  </si>
  <si>
    <t>/*1991-229*/</t>
  </si>
  <si>
    <t>/*1991-231*/</t>
  </si>
  <si>
    <t>/*1991-234*/</t>
  </si>
  <si>
    <t>/*1991-235*/</t>
  </si>
  <si>
    <t>/*1991-240*/</t>
  </si>
  <si>
    <t>/*1991-241*/</t>
  </si>
  <si>
    <t>/*1991-242*/</t>
  </si>
  <si>
    <t>/*1991-245*/</t>
  </si>
  <si>
    <t>/*1991-247*/</t>
  </si>
  <si>
    <t>/*1991-250*/</t>
  </si>
  <si>
    <t>/*1991-252*/</t>
  </si>
  <si>
    <t>/*1991-253*/</t>
  </si>
  <si>
    <t>/*1991-254*/</t>
  </si>
  <si>
    <t>/*1991-256*/</t>
  </si>
  <si>
    <t>/*1991-257*/</t>
  </si>
  <si>
    <t>/*1991-258*/</t>
  </si>
  <si>
    <t>/*1991-259*/</t>
  </si>
  <si>
    <t>/*1991-261*/</t>
  </si>
  <si>
    <t>/*1991-263*/</t>
  </si>
  <si>
    <t>/*1991-265*/</t>
  </si>
  <si>
    <t>/*1991-266*/</t>
  </si>
  <si>
    <t>/*1991-267*/</t>
  </si>
  <si>
    <t>/*1991-271*/</t>
  </si>
  <si>
    <t>/*1991-273*/</t>
  </si>
  <si>
    <t>/*1991-276*/</t>
  </si>
  <si>
    <t>/*1991-277*/</t>
  </si>
  <si>
    <t>/*1992-161*/</t>
  </si>
  <si>
    <t>/*1992-204*/</t>
  </si>
  <si>
    <t>/*1992-207*/</t>
  </si>
  <si>
    <t>/*1992-210*/</t>
  </si>
  <si>
    <t>/*1992-213*/</t>
  </si>
  <si>
    <t>/*1992-214*/</t>
  </si>
  <si>
    <t>/*1992-215*/</t>
  </si>
  <si>
    <t>/*1992-216*/</t>
  </si>
  <si>
    <t>/*1992-219*/</t>
  </si>
  <si>
    <t>/*1992-220*/</t>
  </si>
  <si>
    <t>/*1992-223*/</t>
  </si>
  <si>
    <t>/*1992-224*/</t>
  </si>
  <si>
    <t>/*1992-226*/</t>
  </si>
  <si>
    <t>/*1992-233*/</t>
  </si>
  <si>
    <t>/*1992-234*/</t>
  </si>
  <si>
    <t>/*1992-236*/</t>
  </si>
  <si>
    <t>/*1992-238*/</t>
  </si>
  <si>
    <t>/*1992-239*/</t>
  </si>
  <si>
    <t>/*1992-240*/</t>
  </si>
  <si>
    <t>/*1992-241*/</t>
  </si>
  <si>
    <t>/*1992-242*/</t>
  </si>
  <si>
    <t>/*1992-246*/</t>
  </si>
  <si>
    <t>/*1992-247*/</t>
  </si>
  <si>
    <t>/*1992-248*/</t>
  </si>
  <si>
    <t>/*1992-250*/</t>
  </si>
  <si>
    <t>/*1992-252*/</t>
  </si>
  <si>
    <t>/*1992-259*/</t>
  </si>
  <si>
    <t>/*1992-263*/</t>
  </si>
  <si>
    <t>/*1992-264*/</t>
  </si>
  <si>
    <t>/*1992-266*/</t>
  </si>
  <si>
    <t>/*1992-267*/</t>
  </si>
  <si>
    <t>/*1992-269*/</t>
  </si>
  <si>
    <t>/*1992-274*/</t>
  </si>
  <si>
    <t>/*1992-275*/</t>
  </si>
  <si>
    <t>/*1992-278*/</t>
  </si>
  <si>
    <t>/*1992-280*/</t>
  </si>
  <si>
    <t>/*1992-281*/</t>
  </si>
  <si>
    <t>/*1992-282*/</t>
  </si>
  <si>
    <t>/*1992-283*/</t>
  </si>
  <si>
    <t>/*1992-285*/</t>
  </si>
  <si>
    <t>/*1992-289*/</t>
  </si>
  <si>
    <t>/*1992-293*/</t>
  </si>
  <si>
    <t>/*1992-294*/</t>
  </si>
  <si>
    <t>/*1992-295*/</t>
  </si>
  <si>
    <t>/*1992-296*/</t>
  </si>
  <si>
    <t>/*1992-297*/</t>
  </si>
  <si>
    <t>/*1992-300*/</t>
  </si>
  <si>
    <t>/*1992-302*/</t>
  </si>
  <si>
    <t>/*1992-303*/</t>
  </si>
  <si>
    <t>/*1992-304*/</t>
  </si>
  <si>
    <t>/*1992-305*/</t>
  </si>
  <si>
    <t>/*1992-307*/</t>
  </si>
  <si>
    <t>/*1992-308*/</t>
  </si>
  <si>
    <t>/*1992-309*/</t>
  </si>
  <si>
    <t>/*1992-310*/</t>
  </si>
  <si>
    <t>/*1992-311*/</t>
  </si>
  <si>
    <t>/*1992-312*/</t>
  </si>
  <si>
    <t>/*1992-313*/</t>
  </si>
  <si>
    <t>/*1992-318*/</t>
  </si>
  <si>
    <t>/*1992-319*/</t>
  </si>
  <si>
    <t>/*1992-320*/</t>
  </si>
  <si>
    <t>/*1992-322*/</t>
  </si>
  <si>
    <t>/*1992-324*/</t>
  </si>
  <si>
    <t>/*1992-326*/</t>
  </si>
  <si>
    <t>/*1993-205*/</t>
  </si>
  <si>
    <t>/*1993-206*/</t>
  </si>
  <si>
    <t>/*1993-207*/</t>
  </si>
  <si>
    <t>/*1993-209*/</t>
  </si>
  <si>
    <t>/*1993-211*/</t>
  </si>
  <si>
    <t>/*1993-212*/</t>
  </si>
  <si>
    <t>/*1993-213*/</t>
  </si>
  <si>
    <t>/*1993-215*/</t>
  </si>
  <si>
    <t>/*1993-218*/</t>
  </si>
  <si>
    <t>/*1993-221*/</t>
  </si>
  <si>
    <t>/*1993-222*/</t>
  </si>
  <si>
    <t>/*1993-223*/</t>
  </si>
  <si>
    <t>/*1993-228*/</t>
  </si>
  <si>
    <t>/*1993-229*/</t>
  </si>
  <si>
    <t>/*1993-230*/</t>
  </si>
  <si>
    <t>/*1993-233*/</t>
  </si>
  <si>
    <t>/*1993-235*/</t>
  </si>
  <si>
    <t>/*1993-237*/</t>
  </si>
  <si>
    <t>/*1993-238*/</t>
  </si>
  <si>
    <t>/*1993-239*/</t>
  </si>
  <si>
    <t>/*1993-240*/</t>
  </si>
  <si>
    <t>/*1993-241*/</t>
  </si>
  <si>
    <t>/*1993-242*/</t>
  </si>
  <si>
    <t>/*1993-245*/</t>
  </si>
  <si>
    <t>/*1993-252*/</t>
  </si>
  <si>
    <t>/*1993-253*/</t>
  </si>
  <si>
    <t>/*1993-254*/</t>
  </si>
  <si>
    <t>/*1993-255*/</t>
  </si>
  <si>
    <t>/*1993-257*/</t>
  </si>
  <si>
    <t>/*1993-259*/</t>
  </si>
  <si>
    <t>/*1993-264*/</t>
  </si>
  <si>
    <t>/*1993-266*/</t>
  </si>
  <si>
    <t>/*1993-267*/</t>
  </si>
  <si>
    <t>/*1993-268*/</t>
  </si>
  <si>
    <t>/*1993-269*/</t>
  </si>
  <si>
    <t>/*1993-270*/</t>
  </si>
  <si>
    <t>/*1993-273*/</t>
  </si>
  <si>
    <t>/*1993-274*/</t>
  </si>
  <si>
    <t>/*1993-275*/</t>
  </si>
  <si>
    <t>/*1993-277*/</t>
  </si>
  <si>
    <t>/*1993-279*/</t>
  </si>
  <si>
    <t>/*1993-280*/</t>
  </si>
  <si>
    <t>/*1993-281*/</t>
  </si>
  <si>
    <t>/*1993-282*/</t>
  </si>
  <si>
    <t>/*1993-284*/</t>
  </si>
  <si>
    <t>/*1993-287*/</t>
  </si>
  <si>
    <t>/*1993-290*/</t>
  </si>
  <si>
    <t>/*1993-294*/</t>
  </si>
  <si>
    <t>/*1993-295*/</t>
  </si>
  <si>
    <t>/*1993-299*/</t>
  </si>
  <si>
    <t>/*1993-300*/</t>
  </si>
  <si>
    <t>/*1993-302*/</t>
  </si>
  <si>
    <t>/*1993-303*/</t>
  </si>
  <si>
    <t>/*1994-118*/</t>
  </si>
  <si>
    <t>/*1994-152*/</t>
  </si>
  <si>
    <t>/*1994-153*/</t>
  </si>
  <si>
    <t>/*1994-155*/</t>
  </si>
  <si>
    <t>/*1994-156*/</t>
  </si>
  <si>
    <t>/*1994-158*/</t>
  </si>
  <si>
    <t>/*1994-159*/</t>
  </si>
  <si>
    <t>/*1994-161*/</t>
  </si>
  <si>
    <t>/*1994-164*/</t>
  </si>
  <si>
    <t>/*1994-167*/</t>
  </si>
  <si>
    <t>/*1994-168*/</t>
  </si>
  <si>
    <t>/*1994-169*/</t>
  </si>
  <si>
    <t>/*1994-171*/</t>
  </si>
  <si>
    <t>/*1994-172*/</t>
  </si>
  <si>
    <t>/*1994-173*/</t>
  </si>
  <si>
    <t>/*1994-174*/</t>
  </si>
  <si>
    <t>/*1994-177*/</t>
  </si>
  <si>
    <t>/*1994-178*/</t>
  </si>
  <si>
    <t>/*1994-179*/</t>
  </si>
  <si>
    <t>/*1994-180*/</t>
  </si>
  <si>
    <t>/*1994-181*/</t>
  </si>
  <si>
    <t>/*1994-182*/</t>
  </si>
  <si>
    <t>/*1994-183*/</t>
  </si>
  <si>
    <t>/*1994-184*/</t>
  </si>
  <si>
    <t>/*1994-185*/</t>
  </si>
  <si>
    <t>/*1994-186*/</t>
  </si>
  <si>
    <t>/*1994-189*/</t>
  </si>
  <si>
    <t>/*1994-190*/</t>
  </si>
  <si>
    <t>/*1995-101*/</t>
  </si>
  <si>
    <t>/*1995-102*/</t>
  </si>
  <si>
    <t>/*1995-104*/</t>
  </si>
  <si>
    <t>/*1995-106*/</t>
  </si>
  <si>
    <t>/*1995-109*/</t>
  </si>
  <si>
    <t>/*1995-112*/</t>
  </si>
  <si>
    <t>/*1995-113*/</t>
  </si>
  <si>
    <t>/*1995-114*/</t>
  </si>
  <si>
    <t>/*1995-115*/</t>
  </si>
  <si>
    <t>/*1995-117*/</t>
  </si>
  <si>
    <t>/*1995-118*/</t>
  </si>
  <si>
    <t>/*1995-119*/</t>
  </si>
  <si>
    <t>/*1995-120*/</t>
  </si>
  <si>
    <t>/*1995-121*/</t>
  </si>
  <si>
    <t>/*1995-122*/</t>
  </si>
  <si>
    <t>/*1995-123*/</t>
  </si>
  <si>
    <t>/*1995-124*/</t>
  </si>
  <si>
    <t>/*1995-125*/</t>
  </si>
  <si>
    <t>/*1995-126*/</t>
  </si>
  <si>
    <t>/*1995-127*/</t>
  </si>
  <si>
    <t>/*1995-128*/</t>
  </si>
  <si>
    <t>/*1995-129*/</t>
  </si>
  <si>
    <t>NestId</t>
  </si>
  <si>
    <t>FirstFound</t>
  </si>
  <si>
    <t>LastPresent</t>
  </si>
  <si>
    <t>LastChecked</t>
  </si>
  <si>
    <t>Fate</t>
  </si>
  <si>
    <t>Freq</t>
  </si>
  <si>
    <t>Height</t>
  </si>
  <si>
    <t>BaffleStatus</t>
  </si>
  <si>
    <t>DBH</t>
  </si>
  <si>
    <t>N</t>
  </si>
  <si>
    <t>Y</t>
  </si>
  <si>
    <t>Year</t>
  </si>
  <si>
    <t>Density</t>
  </si>
  <si>
    <t>Brook</t>
  </si>
  <si>
    <t>Predators</t>
  </si>
  <si>
    <t xml:space="preserve"># Sherry et al. (2015; Journal of Avian Biology) annual covariates for nest survival </t>
  </si>
  <si>
    <t xml:space="preserve"># analysis.  </t>
  </si>
  <si>
    <t xml:space="preserve"># Density is number of territories per ha in 180-ha study area in Hubbard Brook </t>
  </si>
  <si>
    <t># Experimental Forest, NH</t>
  </si>
  <si>
    <t># Predators is nest predator estimate (no. red squirrels plus</t>
  </si>
  <si>
    <t># eastern chipmunks observed in the field per hour)</t>
  </si>
  <si>
    <t># Temperature and rainfall are monthly averages from Hubbard Brook weather stations</t>
  </si>
  <si>
    <t># nearest bird study areas.</t>
  </si>
  <si>
    <t>MayTemp</t>
  </si>
  <si>
    <t>JuneTemp</t>
  </si>
  <si>
    <t>MayRain</t>
  </si>
  <si>
    <t>JuneRain</t>
  </si>
  <si>
    <t>AgeDay1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</si>
</sst>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carl schwarz" id="{4DB8A35F-6319-B844-91E6-DB6225FCD41F}" userId="carl schwarz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J1" dT="2019-05-29T22:36:57.60" personId="{4DB8A35F-6319-B844-91E6-DB6225FCD41F}" id="{F7EDC147-CB9B-2447-BA8D-8B231F6365A1}">
    <text>Changed the name from AgeDay0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6B06-EA7B-E842-B842-77222AB41266}">
  <dimension ref="A1:A14"/>
  <sheetViews>
    <sheetView workbookViewId="0">
      <selection activeCell="A12" sqref="A12"/>
    </sheetView>
  </sheetViews>
  <sheetFormatPr baseColWidth="10" defaultRowHeight="16" x14ac:dyDescent="0.2"/>
  <sheetData>
    <row r="1" spans="1:1" x14ac:dyDescent="0.2">
      <c r="A1" t="s">
        <v>0</v>
      </c>
    </row>
    <row r="2" spans="1:1" x14ac:dyDescent="0.2">
      <c r="A2" t="s">
        <v>1</v>
      </c>
    </row>
    <row r="3" spans="1:1" x14ac:dyDescent="0.2">
      <c r="A3" t="s">
        <v>2</v>
      </c>
    </row>
    <row r="4" spans="1:1" x14ac:dyDescent="0.2">
      <c r="A4" t="s">
        <v>3</v>
      </c>
    </row>
    <row r="5" spans="1:1" x14ac:dyDescent="0.2">
      <c r="A5" t="s">
        <v>4</v>
      </c>
    </row>
    <row r="6" spans="1:1" x14ac:dyDescent="0.2">
      <c r="A6" t="s">
        <v>5</v>
      </c>
    </row>
    <row r="7" spans="1:1" x14ac:dyDescent="0.2">
      <c r="A7" t="s">
        <v>6</v>
      </c>
    </row>
    <row r="8" spans="1:1" x14ac:dyDescent="0.2">
      <c r="A8" t="s">
        <v>7</v>
      </c>
    </row>
    <row r="9" spans="1:1" x14ac:dyDescent="0.2">
      <c r="A9" t="s">
        <v>8</v>
      </c>
    </row>
    <row r="10" spans="1:1" x14ac:dyDescent="0.2">
      <c r="A10" t="s">
        <v>9</v>
      </c>
    </row>
    <row r="11" spans="1:1" x14ac:dyDescent="0.2">
      <c r="A11" t="s">
        <v>10</v>
      </c>
    </row>
    <row r="12" spans="1:1" x14ac:dyDescent="0.2">
      <c r="A12" s="1" t="s">
        <v>11</v>
      </c>
    </row>
    <row r="14" spans="1:1" x14ac:dyDescent="0.2">
      <c r="A14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FCC0E-D451-1E44-923B-C0E9CBE73E80}">
  <dimension ref="A1:K538"/>
  <sheetViews>
    <sheetView tabSelected="1" workbookViewId="0">
      <selection activeCell="K7" sqref="K7"/>
    </sheetView>
  </sheetViews>
  <sheetFormatPr baseColWidth="10" defaultRowHeight="16" x14ac:dyDescent="0.2"/>
  <sheetData>
    <row r="1" spans="1:11" x14ac:dyDescent="0.2">
      <c r="A1" t="s">
        <v>550</v>
      </c>
      <c r="B1" t="s">
        <v>551</v>
      </c>
      <c r="C1" t="s">
        <v>552</v>
      </c>
      <c r="D1" t="s">
        <v>553</v>
      </c>
      <c r="E1" t="s">
        <v>554</v>
      </c>
      <c r="F1" t="s">
        <v>555</v>
      </c>
      <c r="G1" t="s">
        <v>556</v>
      </c>
      <c r="H1" t="s">
        <v>557</v>
      </c>
      <c r="I1" t="s">
        <v>558</v>
      </c>
      <c r="J1" s="1" t="s">
        <v>577</v>
      </c>
      <c r="K1" t="s">
        <v>561</v>
      </c>
    </row>
    <row r="2" spans="1:11" x14ac:dyDescent="0.2">
      <c r="A2" t="s">
        <v>13</v>
      </c>
      <c r="B2">
        <v>11</v>
      </c>
      <c r="C2">
        <v>11</v>
      </c>
      <c r="D2">
        <v>18</v>
      </c>
      <c r="E2">
        <v>1</v>
      </c>
      <c r="F2">
        <v>1</v>
      </c>
      <c r="G2">
        <v>16.899999999999999</v>
      </c>
      <c r="H2" t="s">
        <v>559</v>
      </c>
      <c r="I2">
        <v>39</v>
      </c>
      <c r="J2">
        <v>-8</v>
      </c>
      <c r="K2" t="str">
        <f>MID(A2,3,4)</f>
        <v>1983</v>
      </c>
    </row>
    <row r="3" spans="1:11" x14ac:dyDescent="0.2">
      <c r="A3" t="s">
        <v>14</v>
      </c>
      <c r="B3">
        <v>13</v>
      </c>
      <c r="C3">
        <v>22</v>
      </c>
      <c r="D3">
        <v>23</v>
      </c>
      <c r="E3">
        <v>1</v>
      </c>
      <c r="F3">
        <v>1</v>
      </c>
      <c r="G3">
        <v>10.5</v>
      </c>
      <c r="H3" t="s">
        <v>559</v>
      </c>
      <c r="I3">
        <v>10.7</v>
      </c>
      <c r="J3">
        <v>-10</v>
      </c>
      <c r="K3" t="str">
        <f t="shared" ref="K3:K66" si="0">MID(A3,3,4)</f>
        <v>1983</v>
      </c>
    </row>
    <row r="4" spans="1:11" x14ac:dyDescent="0.2">
      <c r="A4" t="s">
        <v>15</v>
      </c>
      <c r="B4">
        <v>7</v>
      </c>
      <c r="C4">
        <v>26</v>
      </c>
      <c r="D4">
        <v>26</v>
      </c>
      <c r="E4">
        <v>0</v>
      </c>
      <c r="F4">
        <v>1</v>
      </c>
      <c r="G4">
        <v>4.8</v>
      </c>
      <c r="H4" t="s">
        <v>559</v>
      </c>
      <c r="I4">
        <v>8.8000000000000007</v>
      </c>
      <c r="J4">
        <v>-4</v>
      </c>
      <c r="K4" t="str">
        <f t="shared" si="0"/>
        <v>1983</v>
      </c>
    </row>
    <row r="5" spans="1:11" x14ac:dyDescent="0.2">
      <c r="A5" t="s">
        <v>16</v>
      </c>
      <c r="B5">
        <v>12</v>
      </c>
      <c r="C5">
        <v>14</v>
      </c>
      <c r="D5">
        <v>20</v>
      </c>
      <c r="E5">
        <v>1</v>
      </c>
      <c r="F5">
        <v>1</v>
      </c>
      <c r="G5">
        <v>3.7</v>
      </c>
      <c r="H5" t="s">
        <v>559</v>
      </c>
      <c r="I5">
        <v>5.0999999999999996</v>
      </c>
      <c r="J5">
        <v>-9</v>
      </c>
      <c r="K5" t="str">
        <f t="shared" si="0"/>
        <v>1983</v>
      </c>
    </row>
    <row r="6" spans="1:11" x14ac:dyDescent="0.2">
      <c r="A6" t="s">
        <v>17</v>
      </c>
      <c r="B6">
        <v>6</v>
      </c>
      <c r="C6">
        <v>20</v>
      </c>
      <c r="D6">
        <v>25</v>
      </c>
      <c r="E6">
        <v>1</v>
      </c>
      <c r="F6">
        <v>1</v>
      </c>
      <c r="G6">
        <v>10.7</v>
      </c>
      <c r="H6" t="s">
        <v>559</v>
      </c>
      <c r="I6">
        <v>15.6</v>
      </c>
      <c r="J6">
        <v>-3</v>
      </c>
      <c r="K6" t="str">
        <f t="shared" si="0"/>
        <v>1983</v>
      </c>
    </row>
    <row r="7" spans="1:11" x14ac:dyDescent="0.2">
      <c r="A7" t="s">
        <v>18</v>
      </c>
      <c r="B7">
        <v>11</v>
      </c>
      <c r="C7">
        <v>19</v>
      </c>
      <c r="D7">
        <v>20</v>
      </c>
      <c r="E7">
        <v>1</v>
      </c>
      <c r="F7">
        <v>1</v>
      </c>
      <c r="G7">
        <v>17.8</v>
      </c>
      <c r="H7" t="s">
        <v>559</v>
      </c>
      <c r="I7">
        <v>46.2</v>
      </c>
      <c r="J7">
        <v>-8</v>
      </c>
      <c r="K7" t="str">
        <f t="shared" si="0"/>
        <v>1983</v>
      </c>
    </row>
    <row r="8" spans="1:11" x14ac:dyDescent="0.2">
      <c r="A8" t="s">
        <v>19</v>
      </c>
      <c r="B8">
        <v>17</v>
      </c>
      <c r="C8">
        <v>17</v>
      </c>
      <c r="D8">
        <v>19</v>
      </c>
      <c r="E8">
        <v>1</v>
      </c>
      <c r="F8">
        <v>1</v>
      </c>
      <c r="G8">
        <v>6.4</v>
      </c>
      <c r="H8" t="s">
        <v>559</v>
      </c>
      <c r="I8">
        <v>8.9</v>
      </c>
      <c r="J8">
        <v>-14</v>
      </c>
      <c r="K8" t="str">
        <f t="shared" si="0"/>
        <v>1983</v>
      </c>
    </row>
    <row r="9" spans="1:11" x14ac:dyDescent="0.2">
      <c r="A9" t="s">
        <v>20</v>
      </c>
      <c r="B9">
        <v>11</v>
      </c>
      <c r="C9">
        <v>30</v>
      </c>
      <c r="D9">
        <v>30</v>
      </c>
      <c r="E9">
        <v>0</v>
      </c>
      <c r="F9">
        <v>1</v>
      </c>
      <c r="G9">
        <v>13.5</v>
      </c>
      <c r="H9" t="s">
        <v>559</v>
      </c>
      <c r="I9">
        <v>25.2</v>
      </c>
      <c r="J9">
        <v>-8</v>
      </c>
      <c r="K9" t="str">
        <f t="shared" si="0"/>
        <v>1983</v>
      </c>
    </row>
    <row r="10" spans="1:11" x14ac:dyDescent="0.2">
      <c r="A10" t="s">
        <v>21</v>
      </c>
      <c r="B10">
        <v>10</v>
      </c>
      <c r="C10">
        <v>14</v>
      </c>
      <c r="D10">
        <v>19</v>
      </c>
      <c r="E10">
        <v>1</v>
      </c>
      <c r="F10">
        <v>1</v>
      </c>
      <c r="G10">
        <v>15.1</v>
      </c>
      <c r="H10" t="s">
        <v>559</v>
      </c>
      <c r="I10">
        <v>24.2</v>
      </c>
      <c r="J10">
        <v>-7</v>
      </c>
      <c r="K10" t="str">
        <f t="shared" si="0"/>
        <v>1983</v>
      </c>
    </row>
    <row r="11" spans="1:11" x14ac:dyDescent="0.2">
      <c r="A11" t="s">
        <v>22</v>
      </c>
      <c r="B11">
        <v>12</v>
      </c>
      <c r="C11">
        <v>21</v>
      </c>
      <c r="D11">
        <v>22</v>
      </c>
      <c r="E11">
        <v>1</v>
      </c>
      <c r="F11">
        <v>1</v>
      </c>
      <c r="G11">
        <v>8.3000000000000007</v>
      </c>
      <c r="H11" t="s">
        <v>559</v>
      </c>
      <c r="I11">
        <v>10.199999999999999</v>
      </c>
      <c r="J11">
        <v>-9</v>
      </c>
      <c r="K11" t="str">
        <f t="shared" si="0"/>
        <v>1983</v>
      </c>
    </row>
    <row r="12" spans="1:11" x14ac:dyDescent="0.2">
      <c r="A12" t="s">
        <v>23</v>
      </c>
      <c r="B12">
        <v>11</v>
      </c>
      <c r="C12">
        <v>11</v>
      </c>
      <c r="D12">
        <v>14</v>
      </c>
      <c r="E12">
        <v>1</v>
      </c>
      <c r="F12">
        <v>1</v>
      </c>
      <c r="G12">
        <v>10.9</v>
      </c>
      <c r="H12" t="s">
        <v>559</v>
      </c>
      <c r="I12">
        <v>11.5</v>
      </c>
      <c r="J12">
        <v>-8</v>
      </c>
      <c r="K12" t="str">
        <f t="shared" si="0"/>
        <v>1983</v>
      </c>
    </row>
    <row r="13" spans="1:11" x14ac:dyDescent="0.2">
      <c r="A13" t="s">
        <v>24</v>
      </c>
      <c r="B13">
        <v>12</v>
      </c>
      <c r="C13">
        <v>12</v>
      </c>
      <c r="D13">
        <v>17</v>
      </c>
      <c r="E13">
        <v>1</v>
      </c>
      <c r="F13">
        <v>1</v>
      </c>
      <c r="G13">
        <v>7.3</v>
      </c>
      <c r="H13" t="s">
        <v>559</v>
      </c>
      <c r="I13">
        <v>9</v>
      </c>
      <c r="J13">
        <v>-9</v>
      </c>
      <c r="K13" t="str">
        <f t="shared" si="0"/>
        <v>1983</v>
      </c>
    </row>
    <row r="14" spans="1:11" x14ac:dyDescent="0.2">
      <c r="A14" t="s">
        <v>25</v>
      </c>
      <c r="B14">
        <v>11</v>
      </c>
      <c r="C14">
        <v>31</v>
      </c>
      <c r="D14">
        <v>31</v>
      </c>
      <c r="E14">
        <v>0</v>
      </c>
      <c r="F14">
        <v>1</v>
      </c>
      <c r="G14">
        <v>13.7</v>
      </c>
      <c r="H14" t="s">
        <v>559</v>
      </c>
      <c r="I14">
        <v>36.5</v>
      </c>
      <c r="J14">
        <v>-8</v>
      </c>
      <c r="K14" t="str">
        <f t="shared" si="0"/>
        <v>1983</v>
      </c>
    </row>
    <row r="15" spans="1:11" x14ac:dyDescent="0.2">
      <c r="A15" t="s">
        <v>26</v>
      </c>
      <c r="B15">
        <v>9</v>
      </c>
      <c r="C15">
        <v>9</v>
      </c>
      <c r="D15">
        <v>13</v>
      </c>
      <c r="E15">
        <v>1</v>
      </c>
      <c r="F15">
        <v>1</v>
      </c>
      <c r="G15">
        <v>2.65</v>
      </c>
      <c r="H15" t="s">
        <v>559</v>
      </c>
      <c r="I15">
        <v>3.5</v>
      </c>
      <c r="J15">
        <v>-4</v>
      </c>
      <c r="K15" t="str">
        <f t="shared" si="0"/>
        <v>1983</v>
      </c>
    </row>
    <row r="16" spans="1:11" x14ac:dyDescent="0.2">
      <c r="A16" t="s">
        <v>27</v>
      </c>
      <c r="B16">
        <v>18</v>
      </c>
      <c r="C16">
        <v>36</v>
      </c>
      <c r="D16">
        <v>36</v>
      </c>
      <c r="E16">
        <v>0</v>
      </c>
      <c r="F16">
        <v>1</v>
      </c>
      <c r="G16">
        <v>5.9</v>
      </c>
      <c r="H16" t="s">
        <v>559</v>
      </c>
      <c r="I16">
        <v>4.7</v>
      </c>
      <c r="J16">
        <v>-15</v>
      </c>
      <c r="K16" t="str">
        <f t="shared" si="0"/>
        <v>1983</v>
      </c>
    </row>
    <row r="17" spans="1:11" x14ac:dyDescent="0.2">
      <c r="A17" t="s">
        <v>28</v>
      </c>
      <c r="B17">
        <v>13</v>
      </c>
      <c r="C17">
        <v>13</v>
      </c>
      <c r="D17">
        <v>19</v>
      </c>
      <c r="E17">
        <v>1</v>
      </c>
      <c r="F17">
        <v>1</v>
      </c>
      <c r="G17">
        <v>11.8</v>
      </c>
      <c r="H17" t="s">
        <v>559</v>
      </c>
      <c r="I17">
        <v>21.3</v>
      </c>
      <c r="J17">
        <v>-10</v>
      </c>
      <c r="K17" t="str">
        <f t="shared" si="0"/>
        <v>1983</v>
      </c>
    </row>
    <row r="18" spans="1:11" x14ac:dyDescent="0.2">
      <c r="A18" t="s">
        <v>29</v>
      </c>
      <c r="B18">
        <v>18</v>
      </c>
      <c r="C18">
        <v>20</v>
      </c>
      <c r="D18">
        <v>21</v>
      </c>
      <c r="E18">
        <v>1</v>
      </c>
      <c r="F18">
        <v>1</v>
      </c>
      <c r="G18">
        <v>2.9</v>
      </c>
      <c r="H18" t="s">
        <v>559</v>
      </c>
      <c r="I18">
        <v>6.7</v>
      </c>
      <c r="J18">
        <v>-15</v>
      </c>
      <c r="K18" t="str">
        <f t="shared" si="0"/>
        <v>1983</v>
      </c>
    </row>
    <row r="19" spans="1:11" x14ac:dyDescent="0.2">
      <c r="A19" t="s">
        <v>30</v>
      </c>
      <c r="B19">
        <v>18</v>
      </c>
      <c r="C19">
        <v>25</v>
      </c>
      <c r="D19">
        <v>26</v>
      </c>
      <c r="E19">
        <v>1</v>
      </c>
      <c r="F19">
        <v>1</v>
      </c>
      <c r="G19">
        <v>11.4</v>
      </c>
      <c r="H19" t="s">
        <v>559</v>
      </c>
      <c r="I19">
        <v>55.7</v>
      </c>
      <c r="J19">
        <v>-15</v>
      </c>
      <c r="K19" t="str">
        <f t="shared" si="0"/>
        <v>1983</v>
      </c>
    </row>
    <row r="20" spans="1:11" x14ac:dyDescent="0.2">
      <c r="A20" t="s">
        <v>31</v>
      </c>
      <c r="B20">
        <v>19</v>
      </c>
      <c r="C20">
        <v>19</v>
      </c>
      <c r="D20">
        <v>25</v>
      </c>
      <c r="E20">
        <v>1</v>
      </c>
      <c r="F20">
        <v>1</v>
      </c>
      <c r="G20">
        <v>1.71</v>
      </c>
      <c r="H20" t="s">
        <v>559</v>
      </c>
      <c r="I20">
        <v>9.5</v>
      </c>
      <c r="J20">
        <v>-16</v>
      </c>
      <c r="K20" t="str">
        <f t="shared" si="0"/>
        <v>1983</v>
      </c>
    </row>
    <row r="21" spans="1:11" x14ac:dyDescent="0.2">
      <c r="A21" t="s">
        <v>32</v>
      </c>
      <c r="B21">
        <v>17</v>
      </c>
      <c r="C21">
        <v>20</v>
      </c>
      <c r="D21">
        <v>21</v>
      </c>
      <c r="E21">
        <v>1</v>
      </c>
      <c r="F21">
        <v>1</v>
      </c>
      <c r="G21">
        <v>3.9</v>
      </c>
      <c r="H21" t="s">
        <v>559</v>
      </c>
      <c r="I21">
        <v>8.3000000000000007</v>
      </c>
      <c r="J21">
        <v>-8</v>
      </c>
      <c r="K21" t="str">
        <f t="shared" si="0"/>
        <v>1983</v>
      </c>
    </row>
    <row r="22" spans="1:11" x14ac:dyDescent="0.2">
      <c r="A22" t="s">
        <v>33</v>
      </c>
      <c r="B22">
        <v>18</v>
      </c>
      <c r="C22">
        <v>33</v>
      </c>
      <c r="D22">
        <v>33</v>
      </c>
      <c r="E22">
        <v>0</v>
      </c>
      <c r="F22">
        <v>1</v>
      </c>
      <c r="G22">
        <v>8.1999999999999993</v>
      </c>
      <c r="H22" t="s">
        <v>559</v>
      </c>
      <c r="I22">
        <v>10.4</v>
      </c>
      <c r="J22">
        <v>-8</v>
      </c>
      <c r="K22" t="str">
        <f t="shared" si="0"/>
        <v>1983</v>
      </c>
    </row>
    <row r="23" spans="1:11" x14ac:dyDescent="0.2">
      <c r="A23" t="s">
        <v>34</v>
      </c>
      <c r="B23">
        <v>20</v>
      </c>
      <c r="C23">
        <v>32</v>
      </c>
      <c r="D23">
        <v>32</v>
      </c>
      <c r="E23">
        <v>0</v>
      </c>
      <c r="F23">
        <v>1</v>
      </c>
      <c r="G23">
        <v>4.2</v>
      </c>
      <c r="H23" t="s">
        <v>559</v>
      </c>
      <c r="I23">
        <v>4.4000000000000004</v>
      </c>
      <c r="J23">
        <v>-18</v>
      </c>
      <c r="K23" t="str">
        <f t="shared" si="0"/>
        <v>1983</v>
      </c>
    </row>
    <row r="24" spans="1:11" x14ac:dyDescent="0.2">
      <c r="A24" t="s">
        <v>35</v>
      </c>
      <c r="B24">
        <v>18</v>
      </c>
      <c r="C24">
        <v>31</v>
      </c>
      <c r="D24">
        <v>31</v>
      </c>
      <c r="E24">
        <v>0</v>
      </c>
      <c r="F24">
        <v>1</v>
      </c>
      <c r="G24">
        <v>3.7</v>
      </c>
      <c r="H24" t="s">
        <v>559</v>
      </c>
      <c r="I24">
        <v>5.0999999999999996</v>
      </c>
      <c r="J24">
        <v>-8</v>
      </c>
      <c r="K24" t="str">
        <f t="shared" si="0"/>
        <v>1983</v>
      </c>
    </row>
    <row r="25" spans="1:11" x14ac:dyDescent="0.2">
      <c r="A25" t="s">
        <v>36</v>
      </c>
      <c r="B25">
        <v>18</v>
      </c>
      <c r="C25">
        <v>30</v>
      </c>
      <c r="D25">
        <v>30</v>
      </c>
      <c r="E25">
        <v>0</v>
      </c>
      <c r="F25">
        <v>1</v>
      </c>
      <c r="G25">
        <v>13.4</v>
      </c>
      <c r="H25" t="s">
        <v>559</v>
      </c>
      <c r="I25">
        <v>26.7</v>
      </c>
      <c r="J25">
        <v>-7</v>
      </c>
      <c r="K25" t="str">
        <f t="shared" si="0"/>
        <v>1983</v>
      </c>
    </row>
    <row r="26" spans="1:11" x14ac:dyDescent="0.2">
      <c r="A26" t="s">
        <v>37</v>
      </c>
      <c r="B26">
        <v>21</v>
      </c>
      <c r="C26">
        <v>24</v>
      </c>
      <c r="D26">
        <v>26</v>
      </c>
      <c r="E26">
        <v>1</v>
      </c>
      <c r="F26">
        <v>1</v>
      </c>
      <c r="G26">
        <v>7.3</v>
      </c>
      <c r="H26" t="s">
        <v>559</v>
      </c>
      <c r="I26">
        <v>8.1999999999999993</v>
      </c>
      <c r="J26">
        <v>-10</v>
      </c>
      <c r="K26" t="str">
        <f t="shared" si="0"/>
        <v>1983</v>
      </c>
    </row>
    <row r="27" spans="1:11" x14ac:dyDescent="0.2">
      <c r="A27" t="s">
        <v>38</v>
      </c>
      <c r="B27">
        <v>21</v>
      </c>
      <c r="C27">
        <v>21</v>
      </c>
      <c r="D27">
        <v>25</v>
      </c>
      <c r="E27">
        <v>1</v>
      </c>
      <c r="F27">
        <v>1</v>
      </c>
      <c r="G27">
        <v>10.9</v>
      </c>
      <c r="H27" t="s">
        <v>559</v>
      </c>
      <c r="I27">
        <v>16.100000000000001</v>
      </c>
      <c r="J27">
        <v>-12</v>
      </c>
      <c r="K27" t="str">
        <f t="shared" si="0"/>
        <v>1983</v>
      </c>
    </row>
    <row r="28" spans="1:11" x14ac:dyDescent="0.2">
      <c r="A28" t="s">
        <v>39</v>
      </c>
      <c r="B28">
        <v>24</v>
      </c>
      <c r="C28">
        <v>38</v>
      </c>
      <c r="D28">
        <v>39</v>
      </c>
      <c r="E28">
        <v>1</v>
      </c>
      <c r="F28">
        <v>1</v>
      </c>
      <c r="G28">
        <v>15.9</v>
      </c>
      <c r="H28" t="s">
        <v>559</v>
      </c>
      <c r="I28">
        <v>17.8</v>
      </c>
      <c r="J28">
        <v>-14</v>
      </c>
      <c r="K28" t="str">
        <f t="shared" si="0"/>
        <v>1983</v>
      </c>
    </row>
    <row r="29" spans="1:11" x14ac:dyDescent="0.2">
      <c r="A29" t="s">
        <v>40</v>
      </c>
      <c r="B29">
        <v>24</v>
      </c>
      <c r="C29">
        <v>45</v>
      </c>
      <c r="D29">
        <v>45</v>
      </c>
      <c r="E29">
        <v>0</v>
      </c>
      <c r="F29">
        <v>1</v>
      </c>
      <c r="G29">
        <v>4.5</v>
      </c>
      <c r="H29" t="s">
        <v>559</v>
      </c>
      <c r="I29">
        <v>35.200000000000003</v>
      </c>
      <c r="J29">
        <v>-22</v>
      </c>
      <c r="K29" t="str">
        <f t="shared" si="0"/>
        <v>1983</v>
      </c>
    </row>
    <row r="30" spans="1:11" x14ac:dyDescent="0.2">
      <c r="A30" t="s">
        <v>41</v>
      </c>
      <c r="B30">
        <v>24</v>
      </c>
      <c r="C30">
        <v>34</v>
      </c>
      <c r="D30">
        <v>40</v>
      </c>
      <c r="E30">
        <v>1</v>
      </c>
      <c r="F30">
        <v>1</v>
      </c>
      <c r="G30">
        <v>7</v>
      </c>
      <c r="H30" t="s">
        <v>559</v>
      </c>
      <c r="I30">
        <v>6.4</v>
      </c>
      <c r="J30">
        <v>-21</v>
      </c>
      <c r="K30" t="str">
        <f t="shared" si="0"/>
        <v>1983</v>
      </c>
    </row>
    <row r="31" spans="1:11" x14ac:dyDescent="0.2">
      <c r="A31" t="s">
        <v>42</v>
      </c>
      <c r="B31">
        <v>26</v>
      </c>
      <c r="C31">
        <v>29</v>
      </c>
      <c r="D31">
        <v>30</v>
      </c>
      <c r="E31">
        <v>1</v>
      </c>
      <c r="F31">
        <v>1</v>
      </c>
      <c r="G31">
        <v>2.0699999999999998</v>
      </c>
      <c r="H31" t="s">
        <v>559</v>
      </c>
      <c r="I31">
        <v>3.1</v>
      </c>
      <c r="J31">
        <v>-17</v>
      </c>
      <c r="K31" t="str">
        <f t="shared" si="0"/>
        <v>1983</v>
      </c>
    </row>
    <row r="32" spans="1:11" x14ac:dyDescent="0.2">
      <c r="A32" t="s">
        <v>43</v>
      </c>
      <c r="B32">
        <v>26</v>
      </c>
      <c r="C32">
        <v>27</v>
      </c>
      <c r="D32">
        <v>27</v>
      </c>
      <c r="E32">
        <v>0</v>
      </c>
      <c r="F32">
        <v>1</v>
      </c>
      <c r="G32">
        <v>4.7</v>
      </c>
      <c r="H32" t="s">
        <v>559</v>
      </c>
      <c r="I32">
        <v>4.7</v>
      </c>
      <c r="J32">
        <v>-4</v>
      </c>
      <c r="K32" t="str">
        <f t="shared" si="0"/>
        <v>1983</v>
      </c>
    </row>
    <row r="33" spans="1:11" x14ac:dyDescent="0.2">
      <c r="A33" t="s">
        <v>44</v>
      </c>
      <c r="B33">
        <v>21</v>
      </c>
      <c r="C33">
        <v>42</v>
      </c>
      <c r="D33">
        <v>42</v>
      </c>
      <c r="E33">
        <v>0</v>
      </c>
      <c r="F33">
        <v>1</v>
      </c>
      <c r="G33">
        <v>5.0999999999999996</v>
      </c>
      <c r="H33" t="s">
        <v>559</v>
      </c>
      <c r="I33">
        <v>10.4</v>
      </c>
      <c r="J33">
        <v>-18</v>
      </c>
      <c r="K33" t="str">
        <f t="shared" si="0"/>
        <v>1983</v>
      </c>
    </row>
    <row r="34" spans="1:11" x14ac:dyDescent="0.2">
      <c r="A34" t="s">
        <v>45</v>
      </c>
      <c r="B34">
        <v>34</v>
      </c>
      <c r="C34">
        <v>38</v>
      </c>
      <c r="D34">
        <v>39</v>
      </c>
      <c r="E34">
        <v>1</v>
      </c>
      <c r="F34">
        <v>1</v>
      </c>
      <c r="G34">
        <v>4.4000000000000004</v>
      </c>
      <c r="H34" t="s">
        <v>559</v>
      </c>
      <c r="I34">
        <v>7.8</v>
      </c>
      <c r="J34">
        <v>-30</v>
      </c>
      <c r="K34" t="str">
        <f t="shared" si="0"/>
        <v>1983</v>
      </c>
    </row>
    <row r="35" spans="1:11" x14ac:dyDescent="0.2">
      <c r="A35" t="s">
        <v>46</v>
      </c>
      <c r="B35">
        <v>37</v>
      </c>
      <c r="C35">
        <v>55</v>
      </c>
      <c r="D35">
        <v>56</v>
      </c>
      <c r="E35">
        <v>1</v>
      </c>
      <c r="F35">
        <v>1</v>
      </c>
      <c r="G35">
        <v>3.1</v>
      </c>
      <c r="H35" t="s">
        <v>559</v>
      </c>
      <c r="I35">
        <v>5.3</v>
      </c>
      <c r="J35">
        <v>-35</v>
      </c>
      <c r="K35" t="str">
        <f t="shared" si="0"/>
        <v>1983</v>
      </c>
    </row>
    <row r="36" spans="1:11" x14ac:dyDescent="0.2">
      <c r="A36" t="s">
        <v>47</v>
      </c>
      <c r="B36">
        <v>28</v>
      </c>
      <c r="C36">
        <v>30</v>
      </c>
      <c r="D36">
        <v>30</v>
      </c>
      <c r="E36">
        <v>0</v>
      </c>
      <c r="F36">
        <v>1</v>
      </c>
      <c r="G36">
        <v>10.1</v>
      </c>
      <c r="H36" t="s">
        <v>559</v>
      </c>
      <c r="I36">
        <v>6.8</v>
      </c>
      <c r="J36">
        <v>-6</v>
      </c>
      <c r="K36" t="str">
        <f t="shared" si="0"/>
        <v>1983</v>
      </c>
    </row>
    <row r="37" spans="1:11" x14ac:dyDescent="0.2">
      <c r="A37" t="s">
        <v>48</v>
      </c>
      <c r="B37">
        <v>33</v>
      </c>
      <c r="C37">
        <v>35</v>
      </c>
      <c r="D37">
        <v>35</v>
      </c>
      <c r="E37">
        <v>0</v>
      </c>
      <c r="F37">
        <v>1</v>
      </c>
      <c r="G37">
        <v>5</v>
      </c>
      <c r="H37" t="s">
        <v>559</v>
      </c>
      <c r="I37">
        <v>9</v>
      </c>
      <c r="J37">
        <v>-15</v>
      </c>
      <c r="K37" t="str">
        <f t="shared" si="0"/>
        <v>1983</v>
      </c>
    </row>
    <row r="38" spans="1:11" x14ac:dyDescent="0.2">
      <c r="A38" t="s">
        <v>49</v>
      </c>
      <c r="B38">
        <v>33</v>
      </c>
      <c r="C38">
        <v>33</v>
      </c>
      <c r="D38">
        <v>35</v>
      </c>
      <c r="E38">
        <v>1</v>
      </c>
      <c r="F38">
        <v>1</v>
      </c>
      <c r="G38">
        <v>3.4</v>
      </c>
      <c r="H38" t="s">
        <v>559</v>
      </c>
      <c r="I38">
        <v>4.0999999999999996</v>
      </c>
      <c r="J38">
        <v>-24</v>
      </c>
      <c r="K38" t="str">
        <f t="shared" si="0"/>
        <v>1983</v>
      </c>
    </row>
    <row r="39" spans="1:11" x14ac:dyDescent="0.2">
      <c r="A39" t="s">
        <v>50</v>
      </c>
      <c r="B39">
        <v>40</v>
      </c>
      <c r="C39">
        <v>46</v>
      </c>
      <c r="D39">
        <v>46</v>
      </c>
      <c r="E39">
        <v>0</v>
      </c>
      <c r="F39">
        <v>1</v>
      </c>
      <c r="G39">
        <v>0.46</v>
      </c>
      <c r="H39" t="s">
        <v>559</v>
      </c>
      <c r="I39">
        <v>1</v>
      </c>
      <c r="J39">
        <v>-23</v>
      </c>
      <c r="K39" t="str">
        <f t="shared" si="0"/>
        <v>1983</v>
      </c>
    </row>
    <row r="40" spans="1:11" x14ac:dyDescent="0.2">
      <c r="A40" t="s">
        <v>51</v>
      </c>
      <c r="B40">
        <v>10</v>
      </c>
      <c r="C40">
        <v>33</v>
      </c>
      <c r="D40">
        <v>33</v>
      </c>
      <c r="E40">
        <v>0</v>
      </c>
      <c r="F40">
        <v>1</v>
      </c>
      <c r="G40">
        <v>14.03</v>
      </c>
      <c r="H40" t="s">
        <v>559</v>
      </c>
      <c r="I40">
        <v>29.7</v>
      </c>
      <c r="J40">
        <v>-6</v>
      </c>
      <c r="K40" t="str">
        <f t="shared" si="0"/>
        <v>1984</v>
      </c>
    </row>
    <row r="41" spans="1:11" x14ac:dyDescent="0.2">
      <c r="A41" t="s">
        <v>52</v>
      </c>
      <c r="B41">
        <v>8</v>
      </c>
      <c r="C41">
        <v>10</v>
      </c>
      <c r="D41">
        <v>12</v>
      </c>
      <c r="E41">
        <v>1</v>
      </c>
      <c r="F41">
        <v>1</v>
      </c>
      <c r="G41">
        <v>1.35</v>
      </c>
      <c r="H41" t="s">
        <v>559</v>
      </c>
      <c r="I41">
        <v>8</v>
      </c>
      <c r="J41">
        <v>-5</v>
      </c>
      <c r="K41" t="str">
        <f t="shared" si="0"/>
        <v>1984</v>
      </c>
    </row>
    <row r="42" spans="1:11" x14ac:dyDescent="0.2">
      <c r="A42" t="s">
        <v>53</v>
      </c>
      <c r="B42">
        <v>9</v>
      </c>
      <c r="C42">
        <v>30</v>
      </c>
      <c r="D42">
        <v>30</v>
      </c>
      <c r="E42">
        <v>0</v>
      </c>
      <c r="F42">
        <v>1</v>
      </c>
      <c r="G42">
        <v>15.29</v>
      </c>
      <c r="H42" t="s">
        <v>559</v>
      </c>
      <c r="I42">
        <v>21</v>
      </c>
      <c r="J42">
        <v>-6</v>
      </c>
      <c r="K42" t="str">
        <f t="shared" si="0"/>
        <v>1984</v>
      </c>
    </row>
    <row r="43" spans="1:11" x14ac:dyDescent="0.2">
      <c r="A43" t="s">
        <v>54</v>
      </c>
      <c r="B43">
        <v>9</v>
      </c>
      <c r="C43">
        <v>20</v>
      </c>
      <c r="D43">
        <v>21</v>
      </c>
      <c r="E43">
        <v>1</v>
      </c>
      <c r="F43">
        <v>1</v>
      </c>
      <c r="G43">
        <v>4.9000000000000004</v>
      </c>
      <c r="H43" t="s">
        <v>559</v>
      </c>
      <c r="I43">
        <v>8.4</v>
      </c>
      <c r="J43">
        <v>-6</v>
      </c>
      <c r="K43" t="str">
        <f t="shared" si="0"/>
        <v>1984</v>
      </c>
    </row>
    <row r="44" spans="1:11" x14ac:dyDescent="0.2">
      <c r="A44" t="s">
        <v>55</v>
      </c>
      <c r="B44">
        <v>16</v>
      </c>
      <c r="C44">
        <v>38</v>
      </c>
      <c r="D44">
        <v>38</v>
      </c>
      <c r="E44">
        <v>0</v>
      </c>
      <c r="F44">
        <v>1</v>
      </c>
      <c r="G44">
        <v>15.33</v>
      </c>
      <c r="H44" t="s">
        <v>559</v>
      </c>
      <c r="I44">
        <v>25.6</v>
      </c>
      <c r="J44">
        <v>-13</v>
      </c>
      <c r="K44" t="str">
        <f t="shared" si="0"/>
        <v>1984</v>
      </c>
    </row>
    <row r="45" spans="1:11" x14ac:dyDescent="0.2">
      <c r="A45" t="s">
        <v>56</v>
      </c>
      <c r="B45">
        <v>15</v>
      </c>
      <c r="C45">
        <v>18</v>
      </c>
      <c r="D45">
        <v>22</v>
      </c>
      <c r="E45">
        <v>1</v>
      </c>
      <c r="F45">
        <v>1</v>
      </c>
      <c r="G45">
        <v>1.84</v>
      </c>
      <c r="H45" t="s">
        <v>559</v>
      </c>
      <c r="I45">
        <v>4.3</v>
      </c>
      <c r="J45">
        <v>-12</v>
      </c>
      <c r="K45" t="str">
        <f t="shared" si="0"/>
        <v>1984</v>
      </c>
    </row>
    <row r="46" spans="1:11" x14ac:dyDescent="0.2">
      <c r="A46" t="s">
        <v>57</v>
      </c>
      <c r="B46">
        <v>16</v>
      </c>
      <c r="C46">
        <v>31</v>
      </c>
      <c r="D46">
        <v>33</v>
      </c>
      <c r="E46">
        <v>1</v>
      </c>
      <c r="F46">
        <v>1</v>
      </c>
      <c r="G46">
        <v>5.65</v>
      </c>
      <c r="H46" t="s">
        <v>559</v>
      </c>
      <c r="I46">
        <v>7.2</v>
      </c>
      <c r="J46">
        <v>-13</v>
      </c>
      <c r="K46" t="str">
        <f t="shared" si="0"/>
        <v>1984</v>
      </c>
    </row>
    <row r="47" spans="1:11" x14ac:dyDescent="0.2">
      <c r="A47" t="s">
        <v>58</v>
      </c>
      <c r="B47">
        <v>15</v>
      </c>
      <c r="C47">
        <v>37</v>
      </c>
      <c r="D47">
        <v>37</v>
      </c>
      <c r="E47">
        <v>0</v>
      </c>
      <c r="F47">
        <v>1</v>
      </c>
      <c r="G47">
        <v>11.02</v>
      </c>
      <c r="H47" t="s">
        <v>559</v>
      </c>
      <c r="I47">
        <v>30.9</v>
      </c>
      <c r="J47">
        <v>-12</v>
      </c>
      <c r="K47" t="str">
        <f t="shared" si="0"/>
        <v>1984</v>
      </c>
    </row>
    <row r="48" spans="1:11" x14ac:dyDescent="0.2">
      <c r="A48" t="s">
        <v>59</v>
      </c>
      <c r="B48">
        <v>13</v>
      </c>
      <c r="C48">
        <v>35</v>
      </c>
      <c r="D48">
        <v>36</v>
      </c>
      <c r="E48">
        <v>1</v>
      </c>
      <c r="F48">
        <v>1</v>
      </c>
      <c r="G48">
        <v>1.84</v>
      </c>
      <c r="H48" t="s">
        <v>559</v>
      </c>
      <c r="I48">
        <v>5.9</v>
      </c>
      <c r="J48">
        <v>-10</v>
      </c>
      <c r="K48" t="str">
        <f t="shared" si="0"/>
        <v>1984</v>
      </c>
    </row>
    <row r="49" spans="1:11" x14ac:dyDescent="0.2">
      <c r="A49" t="s">
        <v>60</v>
      </c>
      <c r="B49">
        <v>15</v>
      </c>
      <c r="C49">
        <v>38</v>
      </c>
      <c r="D49">
        <v>38</v>
      </c>
      <c r="E49">
        <v>0</v>
      </c>
      <c r="F49">
        <v>1</v>
      </c>
      <c r="G49">
        <v>8.51</v>
      </c>
      <c r="H49" t="s">
        <v>559</v>
      </c>
      <c r="I49">
        <v>13</v>
      </c>
      <c r="J49">
        <v>-12</v>
      </c>
      <c r="K49" t="str">
        <f t="shared" si="0"/>
        <v>1984</v>
      </c>
    </row>
    <row r="50" spans="1:11" x14ac:dyDescent="0.2">
      <c r="A50" t="s">
        <v>61</v>
      </c>
      <c r="B50">
        <v>9</v>
      </c>
      <c r="C50">
        <v>28</v>
      </c>
      <c r="D50">
        <v>31</v>
      </c>
      <c r="E50">
        <v>1</v>
      </c>
      <c r="F50">
        <v>1</v>
      </c>
      <c r="G50">
        <v>1.84</v>
      </c>
      <c r="H50" t="s">
        <v>559</v>
      </c>
      <c r="I50">
        <v>2.2000000000000002</v>
      </c>
      <c r="J50">
        <v>-6</v>
      </c>
      <c r="K50" t="str">
        <f t="shared" si="0"/>
        <v>1984</v>
      </c>
    </row>
    <row r="51" spans="1:11" x14ac:dyDescent="0.2">
      <c r="A51" t="s">
        <v>62</v>
      </c>
      <c r="B51">
        <v>18</v>
      </c>
      <c r="C51">
        <v>27</v>
      </c>
      <c r="D51">
        <v>28</v>
      </c>
      <c r="E51">
        <v>1</v>
      </c>
      <c r="F51">
        <v>1</v>
      </c>
      <c r="G51">
        <v>18.5</v>
      </c>
      <c r="H51" t="s">
        <v>559</v>
      </c>
      <c r="I51">
        <v>29.9</v>
      </c>
      <c r="J51">
        <v>-15</v>
      </c>
      <c r="K51" t="str">
        <f t="shared" si="0"/>
        <v>1984</v>
      </c>
    </row>
    <row r="52" spans="1:11" x14ac:dyDescent="0.2">
      <c r="A52" t="s">
        <v>63</v>
      </c>
      <c r="B52">
        <v>15</v>
      </c>
      <c r="C52">
        <v>29</v>
      </c>
      <c r="D52">
        <v>31</v>
      </c>
      <c r="E52">
        <v>1</v>
      </c>
      <c r="F52">
        <v>1</v>
      </c>
      <c r="G52">
        <v>4.26</v>
      </c>
      <c r="H52" t="s">
        <v>559</v>
      </c>
      <c r="I52">
        <v>6.3</v>
      </c>
      <c r="J52">
        <v>-12</v>
      </c>
      <c r="K52" t="str">
        <f t="shared" si="0"/>
        <v>1984</v>
      </c>
    </row>
    <row r="53" spans="1:11" x14ac:dyDescent="0.2">
      <c r="A53" t="s">
        <v>64</v>
      </c>
      <c r="B53">
        <v>18</v>
      </c>
      <c r="C53">
        <v>40</v>
      </c>
      <c r="D53">
        <v>40</v>
      </c>
      <c r="E53">
        <v>0</v>
      </c>
      <c r="F53">
        <v>1</v>
      </c>
      <c r="G53">
        <v>4.3899999999999997</v>
      </c>
      <c r="H53" t="s">
        <v>559</v>
      </c>
      <c r="I53">
        <v>6.1</v>
      </c>
      <c r="J53">
        <v>-15</v>
      </c>
      <c r="K53" t="str">
        <f t="shared" si="0"/>
        <v>1984</v>
      </c>
    </row>
    <row r="54" spans="1:11" x14ac:dyDescent="0.2">
      <c r="A54" t="s">
        <v>65</v>
      </c>
      <c r="B54">
        <v>18</v>
      </c>
      <c r="C54">
        <v>41</v>
      </c>
      <c r="D54">
        <v>42</v>
      </c>
      <c r="E54">
        <v>1</v>
      </c>
      <c r="F54">
        <v>1</v>
      </c>
      <c r="G54">
        <v>1.9</v>
      </c>
      <c r="H54" t="s">
        <v>559</v>
      </c>
      <c r="I54">
        <v>3.8</v>
      </c>
      <c r="J54">
        <v>-15</v>
      </c>
      <c r="K54" t="str">
        <f t="shared" si="0"/>
        <v>1984</v>
      </c>
    </row>
    <row r="55" spans="1:11" x14ac:dyDescent="0.2">
      <c r="A55" t="s">
        <v>66</v>
      </c>
      <c r="B55">
        <v>12</v>
      </c>
      <c r="C55">
        <v>31</v>
      </c>
      <c r="D55">
        <v>31</v>
      </c>
      <c r="E55">
        <v>0</v>
      </c>
      <c r="F55">
        <v>1</v>
      </c>
      <c r="G55">
        <v>3.1</v>
      </c>
      <c r="H55" t="s">
        <v>559</v>
      </c>
      <c r="I55">
        <v>3.8</v>
      </c>
      <c r="J55">
        <v>-8</v>
      </c>
      <c r="K55" t="str">
        <f t="shared" si="0"/>
        <v>1984</v>
      </c>
    </row>
    <row r="56" spans="1:11" x14ac:dyDescent="0.2">
      <c r="A56" t="s">
        <v>67</v>
      </c>
      <c r="B56">
        <v>19</v>
      </c>
      <c r="C56">
        <v>44</v>
      </c>
      <c r="D56">
        <v>44</v>
      </c>
      <c r="E56">
        <v>0</v>
      </c>
      <c r="F56">
        <v>1</v>
      </c>
      <c r="G56">
        <v>6.9</v>
      </c>
      <c r="H56" t="s">
        <v>559</v>
      </c>
      <c r="I56">
        <v>6.3</v>
      </c>
      <c r="J56">
        <v>-16</v>
      </c>
      <c r="K56" t="str">
        <f t="shared" si="0"/>
        <v>1984</v>
      </c>
    </row>
    <row r="57" spans="1:11" x14ac:dyDescent="0.2">
      <c r="A57" t="s">
        <v>68</v>
      </c>
      <c r="B57">
        <v>14</v>
      </c>
      <c r="C57">
        <v>33</v>
      </c>
      <c r="D57">
        <v>33</v>
      </c>
      <c r="E57">
        <v>0</v>
      </c>
      <c r="F57">
        <v>1</v>
      </c>
      <c r="G57">
        <v>4.68</v>
      </c>
      <c r="H57" t="s">
        <v>559</v>
      </c>
      <c r="I57">
        <v>7.8</v>
      </c>
      <c r="J57">
        <v>-10</v>
      </c>
      <c r="K57" t="str">
        <f t="shared" si="0"/>
        <v>1984</v>
      </c>
    </row>
    <row r="58" spans="1:11" x14ac:dyDescent="0.2">
      <c r="A58" t="s">
        <v>69</v>
      </c>
      <c r="B58">
        <v>19</v>
      </c>
      <c r="C58">
        <v>29</v>
      </c>
      <c r="D58">
        <v>32</v>
      </c>
      <c r="E58">
        <v>1</v>
      </c>
      <c r="F58">
        <v>1</v>
      </c>
      <c r="G58">
        <v>12.09</v>
      </c>
      <c r="H58" t="s">
        <v>559</v>
      </c>
      <c r="I58">
        <v>37.700000000000003</v>
      </c>
      <c r="J58">
        <v>-16</v>
      </c>
      <c r="K58" t="str">
        <f t="shared" si="0"/>
        <v>1984</v>
      </c>
    </row>
    <row r="59" spans="1:11" x14ac:dyDescent="0.2">
      <c r="A59" t="s">
        <v>70</v>
      </c>
      <c r="B59">
        <v>19</v>
      </c>
      <c r="C59">
        <v>27</v>
      </c>
      <c r="D59">
        <v>29</v>
      </c>
      <c r="E59">
        <v>1</v>
      </c>
      <c r="F59">
        <v>1</v>
      </c>
      <c r="G59">
        <v>3.6</v>
      </c>
      <c r="H59" t="s">
        <v>559</v>
      </c>
      <c r="I59">
        <v>7.9</v>
      </c>
      <c r="J59">
        <v>-15</v>
      </c>
      <c r="K59" t="str">
        <f t="shared" si="0"/>
        <v>1984</v>
      </c>
    </row>
    <row r="60" spans="1:11" x14ac:dyDescent="0.2">
      <c r="A60" t="s">
        <v>71</v>
      </c>
      <c r="B60">
        <v>19</v>
      </c>
      <c r="C60">
        <v>34</v>
      </c>
      <c r="D60">
        <v>34</v>
      </c>
      <c r="E60">
        <v>0</v>
      </c>
      <c r="F60">
        <v>1</v>
      </c>
      <c r="G60">
        <v>1.9</v>
      </c>
      <c r="H60" t="s">
        <v>559</v>
      </c>
      <c r="I60">
        <v>6.2</v>
      </c>
      <c r="J60">
        <v>-10</v>
      </c>
      <c r="K60" t="str">
        <f t="shared" si="0"/>
        <v>1984</v>
      </c>
    </row>
    <row r="61" spans="1:11" x14ac:dyDescent="0.2">
      <c r="A61" t="s">
        <v>72</v>
      </c>
      <c r="B61">
        <v>27</v>
      </c>
      <c r="C61">
        <v>48</v>
      </c>
      <c r="D61">
        <v>54</v>
      </c>
      <c r="E61">
        <v>1</v>
      </c>
      <c r="F61">
        <v>1</v>
      </c>
      <c r="G61">
        <v>10.53</v>
      </c>
      <c r="H61" t="s">
        <v>559</v>
      </c>
      <c r="I61">
        <v>9.3000000000000007</v>
      </c>
      <c r="J61">
        <v>-25</v>
      </c>
      <c r="K61" t="str">
        <f t="shared" si="0"/>
        <v>1984</v>
      </c>
    </row>
    <row r="62" spans="1:11" x14ac:dyDescent="0.2">
      <c r="A62" t="s">
        <v>73</v>
      </c>
      <c r="B62">
        <v>24</v>
      </c>
      <c r="C62">
        <v>24</v>
      </c>
      <c r="D62">
        <v>26</v>
      </c>
      <c r="E62">
        <v>1</v>
      </c>
      <c r="F62">
        <v>1</v>
      </c>
      <c r="G62">
        <v>2.8</v>
      </c>
      <c r="H62" t="s">
        <v>559</v>
      </c>
      <c r="I62">
        <v>2.6</v>
      </c>
      <c r="J62">
        <v>-13</v>
      </c>
      <c r="K62" t="str">
        <f t="shared" si="0"/>
        <v>1984</v>
      </c>
    </row>
    <row r="63" spans="1:11" x14ac:dyDescent="0.2">
      <c r="A63" t="s">
        <v>74</v>
      </c>
      <c r="B63">
        <v>31</v>
      </c>
      <c r="C63">
        <v>53</v>
      </c>
      <c r="D63">
        <v>53</v>
      </c>
      <c r="E63">
        <v>0</v>
      </c>
      <c r="F63">
        <v>1</v>
      </c>
      <c r="G63">
        <v>2.76</v>
      </c>
      <c r="H63" t="s">
        <v>559</v>
      </c>
      <c r="I63">
        <v>6.2</v>
      </c>
      <c r="J63">
        <v>-29</v>
      </c>
      <c r="K63" t="str">
        <f t="shared" si="0"/>
        <v>1984</v>
      </c>
    </row>
    <row r="64" spans="1:11" x14ac:dyDescent="0.2">
      <c r="A64" t="s">
        <v>75</v>
      </c>
      <c r="B64">
        <v>25</v>
      </c>
      <c r="C64">
        <v>28</v>
      </c>
      <c r="D64">
        <v>29</v>
      </c>
      <c r="E64">
        <v>1</v>
      </c>
      <c r="F64">
        <v>1</v>
      </c>
      <c r="G64">
        <v>5.15</v>
      </c>
      <c r="H64" t="s">
        <v>559</v>
      </c>
      <c r="I64">
        <v>9.1999999999999993</v>
      </c>
      <c r="J64">
        <v>-16</v>
      </c>
      <c r="K64" t="str">
        <f t="shared" si="0"/>
        <v>1984</v>
      </c>
    </row>
    <row r="65" spans="1:11" x14ac:dyDescent="0.2">
      <c r="A65" t="s">
        <v>76</v>
      </c>
      <c r="B65">
        <v>25</v>
      </c>
      <c r="C65">
        <v>35</v>
      </c>
      <c r="D65">
        <v>35</v>
      </c>
      <c r="E65">
        <v>0</v>
      </c>
      <c r="F65">
        <v>1</v>
      </c>
      <c r="G65">
        <v>0.68</v>
      </c>
      <c r="H65" t="s">
        <v>559</v>
      </c>
      <c r="I65">
        <v>1</v>
      </c>
      <c r="J65">
        <v>-12</v>
      </c>
      <c r="K65" t="str">
        <f t="shared" si="0"/>
        <v>1984</v>
      </c>
    </row>
    <row r="66" spans="1:11" x14ac:dyDescent="0.2">
      <c r="A66" t="s">
        <v>77</v>
      </c>
      <c r="B66">
        <v>25</v>
      </c>
      <c r="C66">
        <v>30</v>
      </c>
      <c r="D66">
        <v>31</v>
      </c>
      <c r="E66">
        <v>1</v>
      </c>
      <c r="F66">
        <v>1</v>
      </c>
      <c r="G66">
        <v>2.8</v>
      </c>
      <c r="H66" t="s">
        <v>559</v>
      </c>
      <c r="I66">
        <v>6.3</v>
      </c>
      <c r="J66">
        <v>-13</v>
      </c>
      <c r="K66" t="str">
        <f t="shared" si="0"/>
        <v>1984</v>
      </c>
    </row>
    <row r="67" spans="1:11" x14ac:dyDescent="0.2">
      <c r="A67" t="s">
        <v>78</v>
      </c>
      <c r="B67">
        <v>25</v>
      </c>
      <c r="C67">
        <v>30</v>
      </c>
      <c r="D67">
        <v>31</v>
      </c>
      <c r="E67">
        <v>1</v>
      </c>
      <c r="F67">
        <v>1</v>
      </c>
      <c r="G67">
        <v>2.48</v>
      </c>
      <c r="H67" t="s">
        <v>559</v>
      </c>
      <c r="I67">
        <v>3.1</v>
      </c>
      <c r="J67">
        <v>-4</v>
      </c>
      <c r="K67" t="str">
        <f t="shared" ref="K67:K130" si="1">MID(A67,3,4)</f>
        <v>1984</v>
      </c>
    </row>
    <row r="68" spans="1:11" x14ac:dyDescent="0.2">
      <c r="A68" t="s">
        <v>79</v>
      </c>
      <c r="B68">
        <v>25</v>
      </c>
      <c r="C68">
        <v>30</v>
      </c>
      <c r="D68">
        <v>30</v>
      </c>
      <c r="E68">
        <v>0</v>
      </c>
      <c r="F68">
        <v>1</v>
      </c>
      <c r="G68">
        <v>3.5</v>
      </c>
      <c r="H68" t="s">
        <v>559</v>
      </c>
      <c r="I68">
        <v>10.6</v>
      </c>
      <c r="J68">
        <v>-7</v>
      </c>
      <c r="K68" t="str">
        <f t="shared" si="1"/>
        <v>1984</v>
      </c>
    </row>
    <row r="69" spans="1:11" x14ac:dyDescent="0.2">
      <c r="A69" t="s">
        <v>80</v>
      </c>
      <c r="B69">
        <v>25</v>
      </c>
      <c r="C69">
        <v>43</v>
      </c>
      <c r="D69">
        <v>43</v>
      </c>
      <c r="E69">
        <v>0</v>
      </c>
      <c r="F69">
        <v>1</v>
      </c>
      <c r="G69">
        <v>2.12</v>
      </c>
      <c r="H69" t="s">
        <v>559</v>
      </c>
      <c r="I69">
        <v>6.9</v>
      </c>
      <c r="J69">
        <v>-21</v>
      </c>
      <c r="K69" t="str">
        <f t="shared" si="1"/>
        <v>1984</v>
      </c>
    </row>
    <row r="70" spans="1:11" x14ac:dyDescent="0.2">
      <c r="A70" t="s">
        <v>81</v>
      </c>
      <c r="B70">
        <v>26</v>
      </c>
      <c r="C70">
        <v>33</v>
      </c>
      <c r="D70">
        <v>33</v>
      </c>
      <c r="E70">
        <v>0</v>
      </c>
      <c r="F70">
        <v>1</v>
      </c>
      <c r="G70">
        <v>3.38</v>
      </c>
      <c r="H70" t="s">
        <v>559</v>
      </c>
      <c r="I70">
        <v>3.9</v>
      </c>
      <c r="J70">
        <v>-10</v>
      </c>
      <c r="K70" t="str">
        <f t="shared" si="1"/>
        <v>1984</v>
      </c>
    </row>
    <row r="71" spans="1:11" x14ac:dyDescent="0.2">
      <c r="A71" t="s">
        <v>82</v>
      </c>
      <c r="B71">
        <v>34</v>
      </c>
      <c r="C71">
        <v>40</v>
      </c>
      <c r="D71">
        <v>41</v>
      </c>
      <c r="E71">
        <v>1</v>
      </c>
      <c r="F71">
        <v>1</v>
      </c>
      <c r="G71">
        <v>6.21</v>
      </c>
      <c r="H71" t="s">
        <v>559</v>
      </c>
      <c r="I71">
        <v>11</v>
      </c>
      <c r="J71">
        <v>-21</v>
      </c>
      <c r="K71" t="str">
        <f t="shared" si="1"/>
        <v>1984</v>
      </c>
    </row>
    <row r="72" spans="1:11" x14ac:dyDescent="0.2">
      <c r="A72" t="s">
        <v>83</v>
      </c>
      <c r="B72">
        <v>7</v>
      </c>
      <c r="C72">
        <v>27</v>
      </c>
      <c r="D72">
        <v>27</v>
      </c>
      <c r="E72">
        <v>0</v>
      </c>
      <c r="F72">
        <v>1</v>
      </c>
      <c r="G72">
        <v>2.6</v>
      </c>
      <c r="H72" t="s">
        <v>559</v>
      </c>
      <c r="I72">
        <v>3.3</v>
      </c>
      <c r="J72">
        <v>-4</v>
      </c>
      <c r="K72" t="str">
        <f t="shared" si="1"/>
        <v>1985</v>
      </c>
    </row>
    <row r="73" spans="1:11" x14ac:dyDescent="0.2">
      <c r="A73" t="s">
        <v>84</v>
      </c>
      <c r="B73">
        <v>8</v>
      </c>
      <c r="C73">
        <v>8</v>
      </c>
      <c r="D73">
        <v>15</v>
      </c>
      <c r="E73">
        <v>1</v>
      </c>
      <c r="F73">
        <v>1</v>
      </c>
      <c r="G73">
        <v>2.4</v>
      </c>
      <c r="H73" t="s">
        <v>559</v>
      </c>
      <c r="I73">
        <v>3.8</v>
      </c>
      <c r="J73">
        <v>-2</v>
      </c>
      <c r="K73" t="str">
        <f t="shared" si="1"/>
        <v>1985</v>
      </c>
    </row>
    <row r="74" spans="1:11" x14ac:dyDescent="0.2">
      <c r="A74" t="s">
        <v>85</v>
      </c>
      <c r="B74">
        <v>7</v>
      </c>
      <c r="C74">
        <v>8</v>
      </c>
      <c r="D74">
        <v>15</v>
      </c>
      <c r="E74">
        <v>1</v>
      </c>
      <c r="F74">
        <v>1</v>
      </c>
      <c r="G74">
        <v>2.9</v>
      </c>
      <c r="H74" t="s">
        <v>559</v>
      </c>
      <c r="I74">
        <v>5.6</v>
      </c>
      <c r="J74">
        <v>-4</v>
      </c>
      <c r="K74" t="str">
        <f t="shared" si="1"/>
        <v>1985</v>
      </c>
    </row>
    <row r="75" spans="1:11" x14ac:dyDescent="0.2">
      <c r="A75" t="s">
        <v>86</v>
      </c>
      <c r="B75">
        <v>7</v>
      </c>
      <c r="C75">
        <v>8</v>
      </c>
      <c r="D75">
        <v>12</v>
      </c>
      <c r="E75">
        <v>1</v>
      </c>
      <c r="F75">
        <v>1</v>
      </c>
      <c r="G75">
        <v>8.5</v>
      </c>
      <c r="H75" t="s">
        <v>559</v>
      </c>
      <c r="I75">
        <v>7.9</v>
      </c>
      <c r="J75">
        <v>-4</v>
      </c>
      <c r="K75" t="str">
        <f t="shared" si="1"/>
        <v>1985</v>
      </c>
    </row>
    <row r="76" spans="1:11" x14ac:dyDescent="0.2">
      <c r="A76" t="s">
        <v>87</v>
      </c>
      <c r="B76">
        <v>6</v>
      </c>
      <c r="C76">
        <v>26</v>
      </c>
      <c r="D76">
        <v>26</v>
      </c>
      <c r="E76">
        <v>0</v>
      </c>
      <c r="F76">
        <v>1</v>
      </c>
      <c r="G76">
        <v>10</v>
      </c>
      <c r="H76" t="s">
        <v>559</v>
      </c>
      <c r="I76">
        <v>11.4</v>
      </c>
      <c r="J76">
        <v>-2</v>
      </c>
      <c r="K76" t="str">
        <f t="shared" si="1"/>
        <v>1985</v>
      </c>
    </row>
    <row r="77" spans="1:11" x14ac:dyDescent="0.2">
      <c r="A77" t="s">
        <v>88</v>
      </c>
      <c r="B77">
        <v>15</v>
      </c>
      <c r="C77">
        <v>25</v>
      </c>
      <c r="D77">
        <v>25</v>
      </c>
      <c r="E77">
        <v>0</v>
      </c>
      <c r="F77">
        <v>1</v>
      </c>
      <c r="G77">
        <v>28.4</v>
      </c>
      <c r="H77" t="s">
        <v>559</v>
      </c>
      <c r="I77">
        <v>54.1</v>
      </c>
      <c r="J77">
        <v>-1</v>
      </c>
      <c r="K77" t="str">
        <f t="shared" si="1"/>
        <v>1985</v>
      </c>
    </row>
    <row r="78" spans="1:11" x14ac:dyDescent="0.2">
      <c r="A78" t="s">
        <v>89</v>
      </c>
      <c r="B78">
        <v>7</v>
      </c>
      <c r="C78">
        <v>28</v>
      </c>
      <c r="D78">
        <v>28</v>
      </c>
      <c r="E78">
        <v>0</v>
      </c>
      <c r="F78">
        <v>1</v>
      </c>
      <c r="G78">
        <v>3.4</v>
      </c>
      <c r="H78" t="s">
        <v>559</v>
      </c>
      <c r="I78">
        <v>5.6</v>
      </c>
      <c r="J78">
        <v>-4</v>
      </c>
      <c r="K78" t="str">
        <f t="shared" si="1"/>
        <v>1985</v>
      </c>
    </row>
    <row r="79" spans="1:11" x14ac:dyDescent="0.2">
      <c r="A79" t="s">
        <v>90</v>
      </c>
      <c r="B79">
        <v>6</v>
      </c>
      <c r="C79">
        <v>28</v>
      </c>
      <c r="D79">
        <v>28</v>
      </c>
      <c r="E79">
        <v>0</v>
      </c>
      <c r="F79">
        <v>1</v>
      </c>
      <c r="G79">
        <v>2</v>
      </c>
      <c r="H79" t="s">
        <v>559</v>
      </c>
      <c r="I79">
        <v>5.3</v>
      </c>
      <c r="J79">
        <v>-2</v>
      </c>
      <c r="K79" t="str">
        <f t="shared" si="1"/>
        <v>1985</v>
      </c>
    </row>
    <row r="80" spans="1:11" x14ac:dyDescent="0.2">
      <c r="A80" t="s">
        <v>91</v>
      </c>
      <c r="B80">
        <v>11</v>
      </c>
      <c r="C80">
        <v>33</v>
      </c>
      <c r="D80">
        <v>33</v>
      </c>
      <c r="E80">
        <v>0</v>
      </c>
      <c r="F80">
        <v>1</v>
      </c>
      <c r="G80">
        <v>3.8</v>
      </c>
      <c r="H80" t="s">
        <v>559</v>
      </c>
      <c r="I80">
        <v>6.9</v>
      </c>
      <c r="J80">
        <v>-8</v>
      </c>
      <c r="K80" t="str">
        <f t="shared" si="1"/>
        <v>1985</v>
      </c>
    </row>
    <row r="81" spans="1:11" x14ac:dyDescent="0.2">
      <c r="A81" t="s">
        <v>92</v>
      </c>
      <c r="B81">
        <v>10</v>
      </c>
      <c r="C81">
        <v>32</v>
      </c>
      <c r="D81">
        <v>32</v>
      </c>
      <c r="E81">
        <v>0</v>
      </c>
      <c r="F81">
        <v>1</v>
      </c>
      <c r="G81">
        <v>9.3000000000000007</v>
      </c>
      <c r="H81" t="s">
        <v>560</v>
      </c>
      <c r="I81">
        <v>27.9</v>
      </c>
      <c r="J81">
        <v>-7</v>
      </c>
      <c r="K81" t="str">
        <f t="shared" si="1"/>
        <v>1985</v>
      </c>
    </row>
    <row r="82" spans="1:11" x14ac:dyDescent="0.2">
      <c r="A82" t="s">
        <v>93</v>
      </c>
      <c r="B82">
        <v>18</v>
      </c>
      <c r="C82">
        <v>31</v>
      </c>
      <c r="D82">
        <v>35</v>
      </c>
      <c r="E82">
        <v>1</v>
      </c>
      <c r="F82">
        <v>1</v>
      </c>
      <c r="G82">
        <v>16.7</v>
      </c>
      <c r="H82" t="s">
        <v>560</v>
      </c>
      <c r="I82">
        <v>22.9</v>
      </c>
      <c r="J82">
        <v>-15</v>
      </c>
      <c r="K82" t="str">
        <f t="shared" si="1"/>
        <v>1985</v>
      </c>
    </row>
    <row r="83" spans="1:11" x14ac:dyDescent="0.2">
      <c r="A83" t="s">
        <v>94</v>
      </c>
      <c r="B83">
        <v>9</v>
      </c>
      <c r="C83">
        <v>32</v>
      </c>
      <c r="D83">
        <v>32</v>
      </c>
      <c r="E83">
        <v>0</v>
      </c>
      <c r="F83">
        <v>1</v>
      </c>
      <c r="G83">
        <v>5.9</v>
      </c>
      <c r="H83" t="s">
        <v>560</v>
      </c>
      <c r="I83">
        <v>4.8</v>
      </c>
      <c r="J83">
        <v>-6</v>
      </c>
      <c r="K83" t="str">
        <f t="shared" si="1"/>
        <v>1985</v>
      </c>
    </row>
    <row r="84" spans="1:11" x14ac:dyDescent="0.2">
      <c r="A84" t="s">
        <v>95</v>
      </c>
      <c r="B84">
        <v>10</v>
      </c>
      <c r="C84">
        <v>33</v>
      </c>
      <c r="D84">
        <v>33</v>
      </c>
      <c r="E84">
        <v>0</v>
      </c>
      <c r="F84">
        <v>1</v>
      </c>
      <c r="G84">
        <v>3.3</v>
      </c>
      <c r="H84" t="s">
        <v>560</v>
      </c>
      <c r="I84">
        <v>3</v>
      </c>
      <c r="J84">
        <v>-6</v>
      </c>
      <c r="K84" t="str">
        <f t="shared" si="1"/>
        <v>1985</v>
      </c>
    </row>
    <row r="85" spans="1:11" x14ac:dyDescent="0.2">
      <c r="A85" t="s">
        <v>96</v>
      </c>
      <c r="B85">
        <v>4</v>
      </c>
      <c r="C85">
        <v>25</v>
      </c>
      <c r="D85">
        <v>25</v>
      </c>
      <c r="E85">
        <v>0</v>
      </c>
      <c r="F85">
        <v>1</v>
      </c>
      <c r="G85">
        <v>6.7</v>
      </c>
      <c r="H85" t="s">
        <v>560</v>
      </c>
      <c r="I85">
        <v>5.0999999999999996</v>
      </c>
      <c r="J85">
        <v>-1</v>
      </c>
      <c r="K85" t="str">
        <f t="shared" si="1"/>
        <v>1985</v>
      </c>
    </row>
    <row r="86" spans="1:11" x14ac:dyDescent="0.2">
      <c r="A86" t="s">
        <v>97</v>
      </c>
      <c r="B86">
        <v>11</v>
      </c>
      <c r="C86">
        <v>18</v>
      </c>
      <c r="D86">
        <v>21</v>
      </c>
      <c r="E86">
        <v>1</v>
      </c>
      <c r="F86">
        <v>1</v>
      </c>
      <c r="G86">
        <v>1.9</v>
      </c>
      <c r="H86" t="s">
        <v>560</v>
      </c>
      <c r="I86">
        <v>1.8</v>
      </c>
      <c r="J86">
        <v>-8</v>
      </c>
      <c r="K86" t="str">
        <f t="shared" si="1"/>
        <v>1985</v>
      </c>
    </row>
    <row r="87" spans="1:11" x14ac:dyDescent="0.2">
      <c r="A87" t="s">
        <v>98</v>
      </c>
      <c r="B87">
        <v>15</v>
      </c>
      <c r="C87">
        <v>35</v>
      </c>
      <c r="D87">
        <v>35</v>
      </c>
      <c r="E87">
        <v>0</v>
      </c>
      <c r="F87">
        <v>1</v>
      </c>
      <c r="G87">
        <v>14.6</v>
      </c>
      <c r="H87" t="s">
        <v>560</v>
      </c>
      <c r="I87">
        <v>23.3</v>
      </c>
      <c r="J87">
        <v>-12</v>
      </c>
      <c r="K87" t="str">
        <f t="shared" si="1"/>
        <v>1985</v>
      </c>
    </row>
    <row r="88" spans="1:11" x14ac:dyDescent="0.2">
      <c r="A88" t="s">
        <v>99</v>
      </c>
      <c r="B88">
        <v>8</v>
      </c>
      <c r="C88">
        <v>19</v>
      </c>
      <c r="D88">
        <v>22</v>
      </c>
      <c r="E88">
        <v>1</v>
      </c>
      <c r="F88">
        <v>1</v>
      </c>
      <c r="G88">
        <v>4</v>
      </c>
      <c r="H88" t="s">
        <v>559</v>
      </c>
      <c r="I88">
        <v>6.1</v>
      </c>
      <c r="J88">
        <v>-4</v>
      </c>
      <c r="K88" t="str">
        <f t="shared" si="1"/>
        <v>1985</v>
      </c>
    </row>
    <row r="89" spans="1:11" x14ac:dyDescent="0.2">
      <c r="A89" t="s">
        <v>100</v>
      </c>
      <c r="B89">
        <v>12</v>
      </c>
      <c r="C89">
        <v>29</v>
      </c>
      <c r="D89">
        <v>31</v>
      </c>
      <c r="E89">
        <v>1</v>
      </c>
      <c r="F89">
        <v>1</v>
      </c>
      <c r="G89">
        <v>3.5</v>
      </c>
      <c r="H89" t="s">
        <v>559</v>
      </c>
      <c r="I89">
        <v>4.5999999999999996</v>
      </c>
      <c r="J89">
        <v>-9</v>
      </c>
      <c r="K89" t="str">
        <f t="shared" si="1"/>
        <v>1985</v>
      </c>
    </row>
    <row r="90" spans="1:11" x14ac:dyDescent="0.2">
      <c r="A90" t="s">
        <v>101</v>
      </c>
      <c r="B90">
        <v>16</v>
      </c>
      <c r="C90">
        <v>32</v>
      </c>
      <c r="D90">
        <v>35</v>
      </c>
      <c r="E90">
        <v>1</v>
      </c>
      <c r="F90">
        <v>1</v>
      </c>
      <c r="G90">
        <v>4</v>
      </c>
      <c r="H90" t="s">
        <v>559</v>
      </c>
      <c r="I90">
        <v>4.5999999999999996</v>
      </c>
      <c r="J90">
        <v>-13</v>
      </c>
      <c r="K90" t="str">
        <f t="shared" si="1"/>
        <v>1985</v>
      </c>
    </row>
    <row r="91" spans="1:11" x14ac:dyDescent="0.2">
      <c r="A91" t="s">
        <v>102</v>
      </c>
      <c r="B91">
        <v>18</v>
      </c>
      <c r="C91">
        <v>38</v>
      </c>
      <c r="D91">
        <v>38</v>
      </c>
      <c r="E91">
        <v>0</v>
      </c>
      <c r="F91">
        <v>1</v>
      </c>
      <c r="G91">
        <v>13.8</v>
      </c>
      <c r="H91" t="s">
        <v>559</v>
      </c>
      <c r="I91">
        <v>20</v>
      </c>
      <c r="J91">
        <v>-15</v>
      </c>
      <c r="K91" t="str">
        <f t="shared" si="1"/>
        <v>1985</v>
      </c>
    </row>
    <row r="92" spans="1:11" x14ac:dyDescent="0.2">
      <c r="A92" t="s">
        <v>103</v>
      </c>
      <c r="B92">
        <v>12</v>
      </c>
      <c r="C92">
        <v>26</v>
      </c>
      <c r="D92">
        <v>26</v>
      </c>
      <c r="E92">
        <v>0</v>
      </c>
      <c r="F92">
        <v>1</v>
      </c>
      <c r="G92">
        <v>3.6</v>
      </c>
      <c r="H92" t="s">
        <v>560</v>
      </c>
      <c r="I92">
        <v>5.8</v>
      </c>
      <c r="J92">
        <v>-2</v>
      </c>
      <c r="K92" t="str">
        <f t="shared" si="1"/>
        <v>1985</v>
      </c>
    </row>
    <row r="93" spans="1:11" x14ac:dyDescent="0.2">
      <c r="A93" t="s">
        <v>104</v>
      </c>
      <c r="B93">
        <v>10</v>
      </c>
      <c r="C93">
        <v>30</v>
      </c>
      <c r="D93">
        <v>30</v>
      </c>
      <c r="E93">
        <v>0</v>
      </c>
      <c r="F93">
        <v>1</v>
      </c>
      <c r="G93">
        <v>1.95</v>
      </c>
      <c r="H93" t="s">
        <v>559</v>
      </c>
      <c r="I93">
        <v>1.5</v>
      </c>
      <c r="J93">
        <v>-7</v>
      </c>
      <c r="K93" t="str">
        <f t="shared" si="1"/>
        <v>1985</v>
      </c>
    </row>
    <row r="94" spans="1:11" x14ac:dyDescent="0.2">
      <c r="A94" t="s">
        <v>105</v>
      </c>
      <c r="B94">
        <v>21</v>
      </c>
      <c r="C94">
        <v>28</v>
      </c>
      <c r="D94">
        <v>31</v>
      </c>
      <c r="E94">
        <v>1</v>
      </c>
      <c r="F94">
        <v>1</v>
      </c>
      <c r="G94">
        <v>6.2</v>
      </c>
      <c r="H94" t="s">
        <v>559</v>
      </c>
      <c r="I94">
        <v>8.9</v>
      </c>
      <c r="J94">
        <v>-11</v>
      </c>
      <c r="K94" t="str">
        <f t="shared" si="1"/>
        <v>1985</v>
      </c>
    </row>
    <row r="95" spans="1:11" x14ac:dyDescent="0.2">
      <c r="A95" t="s">
        <v>106</v>
      </c>
      <c r="B95">
        <v>24</v>
      </c>
      <c r="C95">
        <v>26</v>
      </c>
      <c r="D95">
        <v>26</v>
      </c>
      <c r="E95">
        <v>0</v>
      </c>
      <c r="F95">
        <v>1</v>
      </c>
      <c r="G95">
        <v>3</v>
      </c>
      <c r="H95" t="s">
        <v>559</v>
      </c>
      <c r="I95">
        <v>3.8</v>
      </c>
      <c r="J95">
        <v>-2</v>
      </c>
      <c r="K95" t="str">
        <f t="shared" si="1"/>
        <v>1985</v>
      </c>
    </row>
    <row r="96" spans="1:11" x14ac:dyDescent="0.2">
      <c r="A96" t="s">
        <v>107</v>
      </c>
      <c r="B96">
        <v>24</v>
      </c>
      <c r="C96">
        <v>33</v>
      </c>
      <c r="D96">
        <v>33</v>
      </c>
      <c r="E96">
        <v>0</v>
      </c>
      <c r="F96">
        <v>1</v>
      </c>
      <c r="G96">
        <v>9.6999999999999993</v>
      </c>
      <c r="H96" t="s">
        <v>559</v>
      </c>
      <c r="I96">
        <v>25.2</v>
      </c>
      <c r="J96">
        <v>-8</v>
      </c>
      <c r="K96" t="str">
        <f t="shared" si="1"/>
        <v>1985</v>
      </c>
    </row>
    <row r="97" spans="1:11" x14ac:dyDescent="0.2">
      <c r="A97" t="s">
        <v>108</v>
      </c>
      <c r="B97">
        <v>29</v>
      </c>
      <c r="C97">
        <v>35</v>
      </c>
      <c r="D97">
        <v>36</v>
      </c>
      <c r="E97">
        <v>1</v>
      </c>
      <c r="F97">
        <v>1</v>
      </c>
      <c r="G97">
        <v>14</v>
      </c>
      <c r="H97" t="s">
        <v>559</v>
      </c>
      <c r="I97">
        <v>32</v>
      </c>
      <c r="J97">
        <v>-9</v>
      </c>
      <c r="K97" t="str">
        <f t="shared" si="1"/>
        <v>1985</v>
      </c>
    </row>
    <row r="98" spans="1:11" x14ac:dyDescent="0.2">
      <c r="A98" t="s">
        <v>109</v>
      </c>
      <c r="B98">
        <v>29</v>
      </c>
      <c r="C98">
        <v>30</v>
      </c>
      <c r="D98">
        <v>31</v>
      </c>
      <c r="E98">
        <v>1</v>
      </c>
      <c r="F98">
        <v>1</v>
      </c>
      <c r="G98">
        <v>15.7</v>
      </c>
      <c r="H98" t="s">
        <v>559</v>
      </c>
      <c r="I98">
        <v>28.2</v>
      </c>
      <c r="J98">
        <v>-8</v>
      </c>
      <c r="K98" t="str">
        <f t="shared" si="1"/>
        <v>1985</v>
      </c>
    </row>
    <row r="99" spans="1:11" x14ac:dyDescent="0.2">
      <c r="A99" t="s">
        <v>110</v>
      </c>
      <c r="B99">
        <v>29</v>
      </c>
      <c r="C99">
        <v>35</v>
      </c>
      <c r="D99">
        <v>36</v>
      </c>
      <c r="E99">
        <v>1</v>
      </c>
      <c r="F99">
        <v>1</v>
      </c>
      <c r="G99">
        <v>1.5</v>
      </c>
      <c r="H99" t="s">
        <v>559</v>
      </c>
      <c r="I99">
        <v>1</v>
      </c>
      <c r="J99">
        <v>-15</v>
      </c>
      <c r="K99" t="str">
        <f t="shared" si="1"/>
        <v>1985</v>
      </c>
    </row>
    <row r="100" spans="1:11" x14ac:dyDescent="0.2">
      <c r="A100" t="s">
        <v>111</v>
      </c>
      <c r="B100">
        <v>30</v>
      </c>
      <c r="C100">
        <v>30</v>
      </c>
      <c r="D100">
        <v>31</v>
      </c>
      <c r="E100">
        <v>1</v>
      </c>
      <c r="F100">
        <v>1</v>
      </c>
      <c r="G100">
        <v>16.8</v>
      </c>
      <c r="H100" t="s">
        <v>559</v>
      </c>
      <c r="I100">
        <v>20.3</v>
      </c>
      <c r="J100">
        <v>-9</v>
      </c>
      <c r="K100" t="str">
        <f t="shared" si="1"/>
        <v>1985</v>
      </c>
    </row>
    <row r="101" spans="1:11" x14ac:dyDescent="0.2">
      <c r="A101" t="s">
        <v>112</v>
      </c>
      <c r="B101">
        <v>31</v>
      </c>
      <c r="C101">
        <v>32</v>
      </c>
      <c r="D101">
        <v>33</v>
      </c>
      <c r="E101">
        <v>1</v>
      </c>
      <c r="F101">
        <v>1</v>
      </c>
      <c r="G101">
        <v>21.4</v>
      </c>
      <c r="H101" t="s">
        <v>559</v>
      </c>
      <c r="I101">
        <v>28.2</v>
      </c>
      <c r="J101">
        <v>-9</v>
      </c>
      <c r="K101" t="str">
        <f t="shared" si="1"/>
        <v>1985</v>
      </c>
    </row>
    <row r="102" spans="1:11" x14ac:dyDescent="0.2">
      <c r="A102" t="s">
        <v>113</v>
      </c>
      <c r="B102">
        <v>31</v>
      </c>
      <c r="C102">
        <v>44</v>
      </c>
      <c r="D102">
        <v>44</v>
      </c>
      <c r="E102">
        <v>0</v>
      </c>
      <c r="F102">
        <v>1</v>
      </c>
      <c r="G102">
        <v>8</v>
      </c>
      <c r="H102" t="s">
        <v>559</v>
      </c>
      <c r="I102">
        <v>7.6</v>
      </c>
      <c r="J102">
        <v>-20</v>
      </c>
      <c r="K102" t="str">
        <f t="shared" si="1"/>
        <v>1985</v>
      </c>
    </row>
    <row r="103" spans="1:11" x14ac:dyDescent="0.2">
      <c r="A103" t="s">
        <v>114</v>
      </c>
      <c r="B103">
        <v>31</v>
      </c>
      <c r="C103">
        <v>33</v>
      </c>
      <c r="D103">
        <v>33</v>
      </c>
      <c r="E103">
        <v>0</v>
      </c>
      <c r="F103">
        <v>1</v>
      </c>
      <c r="G103">
        <v>18</v>
      </c>
      <c r="H103" t="s">
        <v>559</v>
      </c>
      <c r="I103">
        <v>23.6</v>
      </c>
      <c r="J103">
        <v>-8</v>
      </c>
      <c r="K103" t="str">
        <f t="shared" si="1"/>
        <v>1985</v>
      </c>
    </row>
    <row r="104" spans="1:11" x14ac:dyDescent="0.2">
      <c r="A104" t="s">
        <v>115</v>
      </c>
      <c r="B104">
        <v>49</v>
      </c>
      <c r="C104">
        <v>53</v>
      </c>
      <c r="D104">
        <v>53</v>
      </c>
      <c r="E104">
        <v>0</v>
      </c>
      <c r="F104">
        <v>1</v>
      </c>
      <c r="G104">
        <v>16.399999999999999</v>
      </c>
      <c r="H104" t="s">
        <v>559</v>
      </c>
      <c r="I104">
        <v>31</v>
      </c>
      <c r="J104">
        <v>-30</v>
      </c>
      <c r="K104" t="str">
        <f t="shared" si="1"/>
        <v>1985</v>
      </c>
    </row>
    <row r="105" spans="1:11" x14ac:dyDescent="0.2">
      <c r="A105" t="s">
        <v>116</v>
      </c>
      <c r="B105">
        <v>55</v>
      </c>
      <c r="C105">
        <v>56</v>
      </c>
      <c r="D105">
        <v>56</v>
      </c>
      <c r="E105">
        <v>0</v>
      </c>
      <c r="F105">
        <v>1</v>
      </c>
      <c r="G105">
        <v>1.8</v>
      </c>
      <c r="H105" t="s">
        <v>559</v>
      </c>
      <c r="I105">
        <v>5.6</v>
      </c>
      <c r="J105">
        <v>-33</v>
      </c>
      <c r="K105" t="str">
        <f t="shared" si="1"/>
        <v>1985</v>
      </c>
    </row>
    <row r="106" spans="1:11" x14ac:dyDescent="0.2">
      <c r="A106" t="s">
        <v>117</v>
      </c>
      <c r="B106">
        <v>1</v>
      </c>
      <c r="C106">
        <v>23</v>
      </c>
      <c r="D106">
        <v>23</v>
      </c>
      <c r="E106">
        <v>0</v>
      </c>
      <c r="F106">
        <v>1</v>
      </c>
      <c r="G106">
        <v>3.06</v>
      </c>
      <c r="H106" t="s">
        <v>559</v>
      </c>
      <c r="I106">
        <v>6.4</v>
      </c>
      <c r="J106">
        <v>2</v>
      </c>
      <c r="K106" t="str">
        <f t="shared" si="1"/>
        <v>1986</v>
      </c>
    </row>
    <row r="107" spans="1:11" x14ac:dyDescent="0.2">
      <c r="A107" t="s">
        <v>118</v>
      </c>
      <c r="B107">
        <v>3</v>
      </c>
      <c r="C107">
        <v>18</v>
      </c>
      <c r="D107">
        <v>19</v>
      </c>
      <c r="E107">
        <v>1</v>
      </c>
      <c r="F107">
        <v>1</v>
      </c>
      <c r="G107">
        <v>3.81</v>
      </c>
      <c r="H107" t="s">
        <v>559</v>
      </c>
      <c r="I107">
        <v>14.9</v>
      </c>
      <c r="J107">
        <v>1</v>
      </c>
      <c r="K107" t="str">
        <f t="shared" si="1"/>
        <v>1986</v>
      </c>
    </row>
    <row r="108" spans="1:11" x14ac:dyDescent="0.2">
      <c r="A108" t="s">
        <v>119</v>
      </c>
      <c r="B108">
        <v>3</v>
      </c>
      <c r="C108">
        <v>25</v>
      </c>
      <c r="D108">
        <v>25</v>
      </c>
      <c r="E108">
        <v>0</v>
      </c>
      <c r="F108">
        <v>1</v>
      </c>
      <c r="G108">
        <v>6.13</v>
      </c>
      <c r="H108" t="s">
        <v>559</v>
      </c>
      <c r="I108">
        <v>10.1</v>
      </c>
      <c r="J108">
        <v>0</v>
      </c>
      <c r="K108" t="str">
        <f t="shared" si="1"/>
        <v>1986</v>
      </c>
    </row>
    <row r="109" spans="1:11" x14ac:dyDescent="0.2">
      <c r="A109" t="s">
        <v>120</v>
      </c>
      <c r="B109">
        <v>7</v>
      </c>
      <c r="C109">
        <v>19</v>
      </c>
      <c r="D109">
        <v>23</v>
      </c>
      <c r="E109">
        <v>1</v>
      </c>
      <c r="F109">
        <v>1</v>
      </c>
      <c r="G109">
        <v>6.3</v>
      </c>
      <c r="H109" t="s">
        <v>559</v>
      </c>
      <c r="I109">
        <v>9.1</v>
      </c>
      <c r="J109">
        <v>-5</v>
      </c>
      <c r="K109" t="str">
        <f t="shared" si="1"/>
        <v>1986</v>
      </c>
    </row>
    <row r="110" spans="1:11" x14ac:dyDescent="0.2">
      <c r="A110" t="s">
        <v>121</v>
      </c>
      <c r="B110">
        <v>4</v>
      </c>
      <c r="C110">
        <v>27</v>
      </c>
      <c r="D110">
        <v>27</v>
      </c>
      <c r="E110">
        <v>0</v>
      </c>
      <c r="F110">
        <v>1</v>
      </c>
      <c r="G110">
        <v>11.5</v>
      </c>
      <c r="H110" t="s">
        <v>559</v>
      </c>
      <c r="I110">
        <v>11.3</v>
      </c>
      <c r="J110">
        <v>-1</v>
      </c>
      <c r="K110" t="str">
        <f t="shared" si="1"/>
        <v>1986</v>
      </c>
    </row>
    <row r="111" spans="1:11" x14ac:dyDescent="0.2">
      <c r="A111" t="s">
        <v>122</v>
      </c>
      <c r="B111">
        <v>7</v>
      </c>
      <c r="C111">
        <v>27</v>
      </c>
      <c r="D111">
        <v>27</v>
      </c>
      <c r="E111">
        <v>0</v>
      </c>
      <c r="F111">
        <v>1</v>
      </c>
      <c r="G111">
        <v>14</v>
      </c>
      <c r="H111" t="s">
        <v>560</v>
      </c>
      <c r="I111">
        <v>33.299999999999997</v>
      </c>
      <c r="J111">
        <v>-4</v>
      </c>
      <c r="K111" t="str">
        <f t="shared" si="1"/>
        <v>1986</v>
      </c>
    </row>
    <row r="112" spans="1:11" x14ac:dyDescent="0.2">
      <c r="A112" t="s">
        <v>123</v>
      </c>
      <c r="B112">
        <v>4</v>
      </c>
      <c r="C112">
        <v>26</v>
      </c>
      <c r="D112">
        <v>26</v>
      </c>
      <c r="E112">
        <v>0</v>
      </c>
      <c r="F112">
        <v>1</v>
      </c>
      <c r="G112">
        <v>3.9</v>
      </c>
      <c r="H112" t="s">
        <v>560</v>
      </c>
      <c r="I112">
        <v>6.6</v>
      </c>
      <c r="J112">
        <v>-1</v>
      </c>
      <c r="K112" t="str">
        <f t="shared" si="1"/>
        <v>1986</v>
      </c>
    </row>
    <row r="113" spans="1:11" x14ac:dyDescent="0.2">
      <c r="A113" t="s">
        <v>124</v>
      </c>
      <c r="B113">
        <v>1</v>
      </c>
      <c r="C113">
        <v>6</v>
      </c>
      <c r="D113">
        <v>11</v>
      </c>
      <c r="E113">
        <v>1</v>
      </c>
      <c r="F113">
        <v>1</v>
      </c>
      <c r="G113">
        <v>4.93</v>
      </c>
      <c r="H113" t="s">
        <v>559</v>
      </c>
      <c r="I113">
        <v>6.7</v>
      </c>
      <c r="J113">
        <v>2</v>
      </c>
      <c r="K113" t="str">
        <f t="shared" si="1"/>
        <v>1986</v>
      </c>
    </row>
    <row r="114" spans="1:11" x14ac:dyDescent="0.2">
      <c r="A114" t="s">
        <v>125</v>
      </c>
      <c r="B114">
        <v>6</v>
      </c>
      <c r="C114">
        <v>29</v>
      </c>
      <c r="D114">
        <v>29</v>
      </c>
      <c r="E114">
        <v>0</v>
      </c>
      <c r="F114">
        <v>1</v>
      </c>
      <c r="G114">
        <v>17.78</v>
      </c>
      <c r="H114" t="s">
        <v>559</v>
      </c>
      <c r="I114">
        <v>28.1</v>
      </c>
      <c r="J114">
        <v>-3</v>
      </c>
      <c r="K114" t="str">
        <f t="shared" si="1"/>
        <v>1986</v>
      </c>
    </row>
    <row r="115" spans="1:11" x14ac:dyDescent="0.2">
      <c r="A115" t="s">
        <v>126</v>
      </c>
      <c r="B115">
        <v>4</v>
      </c>
      <c r="C115">
        <v>25</v>
      </c>
      <c r="D115">
        <v>25</v>
      </c>
      <c r="E115">
        <v>0</v>
      </c>
      <c r="F115">
        <v>1</v>
      </c>
      <c r="G115">
        <v>1.79</v>
      </c>
      <c r="H115" t="s">
        <v>560</v>
      </c>
      <c r="I115">
        <v>8.1999999999999993</v>
      </c>
      <c r="J115">
        <v>-1</v>
      </c>
      <c r="K115" t="str">
        <f t="shared" si="1"/>
        <v>1986</v>
      </c>
    </row>
    <row r="116" spans="1:11" x14ac:dyDescent="0.2">
      <c r="A116" t="s">
        <v>127</v>
      </c>
      <c r="B116">
        <v>8</v>
      </c>
      <c r="C116">
        <v>31</v>
      </c>
      <c r="D116">
        <v>31</v>
      </c>
      <c r="E116">
        <v>0</v>
      </c>
      <c r="F116">
        <v>1</v>
      </c>
      <c r="G116">
        <v>5.27</v>
      </c>
      <c r="H116" t="s">
        <v>559</v>
      </c>
      <c r="I116">
        <v>4.7</v>
      </c>
      <c r="J116">
        <v>-5</v>
      </c>
      <c r="K116" t="str">
        <f t="shared" si="1"/>
        <v>1986</v>
      </c>
    </row>
    <row r="117" spans="1:11" x14ac:dyDescent="0.2">
      <c r="A117" t="s">
        <v>128</v>
      </c>
      <c r="B117">
        <v>7</v>
      </c>
      <c r="C117">
        <v>30</v>
      </c>
      <c r="D117">
        <v>30</v>
      </c>
      <c r="E117">
        <v>0</v>
      </c>
      <c r="F117">
        <v>1</v>
      </c>
      <c r="G117">
        <v>13.74</v>
      </c>
      <c r="H117" t="s">
        <v>559</v>
      </c>
      <c r="I117">
        <v>42.7</v>
      </c>
      <c r="J117">
        <v>-4</v>
      </c>
      <c r="K117" t="str">
        <f t="shared" si="1"/>
        <v>1986</v>
      </c>
    </row>
    <row r="118" spans="1:11" x14ac:dyDescent="0.2">
      <c r="A118" t="s">
        <v>129</v>
      </c>
      <c r="B118">
        <v>8</v>
      </c>
      <c r="C118">
        <v>30</v>
      </c>
      <c r="D118">
        <v>30</v>
      </c>
      <c r="E118">
        <v>0</v>
      </c>
      <c r="F118">
        <v>1</v>
      </c>
      <c r="G118">
        <v>3.98</v>
      </c>
      <c r="H118" t="s">
        <v>559</v>
      </c>
      <c r="I118">
        <v>4.9000000000000004</v>
      </c>
      <c r="J118">
        <v>-5</v>
      </c>
      <c r="K118" t="str">
        <f t="shared" si="1"/>
        <v>1986</v>
      </c>
    </row>
    <row r="119" spans="1:11" x14ac:dyDescent="0.2">
      <c r="A119" t="s">
        <v>130</v>
      </c>
      <c r="B119">
        <v>10</v>
      </c>
      <c r="C119">
        <v>30</v>
      </c>
      <c r="D119">
        <v>30</v>
      </c>
      <c r="E119">
        <v>0</v>
      </c>
      <c r="F119">
        <v>1</v>
      </c>
      <c r="G119">
        <v>15.89</v>
      </c>
      <c r="H119" t="s">
        <v>559</v>
      </c>
      <c r="I119">
        <v>39.299999999999997</v>
      </c>
      <c r="J119">
        <v>-7</v>
      </c>
      <c r="K119" t="str">
        <f t="shared" si="1"/>
        <v>1986</v>
      </c>
    </row>
    <row r="120" spans="1:11" x14ac:dyDescent="0.2">
      <c r="A120" t="s">
        <v>131</v>
      </c>
      <c r="B120">
        <v>4</v>
      </c>
      <c r="C120">
        <v>26</v>
      </c>
      <c r="D120">
        <v>26</v>
      </c>
      <c r="E120">
        <v>0</v>
      </c>
      <c r="F120">
        <v>1</v>
      </c>
      <c r="G120">
        <v>5</v>
      </c>
      <c r="H120" t="s">
        <v>560</v>
      </c>
      <c r="I120">
        <v>3</v>
      </c>
      <c r="J120">
        <v>-1</v>
      </c>
      <c r="K120" t="str">
        <f t="shared" si="1"/>
        <v>1986</v>
      </c>
    </row>
    <row r="121" spans="1:11" x14ac:dyDescent="0.2">
      <c r="A121" t="s">
        <v>132</v>
      </c>
      <c r="B121">
        <v>6</v>
      </c>
      <c r="C121">
        <v>20</v>
      </c>
      <c r="D121">
        <v>22</v>
      </c>
      <c r="E121">
        <v>1</v>
      </c>
      <c r="F121">
        <v>1</v>
      </c>
      <c r="G121">
        <v>3.28</v>
      </c>
      <c r="H121" t="s">
        <v>559</v>
      </c>
      <c r="I121">
        <v>6.3</v>
      </c>
      <c r="J121">
        <v>-3</v>
      </c>
      <c r="K121" t="str">
        <f t="shared" si="1"/>
        <v>1986</v>
      </c>
    </row>
    <row r="122" spans="1:11" x14ac:dyDescent="0.2">
      <c r="A122" t="s">
        <v>133</v>
      </c>
      <c r="B122">
        <v>6</v>
      </c>
      <c r="C122">
        <v>28</v>
      </c>
      <c r="D122">
        <v>28</v>
      </c>
      <c r="E122">
        <v>0</v>
      </c>
      <c r="F122">
        <v>1</v>
      </c>
      <c r="G122">
        <v>3.51</v>
      </c>
      <c r="H122" t="s">
        <v>559</v>
      </c>
      <c r="I122">
        <v>5.3</v>
      </c>
      <c r="J122">
        <v>-3</v>
      </c>
      <c r="K122" t="str">
        <f t="shared" si="1"/>
        <v>1986</v>
      </c>
    </row>
    <row r="123" spans="1:11" x14ac:dyDescent="0.2">
      <c r="A123" t="s">
        <v>134</v>
      </c>
      <c r="B123">
        <v>10</v>
      </c>
      <c r="C123">
        <v>30</v>
      </c>
      <c r="D123">
        <v>30</v>
      </c>
      <c r="E123">
        <v>0</v>
      </c>
      <c r="F123">
        <v>1</v>
      </c>
      <c r="G123">
        <v>13.91</v>
      </c>
      <c r="H123" t="s">
        <v>559</v>
      </c>
      <c r="I123">
        <v>32</v>
      </c>
      <c r="J123">
        <v>-7</v>
      </c>
      <c r="K123" t="str">
        <f t="shared" si="1"/>
        <v>1986</v>
      </c>
    </row>
    <row r="124" spans="1:11" x14ac:dyDescent="0.2">
      <c r="A124" t="s">
        <v>135</v>
      </c>
      <c r="B124">
        <v>4</v>
      </c>
      <c r="C124">
        <v>21</v>
      </c>
      <c r="D124">
        <v>23</v>
      </c>
      <c r="E124">
        <v>1</v>
      </c>
      <c r="F124">
        <v>1</v>
      </c>
      <c r="G124">
        <v>17.79</v>
      </c>
      <c r="H124" t="s">
        <v>559</v>
      </c>
      <c r="I124">
        <v>29.9</v>
      </c>
      <c r="J124">
        <v>-1</v>
      </c>
      <c r="K124" t="str">
        <f t="shared" si="1"/>
        <v>1986</v>
      </c>
    </row>
    <row r="125" spans="1:11" x14ac:dyDescent="0.2">
      <c r="A125" t="s">
        <v>136</v>
      </c>
      <c r="B125">
        <v>5</v>
      </c>
      <c r="C125">
        <v>9</v>
      </c>
      <c r="D125">
        <v>11</v>
      </c>
      <c r="E125">
        <v>1</v>
      </c>
      <c r="F125">
        <v>1</v>
      </c>
      <c r="G125">
        <v>2.85</v>
      </c>
      <c r="H125" t="s">
        <v>559</v>
      </c>
      <c r="I125">
        <v>5</v>
      </c>
      <c r="J125">
        <v>-2</v>
      </c>
      <c r="K125" t="str">
        <f t="shared" si="1"/>
        <v>1986</v>
      </c>
    </row>
    <row r="126" spans="1:11" x14ac:dyDescent="0.2">
      <c r="A126" t="s">
        <v>137</v>
      </c>
      <c r="B126">
        <v>12</v>
      </c>
      <c r="C126">
        <v>14</v>
      </c>
      <c r="D126">
        <v>15</v>
      </c>
      <c r="E126">
        <v>1</v>
      </c>
      <c r="F126">
        <v>1</v>
      </c>
      <c r="G126">
        <v>3.8</v>
      </c>
      <c r="H126" t="s">
        <v>559</v>
      </c>
      <c r="I126">
        <v>4.3</v>
      </c>
      <c r="J126">
        <v>-10</v>
      </c>
      <c r="K126" t="str">
        <f t="shared" si="1"/>
        <v>1986</v>
      </c>
    </row>
    <row r="127" spans="1:11" x14ac:dyDescent="0.2">
      <c r="A127" t="s">
        <v>138</v>
      </c>
      <c r="B127">
        <v>7</v>
      </c>
      <c r="C127">
        <v>27</v>
      </c>
      <c r="D127">
        <v>27</v>
      </c>
      <c r="E127">
        <v>0</v>
      </c>
      <c r="F127">
        <v>1</v>
      </c>
      <c r="G127">
        <v>2.57</v>
      </c>
      <c r="H127" t="s">
        <v>559</v>
      </c>
      <c r="I127">
        <v>3.4</v>
      </c>
      <c r="J127">
        <v>-4</v>
      </c>
      <c r="K127" t="str">
        <f t="shared" si="1"/>
        <v>1986</v>
      </c>
    </row>
    <row r="128" spans="1:11" x14ac:dyDescent="0.2">
      <c r="A128" t="s">
        <v>139</v>
      </c>
      <c r="B128">
        <v>7</v>
      </c>
      <c r="C128">
        <v>21</v>
      </c>
      <c r="D128">
        <v>22</v>
      </c>
      <c r="E128">
        <v>1</v>
      </c>
      <c r="F128">
        <v>1</v>
      </c>
      <c r="G128">
        <v>2.2000000000000002</v>
      </c>
      <c r="H128" t="s">
        <v>559</v>
      </c>
      <c r="I128">
        <v>4.3</v>
      </c>
      <c r="J128">
        <v>-1</v>
      </c>
      <c r="K128" t="str">
        <f t="shared" si="1"/>
        <v>1986</v>
      </c>
    </row>
    <row r="129" spans="1:11" x14ac:dyDescent="0.2">
      <c r="A129" t="s">
        <v>140</v>
      </c>
      <c r="B129">
        <v>13</v>
      </c>
      <c r="C129">
        <v>35</v>
      </c>
      <c r="D129">
        <v>35</v>
      </c>
      <c r="E129">
        <v>0</v>
      </c>
      <c r="F129">
        <v>1</v>
      </c>
      <c r="G129">
        <v>20.83</v>
      </c>
      <c r="H129" t="s">
        <v>559</v>
      </c>
      <c r="I129">
        <v>39.1</v>
      </c>
      <c r="J129">
        <v>-10</v>
      </c>
      <c r="K129" t="str">
        <f t="shared" si="1"/>
        <v>1986</v>
      </c>
    </row>
    <row r="130" spans="1:11" x14ac:dyDescent="0.2">
      <c r="A130" t="s">
        <v>141</v>
      </c>
      <c r="B130">
        <v>17</v>
      </c>
      <c r="C130">
        <v>37</v>
      </c>
      <c r="D130">
        <v>37</v>
      </c>
      <c r="E130">
        <v>0</v>
      </c>
      <c r="F130">
        <v>1</v>
      </c>
      <c r="G130">
        <v>16.309999999999999</v>
      </c>
      <c r="H130" t="s">
        <v>560</v>
      </c>
      <c r="I130">
        <v>54.4</v>
      </c>
      <c r="J130">
        <v>-14</v>
      </c>
      <c r="K130" t="str">
        <f t="shared" si="1"/>
        <v>1986</v>
      </c>
    </row>
    <row r="131" spans="1:11" x14ac:dyDescent="0.2">
      <c r="A131" t="s">
        <v>142</v>
      </c>
      <c r="B131">
        <v>19</v>
      </c>
      <c r="C131">
        <v>30</v>
      </c>
      <c r="D131">
        <v>32</v>
      </c>
      <c r="E131">
        <v>1</v>
      </c>
      <c r="F131">
        <v>1</v>
      </c>
      <c r="G131">
        <v>2.44</v>
      </c>
      <c r="H131" t="s">
        <v>559</v>
      </c>
      <c r="I131">
        <v>3.5</v>
      </c>
      <c r="J131">
        <v>-17</v>
      </c>
      <c r="K131" t="str">
        <f t="shared" ref="K131:K194" si="2">MID(A131,3,4)</f>
        <v>1986</v>
      </c>
    </row>
    <row r="132" spans="1:11" x14ac:dyDescent="0.2">
      <c r="A132" t="s">
        <v>143</v>
      </c>
      <c r="B132">
        <v>19</v>
      </c>
      <c r="C132">
        <v>19</v>
      </c>
      <c r="D132">
        <v>20</v>
      </c>
      <c r="E132">
        <v>1</v>
      </c>
      <c r="F132">
        <v>1</v>
      </c>
      <c r="G132">
        <v>11.5</v>
      </c>
      <c r="H132" t="s">
        <v>559</v>
      </c>
      <c r="I132">
        <v>19.7</v>
      </c>
      <c r="J132">
        <v>-8</v>
      </c>
      <c r="K132" t="str">
        <f t="shared" si="2"/>
        <v>1986</v>
      </c>
    </row>
    <row r="133" spans="1:11" x14ac:dyDescent="0.2">
      <c r="A133" t="s">
        <v>144</v>
      </c>
      <c r="B133">
        <v>24</v>
      </c>
      <c r="C133">
        <v>45</v>
      </c>
      <c r="D133">
        <v>45</v>
      </c>
      <c r="E133">
        <v>0</v>
      </c>
      <c r="F133">
        <v>1</v>
      </c>
      <c r="G133">
        <v>14.85</v>
      </c>
      <c r="H133" t="s">
        <v>559</v>
      </c>
      <c r="I133">
        <v>37.5</v>
      </c>
      <c r="J133">
        <v>-21</v>
      </c>
      <c r="K133" t="str">
        <f t="shared" si="2"/>
        <v>1986</v>
      </c>
    </row>
    <row r="134" spans="1:11" x14ac:dyDescent="0.2">
      <c r="A134" t="s">
        <v>145</v>
      </c>
      <c r="B134">
        <v>24</v>
      </c>
      <c r="C134">
        <v>46</v>
      </c>
      <c r="D134">
        <v>46</v>
      </c>
      <c r="E134">
        <v>0</v>
      </c>
      <c r="F134">
        <v>1</v>
      </c>
      <c r="G134">
        <v>15.5</v>
      </c>
      <c r="H134" t="s">
        <v>559</v>
      </c>
      <c r="I134">
        <v>24.3</v>
      </c>
      <c r="J134">
        <v>-21</v>
      </c>
      <c r="K134" t="str">
        <f t="shared" si="2"/>
        <v>1986</v>
      </c>
    </row>
    <row r="135" spans="1:11" x14ac:dyDescent="0.2">
      <c r="A135" t="s">
        <v>146</v>
      </c>
      <c r="B135">
        <v>25</v>
      </c>
      <c r="C135">
        <v>38</v>
      </c>
      <c r="D135">
        <v>41</v>
      </c>
      <c r="E135">
        <v>1</v>
      </c>
      <c r="F135">
        <v>1</v>
      </c>
      <c r="G135">
        <v>1.1499999999999999</v>
      </c>
      <c r="H135" t="s">
        <v>559</v>
      </c>
      <c r="I135">
        <v>2.2000000000000002</v>
      </c>
      <c r="J135">
        <v>-23</v>
      </c>
      <c r="K135" t="str">
        <f t="shared" si="2"/>
        <v>1986</v>
      </c>
    </row>
    <row r="136" spans="1:11" x14ac:dyDescent="0.2">
      <c r="A136" t="s">
        <v>147</v>
      </c>
      <c r="B136">
        <v>20</v>
      </c>
      <c r="C136">
        <v>31</v>
      </c>
      <c r="D136">
        <v>31</v>
      </c>
      <c r="E136">
        <v>0</v>
      </c>
      <c r="F136">
        <v>1</v>
      </c>
      <c r="G136">
        <v>12.85</v>
      </c>
      <c r="H136" t="s">
        <v>559</v>
      </c>
      <c r="I136">
        <v>22.4</v>
      </c>
      <c r="J136">
        <v>-8</v>
      </c>
      <c r="K136" t="str">
        <f t="shared" si="2"/>
        <v>1986</v>
      </c>
    </row>
    <row r="137" spans="1:11" x14ac:dyDescent="0.2">
      <c r="A137" t="s">
        <v>148</v>
      </c>
      <c r="B137">
        <v>22</v>
      </c>
      <c r="C137">
        <v>30</v>
      </c>
      <c r="D137">
        <v>30</v>
      </c>
      <c r="E137">
        <v>0</v>
      </c>
      <c r="F137">
        <v>1</v>
      </c>
      <c r="G137">
        <v>13.3</v>
      </c>
      <c r="H137" t="s">
        <v>560</v>
      </c>
      <c r="I137">
        <v>12.1</v>
      </c>
      <c r="J137">
        <v>-7</v>
      </c>
      <c r="K137" t="str">
        <f t="shared" si="2"/>
        <v>1986</v>
      </c>
    </row>
    <row r="138" spans="1:11" x14ac:dyDescent="0.2">
      <c r="A138" t="s">
        <v>149</v>
      </c>
      <c r="B138">
        <v>23</v>
      </c>
      <c r="C138">
        <v>24</v>
      </c>
      <c r="D138">
        <v>24</v>
      </c>
      <c r="E138">
        <v>0</v>
      </c>
      <c r="F138">
        <v>1</v>
      </c>
      <c r="G138">
        <v>3.75</v>
      </c>
      <c r="H138" t="s">
        <v>559</v>
      </c>
      <c r="I138">
        <v>4.2</v>
      </c>
      <c r="J138">
        <v>-1</v>
      </c>
      <c r="K138" t="str">
        <f t="shared" si="2"/>
        <v>1986</v>
      </c>
    </row>
    <row r="139" spans="1:11" x14ac:dyDescent="0.2">
      <c r="A139" t="s">
        <v>150</v>
      </c>
      <c r="B139">
        <v>23</v>
      </c>
      <c r="C139">
        <v>25</v>
      </c>
      <c r="D139">
        <v>25</v>
      </c>
      <c r="E139">
        <v>0</v>
      </c>
      <c r="F139">
        <v>1</v>
      </c>
      <c r="G139">
        <v>14.33</v>
      </c>
      <c r="H139" t="s">
        <v>560</v>
      </c>
      <c r="I139">
        <v>33.1</v>
      </c>
      <c r="J139">
        <v>-2</v>
      </c>
      <c r="K139" t="str">
        <f t="shared" si="2"/>
        <v>1986</v>
      </c>
    </row>
    <row r="140" spans="1:11" x14ac:dyDescent="0.2">
      <c r="A140" t="s">
        <v>151</v>
      </c>
      <c r="B140">
        <v>23</v>
      </c>
      <c r="C140">
        <v>26</v>
      </c>
      <c r="D140">
        <v>26</v>
      </c>
      <c r="E140">
        <v>0</v>
      </c>
      <c r="F140">
        <v>1</v>
      </c>
      <c r="G140">
        <v>2.31</v>
      </c>
      <c r="H140" t="s">
        <v>559</v>
      </c>
      <c r="I140">
        <v>9.8000000000000007</v>
      </c>
      <c r="J140">
        <v>-3</v>
      </c>
      <c r="K140" t="str">
        <f t="shared" si="2"/>
        <v>1986</v>
      </c>
    </row>
    <row r="141" spans="1:11" x14ac:dyDescent="0.2">
      <c r="A141" t="s">
        <v>152</v>
      </c>
      <c r="B141">
        <v>23</v>
      </c>
      <c r="C141">
        <v>35</v>
      </c>
      <c r="D141">
        <v>35</v>
      </c>
      <c r="E141">
        <v>0</v>
      </c>
      <c r="F141">
        <v>1</v>
      </c>
      <c r="G141">
        <v>1.21</v>
      </c>
      <c r="H141" t="s">
        <v>560</v>
      </c>
      <c r="I141">
        <v>1.4</v>
      </c>
      <c r="J141">
        <v>-12</v>
      </c>
      <c r="K141" t="str">
        <f t="shared" si="2"/>
        <v>1986</v>
      </c>
    </row>
    <row r="142" spans="1:11" x14ac:dyDescent="0.2">
      <c r="A142" t="s">
        <v>153</v>
      </c>
      <c r="B142">
        <v>25</v>
      </c>
      <c r="C142">
        <v>38</v>
      </c>
      <c r="D142">
        <v>38</v>
      </c>
      <c r="E142">
        <v>0</v>
      </c>
      <c r="F142">
        <v>1</v>
      </c>
      <c r="G142">
        <v>4.7300000000000004</v>
      </c>
      <c r="H142" t="s">
        <v>559</v>
      </c>
      <c r="I142">
        <v>7</v>
      </c>
      <c r="J142">
        <v>-15</v>
      </c>
      <c r="K142" t="str">
        <f t="shared" si="2"/>
        <v>1986</v>
      </c>
    </row>
    <row r="143" spans="1:11" x14ac:dyDescent="0.2">
      <c r="A143" t="s">
        <v>154</v>
      </c>
      <c r="B143">
        <v>25</v>
      </c>
      <c r="C143">
        <v>31</v>
      </c>
      <c r="D143">
        <v>31</v>
      </c>
      <c r="E143">
        <v>0</v>
      </c>
      <c r="F143">
        <v>1</v>
      </c>
      <c r="G143">
        <v>14.43</v>
      </c>
      <c r="H143" t="s">
        <v>559</v>
      </c>
      <c r="I143">
        <v>73.5</v>
      </c>
      <c r="J143">
        <v>-8</v>
      </c>
      <c r="K143" t="str">
        <f t="shared" si="2"/>
        <v>1986</v>
      </c>
    </row>
    <row r="144" spans="1:11" x14ac:dyDescent="0.2">
      <c r="A144" t="s">
        <v>155</v>
      </c>
      <c r="B144">
        <v>25</v>
      </c>
      <c r="C144">
        <v>30</v>
      </c>
      <c r="D144">
        <v>30</v>
      </c>
      <c r="E144">
        <v>0</v>
      </c>
      <c r="F144">
        <v>1</v>
      </c>
      <c r="G144">
        <v>2.23</v>
      </c>
      <c r="H144" t="s">
        <v>559</v>
      </c>
      <c r="I144">
        <v>4.2</v>
      </c>
      <c r="J144">
        <v>-7</v>
      </c>
      <c r="K144" t="str">
        <f t="shared" si="2"/>
        <v>1986</v>
      </c>
    </row>
    <row r="145" spans="1:11" x14ac:dyDescent="0.2">
      <c r="A145" t="s">
        <v>156</v>
      </c>
      <c r="B145">
        <v>25</v>
      </c>
      <c r="C145">
        <v>38</v>
      </c>
      <c r="D145">
        <v>38</v>
      </c>
      <c r="E145">
        <v>0</v>
      </c>
      <c r="F145">
        <v>1</v>
      </c>
      <c r="G145">
        <v>16.440000000000001</v>
      </c>
      <c r="H145" t="s">
        <v>559</v>
      </c>
      <c r="I145">
        <v>33.200000000000003</v>
      </c>
      <c r="J145">
        <v>-15</v>
      </c>
      <c r="K145" t="str">
        <f t="shared" si="2"/>
        <v>1986</v>
      </c>
    </row>
    <row r="146" spans="1:11" x14ac:dyDescent="0.2">
      <c r="A146" t="s">
        <v>157</v>
      </c>
      <c r="B146">
        <v>27</v>
      </c>
      <c r="C146">
        <v>28</v>
      </c>
      <c r="D146">
        <v>28</v>
      </c>
      <c r="E146">
        <v>0</v>
      </c>
      <c r="F146">
        <v>1</v>
      </c>
      <c r="G146">
        <v>5.56</v>
      </c>
      <c r="H146" t="s">
        <v>559</v>
      </c>
      <c r="I146">
        <v>7.1</v>
      </c>
      <c r="J146">
        <v>-5</v>
      </c>
      <c r="K146" t="str">
        <f t="shared" si="2"/>
        <v>1986</v>
      </c>
    </row>
    <row r="147" spans="1:11" x14ac:dyDescent="0.2">
      <c r="A147" t="s">
        <v>158</v>
      </c>
      <c r="B147">
        <v>28</v>
      </c>
      <c r="C147">
        <v>35</v>
      </c>
      <c r="D147">
        <v>35</v>
      </c>
      <c r="E147">
        <v>0</v>
      </c>
      <c r="F147">
        <v>1</v>
      </c>
      <c r="G147">
        <v>16</v>
      </c>
      <c r="H147" t="s">
        <v>559</v>
      </c>
      <c r="I147">
        <v>42</v>
      </c>
      <c r="J147">
        <v>-12</v>
      </c>
      <c r="K147" t="str">
        <f t="shared" si="2"/>
        <v>1986</v>
      </c>
    </row>
    <row r="148" spans="1:11" x14ac:dyDescent="0.2">
      <c r="A148" t="s">
        <v>159</v>
      </c>
      <c r="B148">
        <v>29</v>
      </c>
      <c r="C148">
        <v>51</v>
      </c>
      <c r="D148">
        <v>51</v>
      </c>
      <c r="E148">
        <v>0</v>
      </c>
      <c r="F148">
        <v>1</v>
      </c>
      <c r="G148">
        <v>21.79</v>
      </c>
      <c r="H148" t="s">
        <v>559</v>
      </c>
      <c r="I148">
        <v>44.8</v>
      </c>
      <c r="J148">
        <v>-26</v>
      </c>
      <c r="K148" t="str">
        <f t="shared" si="2"/>
        <v>1986</v>
      </c>
    </row>
    <row r="149" spans="1:11" x14ac:dyDescent="0.2">
      <c r="A149" t="s">
        <v>160</v>
      </c>
      <c r="B149">
        <v>41</v>
      </c>
      <c r="C149">
        <v>49</v>
      </c>
      <c r="D149">
        <v>49</v>
      </c>
      <c r="E149">
        <v>0</v>
      </c>
      <c r="F149">
        <v>1</v>
      </c>
      <c r="G149">
        <v>20</v>
      </c>
      <c r="H149" t="s">
        <v>559</v>
      </c>
      <c r="I149">
        <v>36.200000000000003</v>
      </c>
      <c r="J149">
        <v>-26</v>
      </c>
      <c r="K149" t="str">
        <f t="shared" si="2"/>
        <v>1986</v>
      </c>
    </row>
    <row r="150" spans="1:11" x14ac:dyDescent="0.2">
      <c r="A150" t="s">
        <v>161</v>
      </c>
      <c r="B150">
        <v>32</v>
      </c>
      <c r="C150">
        <v>53</v>
      </c>
      <c r="D150">
        <v>53</v>
      </c>
      <c r="E150">
        <v>0</v>
      </c>
      <c r="F150">
        <v>1</v>
      </c>
      <c r="G150">
        <v>4.4000000000000004</v>
      </c>
      <c r="H150" t="s">
        <v>560</v>
      </c>
      <c r="I150">
        <v>8.8000000000000007</v>
      </c>
      <c r="J150">
        <v>-29</v>
      </c>
      <c r="K150" t="str">
        <f t="shared" si="2"/>
        <v>1986</v>
      </c>
    </row>
    <row r="151" spans="1:11" x14ac:dyDescent="0.2">
      <c r="A151" t="s">
        <v>162</v>
      </c>
      <c r="B151">
        <v>35</v>
      </c>
      <c r="C151">
        <v>38</v>
      </c>
      <c r="D151">
        <v>38</v>
      </c>
      <c r="E151">
        <v>0</v>
      </c>
      <c r="F151">
        <v>1</v>
      </c>
      <c r="G151">
        <v>19.809999999999999</v>
      </c>
      <c r="H151" t="s">
        <v>559</v>
      </c>
      <c r="I151">
        <v>43.4</v>
      </c>
      <c r="J151">
        <v>-15</v>
      </c>
      <c r="K151" t="str">
        <f t="shared" si="2"/>
        <v>1986</v>
      </c>
    </row>
    <row r="152" spans="1:11" x14ac:dyDescent="0.2">
      <c r="A152" t="s">
        <v>163</v>
      </c>
      <c r="B152">
        <v>37</v>
      </c>
      <c r="C152">
        <v>38</v>
      </c>
      <c r="D152">
        <v>38</v>
      </c>
      <c r="E152">
        <v>0</v>
      </c>
      <c r="F152">
        <v>1</v>
      </c>
      <c r="G152">
        <v>21.14</v>
      </c>
      <c r="H152" t="s">
        <v>559</v>
      </c>
      <c r="I152">
        <v>68</v>
      </c>
      <c r="J152">
        <v>-15</v>
      </c>
      <c r="K152" t="str">
        <f t="shared" si="2"/>
        <v>1986</v>
      </c>
    </row>
    <row r="153" spans="1:11" x14ac:dyDescent="0.2">
      <c r="A153" t="s">
        <v>164</v>
      </c>
      <c r="B153">
        <v>2</v>
      </c>
      <c r="C153">
        <v>23</v>
      </c>
      <c r="D153">
        <v>23</v>
      </c>
      <c r="E153">
        <v>0</v>
      </c>
      <c r="F153">
        <v>1</v>
      </c>
      <c r="G153">
        <v>4.22</v>
      </c>
      <c r="H153" t="s">
        <v>559</v>
      </c>
      <c r="I153">
        <v>6.1</v>
      </c>
      <c r="J153">
        <v>1</v>
      </c>
      <c r="K153" t="str">
        <f t="shared" si="2"/>
        <v>1986</v>
      </c>
    </row>
    <row r="154" spans="1:11" x14ac:dyDescent="0.2">
      <c r="A154" t="s">
        <v>165</v>
      </c>
      <c r="B154">
        <v>3</v>
      </c>
      <c r="C154">
        <v>23</v>
      </c>
      <c r="D154">
        <v>23</v>
      </c>
      <c r="E154">
        <v>0</v>
      </c>
      <c r="F154">
        <v>1</v>
      </c>
      <c r="G154">
        <v>15.35</v>
      </c>
      <c r="H154" t="s">
        <v>560</v>
      </c>
      <c r="I154">
        <v>32.200000000000003</v>
      </c>
      <c r="J154">
        <v>0</v>
      </c>
      <c r="K154" t="str">
        <f t="shared" si="2"/>
        <v>1987</v>
      </c>
    </row>
    <row r="155" spans="1:11" x14ac:dyDescent="0.2">
      <c r="A155" t="s">
        <v>166</v>
      </c>
      <c r="B155">
        <v>2</v>
      </c>
      <c r="C155">
        <v>23</v>
      </c>
      <c r="D155">
        <v>23</v>
      </c>
      <c r="E155">
        <v>0</v>
      </c>
      <c r="F155">
        <v>1</v>
      </c>
      <c r="G155">
        <v>19.32</v>
      </c>
      <c r="H155" t="s">
        <v>559</v>
      </c>
      <c r="I155">
        <v>35.6</v>
      </c>
      <c r="J155">
        <v>2</v>
      </c>
      <c r="K155" t="str">
        <f t="shared" si="2"/>
        <v>1987</v>
      </c>
    </row>
    <row r="156" spans="1:11" x14ac:dyDescent="0.2">
      <c r="A156" t="s">
        <v>167</v>
      </c>
      <c r="B156">
        <v>4</v>
      </c>
      <c r="C156">
        <v>25</v>
      </c>
      <c r="D156">
        <v>25</v>
      </c>
      <c r="E156">
        <v>0</v>
      </c>
      <c r="F156">
        <v>1</v>
      </c>
      <c r="G156">
        <v>15.6</v>
      </c>
      <c r="H156" t="s">
        <v>559</v>
      </c>
      <c r="I156">
        <v>41.7</v>
      </c>
      <c r="J156">
        <v>0</v>
      </c>
      <c r="K156" t="str">
        <f t="shared" si="2"/>
        <v>1987</v>
      </c>
    </row>
    <row r="157" spans="1:11" x14ac:dyDescent="0.2">
      <c r="A157" t="s">
        <v>168</v>
      </c>
      <c r="B157">
        <v>4</v>
      </c>
      <c r="C157">
        <v>24</v>
      </c>
      <c r="D157">
        <v>24</v>
      </c>
      <c r="E157">
        <v>0</v>
      </c>
      <c r="F157">
        <v>1</v>
      </c>
      <c r="G157">
        <v>20.76</v>
      </c>
      <c r="H157" t="s">
        <v>559</v>
      </c>
      <c r="I157">
        <v>34.6</v>
      </c>
      <c r="J157">
        <v>-1</v>
      </c>
      <c r="K157" t="str">
        <f t="shared" si="2"/>
        <v>1987</v>
      </c>
    </row>
    <row r="158" spans="1:11" x14ac:dyDescent="0.2">
      <c r="A158" t="s">
        <v>169</v>
      </c>
      <c r="B158">
        <v>5</v>
      </c>
      <c r="C158">
        <v>5</v>
      </c>
      <c r="D158">
        <v>10</v>
      </c>
      <c r="E158">
        <v>1</v>
      </c>
      <c r="F158">
        <v>1</v>
      </c>
      <c r="G158">
        <v>17.32</v>
      </c>
      <c r="H158" t="s">
        <v>559</v>
      </c>
      <c r="I158">
        <v>25.3</v>
      </c>
      <c r="J158">
        <v>-2</v>
      </c>
      <c r="K158" t="str">
        <f t="shared" si="2"/>
        <v>1987</v>
      </c>
    </row>
    <row r="159" spans="1:11" x14ac:dyDescent="0.2">
      <c r="A159" t="s">
        <v>170</v>
      </c>
      <c r="B159">
        <v>5</v>
      </c>
      <c r="C159">
        <v>25</v>
      </c>
      <c r="D159">
        <v>25</v>
      </c>
      <c r="E159">
        <v>0</v>
      </c>
      <c r="F159">
        <v>1</v>
      </c>
      <c r="G159">
        <v>17.91</v>
      </c>
      <c r="H159" t="s">
        <v>559</v>
      </c>
      <c r="I159">
        <v>28.7</v>
      </c>
      <c r="J159">
        <v>-2</v>
      </c>
      <c r="K159" t="str">
        <f t="shared" si="2"/>
        <v>1987</v>
      </c>
    </row>
    <row r="160" spans="1:11" x14ac:dyDescent="0.2">
      <c r="A160" t="s">
        <v>171</v>
      </c>
      <c r="B160">
        <v>9</v>
      </c>
      <c r="C160">
        <v>31</v>
      </c>
      <c r="D160">
        <v>31</v>
      </c>
      <c r="E160">
        <v>0</v>
      </c>
      <c r="F160">
        <v>1</v>
      </c>
      <c r="G160">
        <v>4.8</v>
      </c>
      <c r="H160" t="s">
        <v>559</v>
      </c>
      <c r="I160">
        <v>10.3</v>
      </c>
      <c r="J160">
        <v>-6</v>
      </c>
      <c r="K160" t="str">
        <f t="shared" si="2"/>
        <v>1987</v>
      </c>
    </row>
    <row r="161" spans="1:11" x14ac:dyDescent="0.2">
      <c r="A161" t="s">
        <v>172</v>
      </c>
      <c r="B161">
        <v>3</v>
      </c>
      <c r="C161">
        <v>24</v>
      </c>
      <c r="D161">
        <v>24</v>
      </c>
      <c r="E161">
        <v>0</v>
      </c>
      <c r="F161">
        <v>1</v>
      </c>
      <c r="G161">
        <v>20.16</v>
      </c>
      <c r="H161" t="s">
        <v>559</v>
      </c>
      <c r="I161">
        <v>30</v>
      </c>
      <c r="J161">
        <v>0</v>
      </c>
      <c r="K161" t="str">
        <f t="shared" si="2"/>
        <v>1987</v>
      </c>
    </row>
    <row r="162" spans="1:11" x14ac:dyDescent="0.2">
      <c r="A162" t="s">
        <v>173</v>
      </c>
      <c r="B162">
        <v>4</v>
      </c>
      <c r="C162">
        <v>25</v>
      </c>
      <c r="D162">
        <v>25</v>
      </c>
      <c r="E162">
        <v>0</v>
      </c>
      <c r="F162">
        <v>1</v>
      </c>
      <c r="G162">
        <v>2.8</v>
      </c>
      <c r="H162" t="s">
        <v>559</v>
      </c>
      <c r="I162">
        <v>6.7</v>
      </c>
      <c r="J162">
        <v>-1</v>
      </c>
      <c r="K162" t="str">
        <f t="shared" si="2"/>
        <v>1987</v>
      </c>
    </row>
    <row r="163" spans="1:11" x14ac:dyDescent="0.2">
      <c r="A163" t="s">
        <v>174</v>
      </c>
      <c r="B163">
        <v>1</v>
      </c>
      <c r="C163">
        <v>21</v>
      </c>
      <c r="D163">
        <v>21</v>
      </c>
      <c r="E163">
        <v>0</v>
      </c>
      <c r="F163">
        <v>1</v>
      </c>
      <c r="G163">
        <v>21.33</v>
      </c>
      <c r="H163" t="s">
        <v>559</v>
      </c>
      <c r="I163">
        <v>38.4</v>
      </c>
      <c r="J163">
        <v>2</v>
      </c>
      <c r="K163" t="str">
        <f t="shared" si="2"/>
        <v>1987</v>
      </c>
    </row>
    <row r="164" spans="1:11" x14ac:dyDescent="0.2">
      <c r="A164" t="s">
        <v>175</v>
      </c>
      <c r="B164">
        <v>7</v>
      </c>
      <c r="C164">
        <v>24</v>
      </c>
      <c r="D164">
        <v>26</v>
      </c>
      <c r="E164">
        <v>1</v>
      </c>
      <c r="F164">
        <v>1</v>
      </c>
      <c r="G164">
        <v>4.03</v>
      </c>
      <c r="H164" t="s">
        <v>559</v>
      </c>
      <c r="I164">
        <v>13.8</v>
      </c>
      <c r="J164">
        <v>-4</v>
      </c>
      <c r="K164" t="str">
        <f t="shared" si="2"/>
        <v>1987</v>
      </c>
    </row>
    <row r="165" spans="1:11" x14ac:dyDescent="0.2">
      <c r="A165" t="s">
        <v>176</v>
      </c>
      <c r="B165">
        <v>9</v>
      </c>
      <c r="C165">
        <v>30</v>
      </c>
      <c r="D165">
        <v>30</v>
      </c>
      <c r="E165">
        <v>0</v>
      </c>
      <c r="F165">
        <v>1</v>
      </c>
      <c r="G165">
        <v>1.88</v>
      </c>
      <c r="H165" t="s">
        <v>559</v>
      </c>
      <c r="I165">
        <v>3.3</v>
      </c>
      <c r="J165">
        <v>-6</v>
      </c>
      <c r="K165" t="str">
        <f t="shared" si="2"/>
        <v>1987</v>
      </c>
    </row>
    <row r="166" spans="1:11" x14ac:dyDescent="0.2">
      <c r="A166" t="s">
        <v>177</v>
      </c>
      <c r="B166">
        <v>8</v>
      </c>
      <c r="C166">
        <v>28</v>
      </c>
      <c r="D166">
        <v>28</v>
      </c>
      <c r="E166">
        <v>0</v>
      </c>
      <c r="F166">
        <v>1</v>
      </c>
      <c r="G166">
        <v>1.51</v>
      </c>
      <c r="H166" t="s">
        <v>559</v>
      </c>
      <c r="I166">
        <v>2.1</v>
      </c>
      <c r="J166">
        <v>-5</v>
      </c>
      <c r="K166" t="str">
        <f t="shared" si="2"/>
        <v>1987</v>
      </c>
    </row>
    <row r="167" spans="1:11" x14ac:dyDescent="0.2">
      <c r="A167" t="s">
        <v>178</v>
      </c>
      <c r="B167">
        <v>11</v>
      </c>
      <c r="C167">
        <v>33</v>
      </c>
      <c r="D167">
        <v>33</v>
      </c>
      <c r="E167">
        <v>0</v>
      </c>
      <c r="F167">
        <v>1</v>
      </c>
      <c r="G167">
        <v>19.41</v>
      </c>
      <c r="H167" t="s">
        <v>559</v>
      </c>
      <c r="I167">
        <v>24.1</v>
      </c>
      <c r="J167">
        <v>-8</v>
      </c>
      <c r="K167" t="str">
        <f t="shared" si="2"/>
        <v>1987</v>
      </c>
    </row>
    <row r="168" spans="1:11" x14ac:dyDescent="0.2">
      <c r="A168" t="s">
        <v>179</v>
      </c>
      <c r="B168">
        <v>4</v>
      </c>
      <c r="C168">
        <v>10</v>
      </c>
      <c r="D168">
        <v>11</v>
      </c>
      <c r="E168">
        <v>1</v>
      </c>
      <c r="F168">
        <v>1</v>
      </c>
      <c r="G168">
        <v>7.12</v>
      </c>
      <c r="H168" t="s">
        <v>559</v>
      </c>
      <c r="I168">
        <v>12.9</v>
      </c>
      <c r="J168">
        <v>-1</v>
      </c>
      <c r="K168" t="str">
        <f t="shared" si="2"/>
        <v>1987</v>
      </c>
    </row>
    <row r="169" spans="1:11" x14ac:dyDescent="0.2">
      <c r="A169" t="s">
        <v>180</v>
      </c>
      <c r="B169">
        <v>5</v>
      </c>
      <c r="C169">
        <v>16</v>
      </c>
      <c r="D169">
        <v>17</v>
      </c>
      <c r="E169">
        <v>1</v>
      </c>
      <c r="F169">
        <v>1</v>
      </c>
      <c r="G169">
        <v>2.4700000000000002</v>
      </c>
      <c r="H169" t="s">
        <v>559</v>
      </c>
      <c r="I169">
        <v>4.2</v>
      </c>
      <c r="J169">
        <v>0</v>
      </c>
      <c r="K169" t="str">
        <f t="shared" si="2"/>
        <v>1987</v>
      </c>
    </row>
    <row r="170" spans="1:11" x14ac:dyDescent="0.2">
      <c r="A170" t="s">
        <v>181</v>
      </c>
      <c r="B170">
        <v>10</v>
      </c>
      <c r="C170">
        <v>17</v>
      </c>
      <c r="D170">
        <v>23</v>
      </c>
      <c r="E170">
        <v>1</v>
      </c>
      <c r="F170">
        <v>1</v>
      </c>
      <c r="G170">
        <v>2.79</v>
      </c>
      <c r="H170" t="s">
        <v>559</v>
      </c>
      <c r="I170">
        <v>4.8</v>
      </c>
      <c r="J170">
        <v>-1</v>
      </c>
      <c r="K170" t="str">
        <f t="shared" si="2"/>
        <v>1987</v>
      </c>
    </row>
    <row r="171" spans="1:11" x14ac:dyDescent="0.2">
      <c r="A171" t="s">
        <v>182</v>
      </c>
      <c r="B171">
        <v>16</v>
      </c>
      <c r="C171">
        <v>39</v>
      </c>
      <c r="D171">
        <v>39</v>
      </c>
      <c r="E171">
        <v>0</v>
      </c>
      <c r="F171">
        <v>1</v>
      </c>
      <c r="G171">
        <v>27.75</v>
      </c>
      <c r="H171" t="s">
        <v>559</v>
      </c>
      <c r="I171">
        <v>40.200000000000003</v>
      </c>
      <c r="J171">
        <v>-14</v>
      </c>
      <c r="K171" t="str">
        <f t="shared" si="2"/>
        <v>1987</v>
      </c>
    </row>
    <row r="172" spans="1:11" x14ac:dyDescent="0.2">
      <c r="A172" t="s">
        <v>183</v>
      </c>
      <c r="B172">
        <v>10</v>
      </c>
      <c r="C172">
        <v>10</v>
      </c>
      <c r="D172">
        <v>13</v>
      </c>
      <c r="E172">
        <v>1</v>
      </c>
      <c r="F172">
        <v>1</v>
      </c>
      <c r="G172">
        <v>1.44</v>
      </c>
      <c r="H172" t="s">
        <v>559</v>
      </c>
      <c r="I172">
        <v>2.7</v>
      </c>
      <c r="J172">
        <v>-1</v>
      </c>
      <c r="K172" t="str">
        <f t="shared" si="2"/>
        <v>1987</v>
      </c>
    </row>
    <row r="173" spans="1:11" x14ac:dyDescent="0.2">
      <c r="A173" t="s">
        <v>184</v>
      </c>
      <c r="B173">
        <v>16</v>
      </c>
      <c r="C173">
        <v>22</v>
      </c>
      <c r="D173">
        <v>22</v>
      </c>
      <c r="E173">
        <v>0</v>
      </c>
      <c r="F173">
        <v>1</v>
      </c>
      <c r="G173">
        <v>16.62</v>
      </c>
      <c r="H173" t="s">
        <v>559</v>
      </c>
      <c r="I173">
        <v>29.4</v>
      </c>
      <c r="J173">
        <v>1</v>
      </c>
      <c r="K173" t="str">
        <f t="shared" si="2"/>
        <v>1987</v>
      </c>
    </row>
    <row r="174" spans="1:11" x14ac:dyDescent="0.2">
      <c r="A174" t="s">
        <v>185</v>
      </c>
      <c r="B174">
        <v>17</v>
      </c>
      <c r="C174">
        <v>21</v>
      </c>
      <c r="D174">
        <v>21</v>
      </c>
      <c r="E174">
        <v>0</v>
      </c>
      <c r="F174">
        <v>1</v>
      </c>
      <c r="G174">
        <v>3.96</v>
      </c>
      <c r="H174" t="s">
        <v>559</v>
      </c>
      <c r="I174">
        <v>9.1999999999999993</v>
      </c>
      <c r="J174">
        <v>2</v>
      </c>
      <c r="K174" t="str">
        <f t="shared" si="2"/>
        <v>1987</v>
      </c>
    </row>
    <row r="175" spans="1:11" x14ac:dyDescent="0.2">
      <c r="A175" t="s">
        <v>186</v>
      </c>
      <c r="B175">
        <v>18</v>
      </c>
      <c r="C175">
        <v>30</v>
      </c>
      <c r="D175">
        <v>31</v>
      </c>
      <c r="E175">
        <v>1</v>
      </c>
      <c r="F175">
        <v>1</v>
      </c>
      <c r="G175">
        <v>2.6</v>
      </c>
      <c r="H175" t="s">
        <v>559</v>
      </c>
      <c r="I175">
        <v>6.1</v>
      </c>
      <c r="J175">
        <v>-10</v>
      </c>
      <c r="K175" t="str">
        <f t="shared" si="2"/>
        <v>1987</v>
      </c>
    </row>
    <row r="176" spans="1:11" x14ac:dyDescent="0.2">
      <c r="A176" t="s">
        <v>187</v>
      </c>
      <c r="B176">
        <v>20</v>
      </c>
      <c r="C176">
        <v>29</v>
      </c>
      <c r="D176">
        <v>29</v>
      </c>
      <c r="E176">
        <v>0</v>
      </c>
      <c r="F176">
        <v>1</v>
      </c>
      <c r="G176">
        <v>1.02</v>
      </c>
      <c r="H176" t="s">
        <v>559</v>
      </c>
      <c r="I176">
        <v>2.9</v>
      </c>
      <c r="J176">
        <v>-6</v>
      </c>
      <c r="K176" t="str">
        <f t="shared" si="2"/>
        <v>1987</v>
      </c>
    </row>
    <row r="177" spans="1:11" x14ac:dyDescent="0.2">
      <c r="A177" t="s">
        <v>188</v>
      </c>
      <c r="B177">
        <v>20</v>
      </c>
      <c r="C177">
        <v>27</v>
      </c>
      <c r="D177">
        <v>27</v>
      </c>
      <c r="E177">
        <v>0</v>
      </c>
      <c r="F177">
        <v>1</v>
      </c>
      <c r="G177">
        <v>4.08</v>
      </c>
      <c r="H177" t="s">
        <v>559</v>
      </c>
      <c r="I177">
        <v>5.0999999999999996</v>
      </c>
      <c r="J177">
        <v>-4</v>
      </c>
      <c r="K177" t="str">
        <f t="shared" si="2"/>
        <v>1987</v>
      </c>
    </row>
    <row r="178" spans="1:11" x14ac:dyDescent="0.2">
      <c r="A178" t="s">
        <v>189</v>
      </c>
      <c r="B178">
        <v>21</v>
      </c>
      <c r="C178">
        <v>26</v>
      </c>
      <c r="D178">
        <v>27</v>
      </c>
      <c r="E178">
        <v>1</v>
      </c>
      <c r="F178">
        <v>1</v>
      </c>
      <c r="G178">
        <v>6.09</v>
      </c>
      <c r="H178" t="s">
        <v>560</v>
      </c>
      <c r="I178">
        <v>6.7</v>
      </c>
      <c r="J178">
        <v>-8</v>
      </c>
      <c r="K178" t="str">
        <f t="shared" si="2"/>
        <v>1987</v>
      </c>
    </row>
    <row r="179" spans="1:11" x14ac:dyDescent="0.2">
      <c r="A179" t="s">
        <v>190</v>
      </c>
      <c r="B179">
        <v>21</v>
      </c>
      <c r="C179">
        <v>26</v>
      </c>
      <c r="D179">
        <v>27</v>
      </c>
      <c r="E179">
        <v>1</v>
      </c>
      <c r="F179">
        <v>1</v>
      </c>
      <c r="G179">
        <v>2.67</v>
      </c>
      <c r="H179" t="s">
        <v>559</v>
      </c>
      <c r="I179">
        <v>10.199999999999999</v>
      </c>
      <c r="J179">
        <v>-5</v>
      </c>
      <c r="K179" t="str">
        <f t="shared" si="2"/>
        <v>1987</v>
      </c>
    </row>
    <row r="180" spans="1:11" x14ac:dyDescent="0.2">
      <c r="A180" t="s">
        <v>191</v>
      </c>
      <c r="B180">
        <v>22</v>
      </c>
      <c r="C180">
        <v>26</v>
      </c>
      <c r="D180">
        <v>27</v>
      </c>
      <c r="E180">
        <v>1</v>
      </c>
      <c r="F180">
        <v>1</v>
      </c>
      <c r="G180">
        <v>12.05</v>
      </c>
      <c r="H180" t="s">
        <v>559</v>
      </c>
      <c r="I180">
        <v>15.8</v>
      </c>
      <c r="J180">
        <v>-1</v>
      </c>
      <c r="K180" t="str">
        <f t="shared" si="2"/>
        <v>1987</v>
      </c>
    </row>
    <row r="181" spans="1:11" x14ac:dyDescent="0.2">
      <c r="A181" t="s">
        <v>192</v>
      </c>
      <c r="B181">
        <v>22</v>
      </c>
      <c r="C181">
        <v>23</v>
      </c>
      <c r="D181">
        <v>23</v>
      </c>
      <c r="E181">
        <v>0</v>
      </c>
      <c r="F181">
        <v>1</v>
      </c>
      <c r="G181">
        <v>5.35</v>
      </c>
      <c r="H181" t="s">
        <v>559</v>
      </c>
      <c r="I181">
        <v>9.92</v>
      </c>
      <c r="J181">
        <v>-31</v>
      </c>
      <c r="K181" t="str">
        <f t="shared" si="2"/>
        <v>1987</v>
      </c>
    </row>
    <row r="182" spans="1:11" x14ac:dyDescent="0.2">
      <c r="A182" t="s">
        <v>193</v>
      </c>
      <c r="B182">
        <v>22</v>
      </c>
      <c r="C182">
        <v>38</v>
      </c>
      <c r="D182">
        <v>38</v>
      </c>
      <c r="E182">
        <v>0</v>
      </c>
      <c r="F182">
        <v>1</v>
      </c>
      <c r="G182">
        <v>5.53</v>
      </c>
      <c r="H182" t="s">
        <v>560</v>
      </c>
      <c r="I182">
        <v>9.6</v>
      </c>
      <c r="J182">
        <v>0</v>
      </c>
      <c r="K182" t="str">
        <f t="shared" si="2"/>
        <v>1987</v>
      </c>
    </row>
    <row r="183" spans="1:11" x14ac:dyDescent="0.2">
      <c r="A183" t="s">
        <v>194</v>
      </c>
      <c r="B183">
        <v>23</v>
      </c>
      <c r="C183">
        <v>25</v>
      </c>
      <c r="D183">
        <v>25</v>
      </c>
      <c r="E183">
        <v>0</v>
      </c>
      <c r="F183">
        <v>1</v>
      </c>
      <c r="G183">
        <v>10.27</v>
      </c>
      <c r="H183" t="s">
        <v>559</v>
      </c>
      <c r="I183">
        <v>27.6</v>
      </c>
      <c r="J183">
        <v>-2</v>
      </c>
      <c r="K183" t="str">
        <f t="shared" si="2"/>
        <v>1987</v>
      </c>
    </row>
    <row r="184" spans="1:11" x14ac:dyDescent="0.2">
      <c r="A184" t="s">
        <v>195</v>
      </c>
      <c r="B184">
        <v>23</v>
      </c>
      <c r="C184">
        <v>34</v>
      </c>
      <c r="D184">
        <v>34</v>
      </c>
      <c r="E184">
        <v>0</v>
      </c>
      <c r="F184">
        <v>1</v>
      </c>
      <c r="G184">
        <v>4.8499999999999996</v>
      </c>
      <c r="H184" t="s">
        <v>560</v>
      </c>
      <c r="I184">
        <v>14.1</v>
      </c>
      <c r="J184">
        <v>-11</v>
      </c>
      <c r="K184" t="str">
        <f t="shared" si="2"/>
        <v>1987</v>
      </c>
    </row>
    <row r="185" spans="1:11" x14ac:dyDescent="0.2">
      <c r="A185" t="s">
        <v>196</v>
      </c>
      <c r="B185">
        <v>23</v>
      </c>
      <c r="C185">
        <v>27</v>
      </c>
      <c r="D185">
        <v>27</v>
      </c>
      <c r="E185">
        <v>0</v>
      </c>
      <c r="F185">
        <v>1</v>
      </c>
      <c r="G185">
        <v>5.12</v>
      </c>
      <c r="H185" t="s">
        <v>559</v>
      </c>
      <c r="I185">
        <v>9.6999999999999993</v>
      </c>
      <c r="J185">
        <v>-4</v>
      </c>
      <c r="K185" t="str">
        <f t="shared" si="2"/>
        <v>1987</v>
      </c>
    </row>
    <row r="186" spans="1:11" x14ac:dyDescent="0.2">
      <c r="A186" t="s">
        <v>197</v>
      </c>
      <c r="B186">
        <v>25</v>
      </c>
      <c r="C186">
        <v>31</v>
      </c>
      <c r="D186">
        <v>31</v>
      </c>
      <c r="E186">
        <v>0</v>
      </c>
      <c r="F186">
        <v>1</v>
      </c>
      <c r="G186">
        <v>1.41</v>
      </c>
      <c r="H186" t="s">
        <v>559</v>
      </c>
      <c r="I186">
        <v>2.2000000000000002</v>
      </c>
      <c r="J186">
        <v>-8</v>
      </c>
      <c r="K186" t="str">
        <f t="shared" si="2"/>
        <v>1987</v>
      </c>
    </row>
    <row r="187" spans="1:11" x14ac:dyDescent="0.2">
      <c r="A187" t="s">
        <v>198</v>
      </c>
      <c r="B187">
        <v>25</v>
      </c>
      <c r="C187">
        <v>28</v>
      </c>
      <c r="D187">
        <v>28</v>
      </c>
      <c r="E187">
        <v>0</v>
      </c>
      <c r="F187">
        <v>1</v>
      </c>
      <c r="G187">
        <v>4</v>
      </c>
      <c r="H187" t="s">
        <v>559</v>
      </c>
      <c r="I187">
        <v>4.2</v>
      </c>
      <c r="J187">
        <v>-5</v>
      </c>
      <c r="K187" t="str">
        <f t="shared" si="2"/>
        <v>1987</v>
      </c>
    </row>
    <row r="188" spans="1:11" x14ac:dyDescent="0.2">
      <c r="A188" t="s">
        <v>199</v>
      </c>
      <c r="B188">
        <v>29</v>
      </c>
      <c r="C188">
        <v>31</v>
      </c>
      <c r="D188">
        <v>31</v>
      </c>
      <c r="E188">
        <v>0</v>
      </c>
      <c r="F188">
        <v>1</v>
      </c>
      <c r="G188">
        <v>1.01</v>
      </c>
      <c r="H188" t="s">
        <v>559</v>
      </c>
      <c r="I188">
        <v>1.8</v>
      </c>
      <c r="J188">
        <v>-8</v>
      </c>
      <c r="K188" t="str">
        <f t="shared" si="2"/>
        <v>1987</v>
      </c>
    </row>
    <row r="189" spans="1:11" x14ac:dyDescent="0.2">
      <c r="A189" t="s">
        <v>200</v>
      </c>
      <c r="B189">
        <v>29</v>
      </c>
      <c r="C189">
        <v>33</v>
      </c>
      <c r="D189">
        <v>33</v>
      </c>
      <c r="E189">
        <v>0</v>
      </c>
      <c r="F189">
        <v>1</v>
      </c>
      <c r="G189">
        <v>3.83</v>
      </c>
      <c r="H189" t="s">
        <v>559</v>
      </c>
      <c r="I189">
        <v>52</v>
      </c>
      <c r="J189">
        <v>-10</v>
      </c>
      <c r="K189" t="str">
        <f t="shared" si="2"/>
        <v>1987</v>
      </c>
    </row>
    <row r="190" spans="1:11" x14ac:dyDescent="0.2">
      <c r="A190" t="s">
        <v>201</v>
      </c>
      <c r="B190">
        <v>29</v>
      </c>
      <c r="C190">
        <v>35</v>
      </c>
      <c r="D190">
        <v>35</v>
      </c>
      <c r="E190">
        <v>0</v>
      </c>
      <c r="F190">
        <v>1</v>
      </c>
      <c r="G190">
        <v>11.4</v>
      </c>
      <c r="H190" t="s">
        <v>559</v>
      </c>
      <c r="I190">
        <v>34.1</v>
      </c>
      <c r="J190">
        <v>-12</v>
      </c>
      <c r="K190" t="str">
        <f t="shared" si="2"/>
        <v>1987</v>
      </c>
    </row>
    <row r="191" spans="1:11" x14ac:dyDescent="0.2">
      <c r="A191" t="s">
        <v>202</v>
      </c>
      <c r="B191">
        <v>33</v>
      </c>
      <c r="C191">
        <v>38</v>
      </c>
      <c r="D191">
        <v>38</v>
      </c>
      <c r="E191">
        <v>0</v>
      </c>
      <c r="F191">
        <v>1</v>
      </c>
      <c r="G191">
        <v>16.14</v>
      </c>
      <c r="H191" t="s">
        <v>559</v>
      </c>
      <c r="I191">
        <v>26.5</v>
      </c>
      <c r="J191">
        <v>-15</v>
      </c>
      <c r="K191" t="str">
        <f t="shared" si="2"/>
        <v>1987</v>
      </c>
    </row>
    <row r="192" spans="1:11" x14ac:dyDescent="0.2">
      <c r="A192" t="s">
        <v>203</v>
      </c>
      <c r="B192">
        <v>34</v>
      </c>
      <c r="C192">
        <v>51</v>
      </c>
      <c r="D192">
        <v>51</v>
      </c>
      <c r="E192">
        <v>0</v>
      </c>
      <c r="F192">
        <v>1</v>
      </c>
      <c r="G192">
        <v>2.5</v>
      </c>
      <c r="H192" t="s">
        <v>559</v>
      </c>
      <c r="I192">
        <v>6.2</v>
      </c>
      <c r="J192">
        <v>-28</v>
      </c>
      <c r="K192" t="str">
        <f t="shared" si="2"/>
        <v>1988</v>
      </c>
    </row>
    <row r="193" spans="1:11" x14ac:dyDescent="0.2">
      <c r="A193" t="s">
        <v>204</v>
      </c>
      <c r="B193">
        <v>39</v>
      </c>
      <c r="C193">
        <v>42</v>
      </c>
      <c r="D193">
        <v>42</v>
      </c>
      <c r="E193">
        <v>0</v>
      </c>
      <c r="F193">
        <v>1</v>
      </c>
      <c r="G193">
        <v>11.3</v>
      </c>
      <c r="H193" t="s">
        <v>559</v>
      </c>
      <c r="I193">
        <v>15.4</v>
      </c>
      <c r="J193">
        <v>-19</v>
      </c>
      <c r="K193" t="str">
        <f t="shared" si="2"/>
        <v>1988</v>
      </c>
    </row>
    <row r="194" spans="1:11" x14ac:dyDescent="0.2">
      <c r="A194" t="s">
        <v>205</v>
      </c>
      <c r="B194">
        <v>45</v>
      </c>
      <c r="C194">
        <v>48</v>
      </c>
      <c r="D194">
        <v>48</v>
      </c>
      <c r="E194">
        <v>0</v>
      </c>
      <c r="F194">
        <v>1</v>
      </c>
      <c r="G194">
        <v>21.2</v>
      </c>
      <c r="H194" t="s">
        <v>559</v>
      </c>
      <c r="I194">
        <v>32.9</v>
      </c>
      <c r="J194">
        <v>-25</v>
      </c>
      <c r="K194" t="str">
        <f t="shared" si="2"/>
        <v>1988</v>
      </c>
    </row>
    <row r="195" spans="1:11" x14ac:dyDescent="0.2">
      <c r="A195" t="s">
        <v>206</v>
      </c>
      <c r="B195">
        <v>47</v>
      </c>
      <c r="C195">
        <v>54</v>
      </c>
      <c r="D195">
        <v>54</v>
      </c>
      <c r="E195">
        <v>0</v>
      </c>
      <c r="F195">
        <v>1</v>
      </c>
      <c r="G195">
        <v>15.5</v>
      </c>
      <c r="H195" t="s">
        <v>559</v>
      </c>
      <c r="I195">
        <v>33.9</v>
      </c>
      <c r="J195">
        <v>-28</v>
      </c>
      <c r="K195" t="str">
        <f t="shared" ref="K195:K258" si="3">MID(A195,3,4)</f>
        <v>1988</v>
      </c>
    </row>
    <row r="196" spans="1:11" x14ac:dyDescent="0.2">
      <c r="A196" t="s">
        <v>207</v>
      </c>
      <c r="B196">
        <v>7</v>
      </c>
      <c r="C196">
        <v>29</v>
      </c>
      <c r="D196">
        <v>29</v>
      </c>
      <c r="E196">
        <v>0</v>
      </c>
      <c r="F196">
        <v>1</v>
      </c>
      <c r="G196">
        <v>3.6</v>
      </c>
      <c r="H196" t="s">
        <v>559</v>
      </c>
      <c r="I196">
        <v>7.1</v>
      </c>
      <c r="J196">
        <v>-4</v>
      </c>
      <c r="K196" t="str">
        <f t="shared" si="3"/>
        <v>1988</v>
      </c>
    </row>
    <row r="197" spans="1:11" x14ac:dyDescent="0.2">
      <c r="A197" t="s">
        <v>208</v>
      </c>
      <c r="B197">
        <v>9</v>
      </c>
      <c r="C197">
        <v>29</v>
      </c>
      <c r="D197">
        <v>29</v>
      </c>
      <c r="E197">
        <v>0</v>
      </c>
      <c r="F197">
        <v>1</v>
      </c>
      <c r="G197">
        <v>17.399999999999999</v>
      </c>
      <c r="H197" t="s">
        <v>559</v>
      </c>
      <c r="I197">
        <v>38</v>
      </c>
      <c r="J197">
        <v>-6</v>
      </c>
      <c r="K197" t="str">
        <f t="shared" si="3"/>
        <v>1988</v>
      </c>
    </row>
    <row r="198" spans="1:11" x14ac:dyDescent="0.2">
      <c r="A198" t="s">
        <v>209</v>
      </c>
      <c r="B198">
        <v>9</v>
      </c>
      <c r="C198">
        <v>15</v>
      </c>
      <c r="D198">
        <v>19</v>
      </c>
      <c r="E198">
        <v>1</v>
      </c>
      <c r="F198">
        <v>1</v>
      </c>
      <c r="G198">
        <v>4.7</v>
      </c>
      <c r="H198" t="s">
        <v>560</v>
      </c>
      <c r="I198">
        <v>6.1</v>
      </c>
      <c r="J198">
        <v>-6</v>
      </c>
      <c r="K198" t="str">
        <f t="shared" si="3"/>
        <v>1988</v>
      </c>
    </row>
    <row r="199" spans="1:11" x14ac:dyDescent="0.2">
      <c r="A199" t="s">
        <v>210</v>
      </c>
      <c r="B199">
        <v>11</v>
      </c>
      <c r="C199">
        <v>12</v>
      </c>
      <c r="D199">
        <v>14</v>
      </c>
      <c r="E199">
        <v>1</v>
      </c>
      <c r="F199">
        <v>1</v>
      </c>
      <c r="G199">
        <v>4.7</v>
      </c>
      <c r="H199" t="s">
        <v>559</v>
      </c>
      <c r="I199">
        <v>7.1</v>
      </c>
      <c r="J199">
        <v>-7</v>
      </c>
      <c r="K199" t="str">
        <f t="shared" si="3"/>
        <v>1988</v>
      </c>
    </row>
    <row r="200" spans="1:11" x14ac:dyDescent="0.2">
      <c r="A200" t="s">
        <v>211</v>
      </c>
      <c r="B200">
        <v>12</v>
      </c>
      <c r="C200">
        <v>33</v>
      </c>
      <c r="D200">
        <v>33</v>
      </c>
      <c r="E200">
        <v>0</v>
      </c>
      <c r="F200">
        <v>1</v>
      </c>
      <c r="G200">
        <v>2.6</v>
      </c>
      <c r="H200" t="s">
        <v>559</v>
      </c>
      <c r="I200">
        <v>3.5</v>
      </c>
      <c r="J200">
        <v>-8</v>
      </c>
      <c r="K200" t="str">
        <f t="shared" si="3"/>
        <v>1988</v>
      </c>
    </row>
    <row r="201" spans="1:11" x14ac:dyDescent="0.2">
      <c r="A201" t="s">
        <v>212</v>
      </c>
      <c r="B201">
        <v>7</v>
      </c>
      <c r="C201">
        <v>29</v>
      </c>
      <c r="D201">
        <v>29</v>
      </c>
      <c r="E201">
        <v>0</v>
      </c>
      <c r="F201">
        <v>1</v>
      </c>
      <c r="G201">
        <v>2.9</v>
      </c>
      <c r="H201" t="s">
        <v>559</v>
      </c>
      <c r="I201">
        <v>5.4</v>
      </c>
      <c r="J201">
        <v>-4</v>
      </c>
      <c r="K201" t="str">
        <f t="shared" si="3"/>
        <v>1988</v>
      </c>
    </row>
    <row r="202" spans="1:11" x14ac:dyDescent="0.2">
      <c r="A202" t="s">
        <v>213</v>
      </c>
      <c r="B202">
        <v>8</v>
      </c>
      <c r="C202">
        <v>29</v>
      </c>
      <c r="D202">
        <v>29</v>
      </c>
      <c r="E202">
        <v>0</v>
      </c>
      <c r="F202">
        <v>1</v>
      </c>
      <c r="G202">
        <v>4.5</v>
      </c>
      <c r="H202" t="s">
        <v>559</v>
      </c>
      <c r="I202">
        <v>10.199999999999999</v>
      </c>
      <c r="J202">
        <v>-5</v>
      </c>
      <c r="K202" t="str">
        <f t="shared" si="3"/>
        <v>1988</v>
      </c>
    </row>
    <row r="203" spans="1:11" x14ac:dyDescent="0.2">
      <c r="A203" t="s">
        <v>214</v>
      </c>
      <c r="B203">
        <v>9</v>
      </c>
      <c r="C203">
        <v>29</v>
      </c>
      <c r="D203">
        <v>29</v>
      </c>
      <c r="E203">
        <v>0</v>
      </c>
      <c r="F203">
        <v>1</v>
      </c>
      <c r="G203">
        <v>2.7</v>
      </c>
      <c r="H203" t="s">
        <v>559</v>
      </c>
      <c r="I203">
        <v>7.2</v>
      </c>
      <c r="J203">
        <v>-6</v>
      </c>
      <c r="K203" t="str">
        <f t="shared" si="3"/>
        <v>1988</v>
      </c>
    </row>
    <row r="204" spans="1:11" x14ac:dyDescent="0.2">
      <c r="A204" t="s">
        <v>215</v>
      </c>
      <c r="B204">
        <v>9</v>
      </c>
      <c r="C204">
        <v>30</v>
      </c>
      <c r="D204">
        <v>30</v>
      </c>
      <c r="E204">
        <v>0</v>
      </c>
      <c r="F204">
        <v>1</v>
      </c>
      <c r="G204">
        <v>1.6</v>
      </c>
      <c r="H204" t="s">
        <v>560</v>
      </c>
      <c r="I204">
        <v>6.6</v>
      </c>
      <c r="J204">
        <v>-6</v>
      </c>
      <c r="K204" t="str">
        <f t="shared" si="3"/>
        <v>1988</v>
      </c>
    </row>
    <row r="205" spans="1:11" x14ac:dyDescent="0.2">
      <c r="A205" t="s">
        <v>216</v>
      </c>
      <c r="B205">
        <v>17</v>
      </c>
      <c r="C205">
        <v>38</v>
      </c>
      <c r="D205">
        <v>38</v>
      </c>
      <c r="E205">
        <v>0</v>
      </c>
      <c r="F205">
        <v>1</v>
      </c>
      <c r="G205">
        <v>9.1</v>
      </c>
      <c r="H205" t="s">
        <v>559</v>
      </c>
      <c r="I205">
        <v>45</v>
      </c>
      <c r="J205">
        <v>-14</v>
      </c>
      <c r="K205" t="str">
        <f t="shared" si="3"/>
        <v>1988</v>
      </c>
    </row>
    <row r="206" spans="1:11" x14ac:dyDescent="0.2">
      <c r="A206" t="s">
        <v>217</v>
      </c>
      <c r="B206">
        <v>17</v>
      </c>
      <c r="C206">
        <v>33</v>
      </c>
      <c r="D206">
        <v>37</v>
      </c>
      <c r="E206">
        <v>1</v>
      </c>
      <c r="F206">
        <v>1</v>
      </c>
      <c r="G206">
        <v>20.100000000000001</v>
      </c>
      <c r="H206" t="s">
        <v>560</v>
      </c>
      <c r="I206">
        <v>49.3</v>
      </c>
      <c r="J206">
        <v>-14</v>
      </c>
      <c r="K206" t="str">
        <f t="shared" si="3"/>
        <v>1988</v>
      </c>
    </row>
    <row r="207" spans="1:11" x14ac:dyDescent="0.2">
      <c r="A207" t="s">
        <v>218</v>
      </c>
      <c r="B207">
        <v>10</v>
      </c>
      <c r="C207">
        <v>30</v>
      </c>
      <c r="D207">
        <v>30</v>
      </c>
      <c r="E207">
        <v>0</v>
      </c>
      <c r="F207">
        <v>1</v>
      </c>
      <c r="G207">
        <v>3.8</v>
      </c>
      <c r="H207" t="s">
        <v>559</v>
      </c>
      <c r="I207">
        <v>7.4</v>
      </c>
      <c r="J207">
        <v>-6</v>
      </c>
      <c r="K207" t="str">
        <f t="shared" si="3"/>
        <v>1988</v>
      </c>
    </row>
    <row r="208" spans="1:11" x14ac:dyDescent="0.2">
      <c r="A208" t="s">
        <v>219</v>
      </c>
      <c r="B208">
        <v>16</v>
      </c>
      <c r="C208">
        <v>31</v>
      </c>
      <c r="D208">
        <v>31</v>
      </c>
      <c r="E208">
        <v>0</v>
      </c>
      <c r="F208">
        <v>1</v>
      </c>
      <c r="G208">
        <v>3.2</v>
      </c>
      <c r="H208" t="s">
        <v>560</v>
      </c>
      <c r="I208">
        <v>5.0999999999999996</v>
      </c>
      <c r="J208">
        <v>-8</v>
      </c>
      <c r="K208" t="str">
        <f t="shared" si="3"/>
        <v>1988</v>
      </c>
    </row>
    <row r="209" spans="1:11" x14ac:dyDescent="0.2">
      <c r="A209" t="s">
        <v>220</v>
      </c>
      <c r="B209">
        <v>11</v>
      </c>
      <c r="C209">
        <v>32</v>
      </c>
      <c r="D209">
        <v>32</v>
      </c>
      <c r="E209">
        <v>0</v>
      </c>
      <c r="F209">
        <v>1</v>
      </c>
      <c r="G209">
        <v>4.0999999999999996</v>
      </c>
      <c r="H209" t="s">
        <v>560</v>
      </c>
      <c r="I209">
        <v>7.5</v>
      </c>
      <c r="J209">
        <v>-7</v>
      </c>
      <c r="K209" t="str">
        <f t="shared" si="3"/>
        <v>1988</v>
      </c>
    </row>
    <row r="210" spans="1:11" x14ac:dyDescent="0.2">
      <c r="A210" t="s">
        <v>221</v>
      </c>
      <c r="B210">
        <v>19</v>
      </c>
      <c r="C210">
        <v>39</v>
      </c>
      <c r="D210">
        <v>39</v>
      </c>
      <c r="E210">
        <v>0</v>
      </c>
      <c r="F210">
        <v>1</v>
      </c>
      <c r="G210">
        <v>3.4</v>
      </c>
      <c r="H210" t="s">
        <v>559</v>
      </c>
      <c r="I210">
        <v>8.1999999999999993</v>
      </c>
      <c r="J210">
        <v>-13</v>
      </c>
      <c r="K210" t="str">
        <f t="shared" si="3"/>
        <v>1988</v>
      </c>
    </row>
    <row r="211" spans="1:11" x14ac:dyDescent="0.2">
      <c r="A211" t="s">
        <v>222</v>
      </c>
      <c r="B211">
        <v>21</v>
      </c>
      <c r="C211">
        <v>30</v>
      </c>
      <c r="D211">
        <v>30</v>
      </c>
      <c r="E211">
        <v>0</v>
      </c>
      <c r="F211">
        <v>1</v>
      </c>
      <c r="G211">
        <v>2.9</v>
      </c>
      <c r="H211" t="s">
        <v>560</v>
      </c>
      <c r="I211">
        <v>4.7</v>
      </c>
      <c r="J211">
        <v>-7</v>
      </c>
      <c r="K211" t="str">
        <f t="shared" si="3"/>
        <v>1988</v>
      </c>
    </row>
    <row r="212" spans="1:11" x14ac:dyDescent="0.2">
      <c r="A212" t="s">
        <v>223</v>
      </c>
      <c r="B212">
        <v>21</v>
      </c>
      <c r="C212">
        <v>29</v>
      </c>
      <c r="D212">
        <v>29</v>
      </c>
      <c r="E212">
        <v>0</v>
      </c>
      <c r="F212">
        <v>1</v>
      </c>
      <c r="G212">
        <v>1.9</v>
      </c>
      <c r="H212" t="s">
        <v>559</v>
      </c>
      <c r="I212">
        <v>3.8</v>
      </c>
      <c r="J212">
        <v>-6</v>
      </c>
      <c r="K212" t="str">
        <f t="shared" si="3"/>
        <v>1988</v>
      </c>
    </row>
    <row r="213" spans="1:11" x14ac:dyDescent="0.2">
      <c r="A213" t="s">
        <v>224</v>
      </c>
      <c r="B213">
        <v>15</v>
      </c>
      <c r="C213">
        <v>15</v>
      </c>
      <c r="D213">
        <v>17</v>
      </c>
      <c r="E213">
        <v>1</v>
      </c>
      <c r="F213">
        <v>1</v>
      </c>
      <c r="G213">
        <v>15.3</v>
      </c>
      <c r="H213" t="s">
        <v>559</v>
      </c>
      <c r="I213">
        <v>34.200000000000003</v>
      </c>
      <c r="J213">
        <v>-5</v>
      </c>
      <c r="K213" t="str">
        <f t="shared" si="3"/>
        <v>1988</v>
      </c>
    </row>
    <row r="214" spans="1:11" x14ac:dyDescent="0.2">
      <c r="A214" t="s">
        <v>225</v>
      </c>
      <c r="B214">
        <v>15</v>
      </c>
      <c r="C214">
        <v>29</v>
      </c>
      <c r="D214">
        <v>29</v>
      </c>
      <c r="E214">
        <v>0</v>
      </c>
      <c r="F214">
        <v>1</v>
      </c>
      <c r="G214">
        <v>13</v>
      </c>
      <c r="H214" t="s">
        <v>560</v>
      </c>
      <c r="I214">
        <v>22.5</v>
      </c>
      <c r="J214">
        <v>-7</v>
      </c>
      <c r="K214" t="str">
        <f t="shared" si="3"/>
        <v>1988</v>
      </c>
    </row>
    <row r="215" spans="1:11" x14ac:dyDescent="0.2">
      <c r="A215" t="s">
        <v>226</v>
      </c>
      <c r="B215">
        <v>15</v>
      </c>
      <c r="C215">
        <v>29</v>
      </c>
      <c r="D215">
        <v>29</v>
      </c>
      <c r="E215">
        <v>0</v>
      </c>
      <c r="F215">
        <v>1</v>
      </c>
      <c r="G215">
        <v>6.7</v>
      </c>
      <c r="H215" t="s">
        <v>559</v>
      </c>
      <c r="I215">
        <v>7.8</v>
      </c>
      <c r="J215">
        <v>-6</v>
      </c>
      <c r="K215" t="str">
        <f t="shared" si="3"/>
        <v>1988</v>
      </c>
    </row>
    <row r="216" spans="1:11" x14ac:dyDescent="0.2">
      <c r="A216" t="s">
        <v>227</v>
      </c>
      <c r="B216">
        <v>17</v>
      </c>
      <c r="C216">
        <v>39</v>
      </c>
      <c r="D216">
        <v>39</v>
      </c>
      <c r="E216">
        <v>0</v>
      </c>
      <c r="F216">
        <v>1</v>
      </c>
      <c r="G216">
        <v>12.7</v>
      </c>
      <c r="H216" t="s">
        <v>560</v>
      </c>
      <c r="I216">
        <v>18</v>
      </c>
      <c r="J216">
        <v>-6</v>
      </c>
      <c r="K216" t="str">
        <f t="shared" si="3"/>
        <v>1988</v>
      </c>
    </row>
    <row r="217" spans="1:11" x14ac:dyDescent="0.2">
      <c r="A217" t="s">
        <v>228</v>
      </c>
      <c r="B217">
        <v>26</v>
      </c>
      <c r="C217">
        <v>47</v>
      </c>
      <c r="D217">
        <v>47</v>
      </c>
      <c r="E217">
        <v>0</v>
      </c>
      <c r="F217">
        <v>1</v>
      </c>
      <c r="G217">
        <v>22.8</v>
      </c>
      <c r="H217" t="s">
        <v>559</v>
      </c>
      <c r="I217">
        <v>54.3</v>
      </c>
      <c r="J217">
        <v>-23</v>
      </c>
      <c r="K217" t="str">
        <f t="shared" si="3"/>
        <v>1988</v>
      </c>
    </row>
    <row r="218" spans="1:11" x14ac:dyDescent="0.2">
      <c r="A218" t="s">
        <v>229</v>
      </c>
      <c r="B218">
        <v>22</v>
      </c>
      <c r="C218">
        <v>43</v>
      </c>
      <c r="D218">
        <v>43</v>
      </c>
      <c r="E218">
        <v>0</v>
      </c>
      <c r="F218">
        <v>1</v>
      </c>
      <c r="G218">
        <v>4.4000000000000004</v>
      </c>
      <c r="H218" t="s">
        <v>560</v>
      </c>
      <c r="I218">
        <v>36.1</v>
      </c>
      <c r="J218">
        <v>-20</v>
      </c>
      <c r="K218" t="str">
        <f t="shared" si="3"/>
        <v>1988</v>
      </c>
    </row>
    <row r="219" spans="1:11" x14ac:dyDescent="0.2">
      <c r="A219" t="s">
        <v>230</v>
      </c>
      <c r="B219">
        <v>16</v>
      </c>
      <c r="C219">
        <v>32</v>
      </c>
      <c r="D219">
        <v>32</v>
      </c>
      <c r="E219">
        <v>0</v>
      </c>
      <c r="F219">
        <v>1</v>
      </c>
      <c r="G219">
        <v>2.1</v>
      </c>
      <c r="H219" t="s">
        <v>559</v>
      </c>
      <c r="I219">
        <v>3.7</v>
      </c>
      <c r="J219">
        <v>-9</v>
      </c>
      <c r="K219" t="str">
        <f t="shared" si="3"/>
        <v>1988</v>
      </c>
    </row>
    <row r="220" spans="1:11" x14ac:dyDescent="0.2">
      <c r="A220" t="s">
        <v>231</v>
      </c>
      <c r="B220">
        <v>23</v>
      </c>
      <c r="C220">
        <v>29</v>
      </c>
      <c r="D220">
        <v>29</v>
      </c>
      <c r="E220">
        <v>0</v>
      </c>
      <c r="F220">
        <v>1</v>
      </c>
      <c r="G220">
        <v>14</v>
      </c>
      <c r="H220" t="s">
        <v>560</v>
      </c>
      <c r="I220">
        <v>35</v>
      </c>
      <c r="J220">
        <v>-6</v>
      </c>
      <c r="K220" t="str">
        <f t="shared" si="3"/>
        <v>1988</v>
      </c>
    </row>
    <row r="221" spans="1:11" x14ac:dyDescent="0.2">
      <c r="A221" t="s">
        <v>232</v>
      </c>
      <c r="B221">
        <v>23</v>
      </c>
      <c r="C221">
        <v>32</v>
      </c>
      <c r="D221">
        <v>32</v>
      </c>
      <c r="E221">
        <v>0</v>
      </c>
      <c r="F221">
        <v>1</v>
      </c>
      <c r="G221">
        <v>15.6</v>
      </c>
      <c r="H221" t="s">
        <v>559</v>
      </c>
      <c r="I221">
        <v>25.7</v>
      </c>
      <c r="J221">
        <v>-9</v>
      </c>
      <c r="K221" t="str">
        <f t="shared" si="3"/>
        <v>1988</v>
      </c>
    </row>
    <row r="222" spans="1:11" x14ac:dyDescent="0.2">
      <c r="A222" t="s">
        <v>233</v>
      </c>
      <c r="B222">
        <v>32</v>
      </c>
      <c r="C222">
        <v>45</v>
      </c>
      <c r="D222">
        <v>49</v>
      </c>
      <c r="E222">
        <v>1</v>
      </c>
      <c r="F222">
        <v>1</v>
      </c>
      <c r="G222">
        <v>19.8</v>
      </c>
      <c r="H222" t="s">
        <v>559</v>
      </c>
      <c r="I222">
        <v>36.1</v>
      </c>
      <c r="J222">
        <v>-29</v>
      </c>
      <c r="K222" t="str">
        <f t="shared" si="3"/>
        <v>1988</v>
      </c>
    </row>
    <row r="223" spans="1:11" x14ac:dyDescent="0.2">
      <c r="A223" t="s">
        <v>234</v>
      </c>
      <c r="B223">
        <v>25</v>
      </c>
      <c r="C223">
        <v>48</v>
      </c>
      <c r="D223">
        <v>48</v>
      </c>
      <c r="E223">
        <v>0</v>
      </c>
      <c r="F223">
        <v>1</v>
      </c>
      <c r="G223">
        <v>17.100000000000001</v>
      </c>
      <c r="H223" t="s">
        <v>559</v>
      </c>
      <c r="I223">
        <v>29.2</v>
      </c>
      <c r="J223">
        <v>-22</v>
      </c>
      <c r="K223" t="str">
        <f t="shared" si="3"/>
        <v>1988</v>
      </c>
    </row>
    <row r="224" spans="1:11" x14ac:dyDescent="0.2">
      <c r="A224" t="s">
        <v>235</v>
      </c>
      <c r="B224">
        <v>23</v>
      </c>
      <c r="C224">
        <v>36</v>
      </c>
      <c r="D224">
        <v>36</v>
      </c>
      <c r="E224">
        <v>0</v>
      </c>
      <c r="F224">
        <v>1</v>
      </c>
      <c r="G224">
        <v>15</v>
      </c>
      <c r="H224" t="s">
        <v>559</v>
      </c>
      <c r="I224">
        <v>40.4</v>
      </c>
      <c r="J224">
        <v>-13</v>
      </c>
      <c r="K224" t="str">
        <f t="shared" si="3"/>
        <v>1988</v>
      </c>
    </row>
    <row r="225" spans="1:11" x14ac:dyDescent="0.2">
      <c r="A225" t="s">
        <v>236</v>
      </c>
      <c r="B225">
        <v>24</v>
      </c>
      <c r="C225">
        <v>44</v>
      </c>
      <c r="D225">
        <v>44</v>
      </c>
      <c r="E225">
        <v>0</v>
      </c>
      <c r="F225">
        <v>1</v>
      </c>
      <c r="G225">
        <v>1.5</v>
      </c>
      <c r="H225" t="s">
        <v>559</v>
      </c>
      <c r="I225">
        <v>5.7</v>
      </c>
      <c r="J225">
        <v>-21</v>
      </c>
      <c r="K225" t="str">
        <f t="shared" si="3"/>
        <v>1988</v>
      </c>
    </row>
    <row r="226" spans="1:11" x14ac:dyDescent="0.2">
      <c r="A226" t="s">
        <v>237</v>
      </c>
      <c r="B226">
        <v>27</v>
      </c>
      <c r="C226">
        <v>31</v>
      </c>
      <c r="D226">
        <v>31</v>
      </c>
      <c r="E226">
        <v>0</v>
      </c>
      <c r="F226">
        <v>1</v>
      </c>
      <c r="G226">
        <v>11.5</v>
      </c>
      <c r="H226" t="s">
        <v>559</v>
      </c>
      <c r="I226">
        <v>15.3</v>
      </c>
      <c r="J226">
        <v>-8</v>
      </c>
      <c r="K226" t="str">
        <f t="shared" si="3"/>
        <v>1988</v>
      </c>
    </row>
    <row r="227" spans="1:11" x14ac:dyDescent="0.2">
      <c r="A227" t="s">
        <v>238</v>
      </c>
      <c r="B227">
        <v>28</v>
      </c>
      <c r="C227">
        <v>31</v>
      </c>
      <c r="D227">
        <v>31</v>
      </c>
      <c r="E227">
        <v>0</v>
      </c>
      <c r="F227">
        <v>1</v>
      </c>
      <c r="G227">
        <v>19.7</v>
      </c>
      <c r="H227" t="s">
        <v>559</v>
      </c>
      <c r="I227">
        <v>40.200000000000003</v>
      </c>
      <c r="J227">
        <v>-8</v>
      </c>
      <c r="K227" t="str">
        <f t="shared" si="3"/>
        <v>1988</v>
      </c>
    </row>
    <row r="228" spans="1:11" x14ac:dyDescent="0.2">
      <c r="A228" t="s">
        <v>239</v>
      </c>
      <c r="B228">
        <v>29</v>
      </c>
      <c r="C228">
        <v>36</v>
      </c>
      <c r="D228">
        <v>36</v>
      </c>
      <c r="E228">
        <v>0</v>
      </c>
      <c r="F228">
        <v>1</v>
      </c>
      <c r="G228">
        <v>16.5</v>
      </c>
      <c r="H228" t="s">
        <v>559</v>
      </c>
      <c r="I228">
        <v>48.4</v>
      </c>
      <c r="J228">
        <v>-13</v>
      </c>
      <c r="K228" t="str">
        <f t="shared" si="3"/>
        <v>1988</v>
      </c>
    </row>
    <row r="229" spans="1:11" x14ac:dyDescent="0.2">
      <c r="A229" t="s">
        <v>240</v>
      </c>
      <c r="B229">
        <v>38</v>
      </c>
      <c r="C229">
        <v>45</v>
      </c>
      <c r="D229">
        <v>46</v>
      </c>
      <c r="E229">
        <v>1</v>
      </c>
      <c r="F229">
        <v>1</v>
      </c>
      <c r="G229">
        <v>18.399999999999999</v>
      </c>
      <c r="H229" t="s">
        <v>559</v>
      </c>
      <c r="I229">
        <v>29.7</v>
      </c>
      <c r="J229">
        <v>-35</v>
      </c>
      <c r="K229" t="str">
        <f t="shared" si="3"/>
        <v>1988</v>
      </c>
    </row>
    <row r="230" spans="1:11" x14ac:dyDescent="0.2">
      <c r="A230" t="s">
        <v>241</v>
      </c>
      <c r="B230">
        <v>26</v>
      </c>
      <c r="C230">
        <v>26</v>
      </c>
      <c r="D230">
        <v>27</v>
      </c>
      <c r="E230">
        <v>1</v>
      </c>
      <c r="F230">
        <v>1</v>
      </c>
      <c r="G230">
        <v>10</v>
      </c>
      <c r="H230" t="s">
        <v>559</v>
      </c>
      <c r="I230">
        <v>46.2</v>
      </c>
      <c r="J230">
        <v>-13</v>
      </c>
      <c r="K230" t="str">
        <f t="shared" si="3"/>
        <v>1988</v>
      </c>
    </row>
    <row r="231" spans="1:11" x14ac:dyDescent="0.2">
      <c r="A231" t="s">
        <v>242</v>
      </c>
      <c r="B231">
        <v>33</v>
      </c>
      <c r="C231">
        <v>36</v>
      </c>
      <c r="D231">
        <v>36</v>
      </c>
      <c r="E231">
        <v>0</v>
      </c>
      <c r="F231">
        <v>1</v>
      </c>
      <c r="G231">
        <v>17.8</v>
      </c>
      <c r="H231" t="s">
        <v>559</v>
      </c>
      <c r="I231">
        <v>53</v>
      </c>
      <c r="J231">
        <v>-13</v>
      </c>
      <c r="K231" t="str">
        <f t="shared" si="3"/>
        <v>1988</v>
      </c>
    </row>
    <row r="232" spans="1:11" x14ac:dyDescent="0.2">
      <c r="A232" t="s">
        <v>243</v>
      </c>
      <c r="B232">
        <v>33</v>
      </c>
      <c r="C232">
        <v>42</v>
      </c>
      <c r="D232">
        <v>42</v>
      </c>
      <c r="E232">
        <v>0</v>
      </c>
      <c r="F232">
        <v>1</v>
      </c>
      <c r="G232">
        <v>0.9</v>
      </c>
      <c r="H232" t="s">
        <v>559</v>
      </c>
      <c r="I232">
        <v>1</v>
      </c>
      <c r="J232">
        <v>-20</v>
      </c>
      <c r="K232" t="str">
        <f t="shared" si="3"/>
        <v>1988</v>
      </c>
    </row>
    <row r="233" spans="1:11" x14ac:dyDescent="0.2">
      <c r="A233" t="s">
        <v>244</v>
      </c>
      <c r="B233">
        <v>34</v>
      </c>
      <c r="C233">
        <v>43</v>
      </c>
      <c r="D233">
        <v>43</v>
      </c>
      <c r="E233">
        <v>0</v>
      </c>
      <c r="F233">
        <v>1</v>
      </c>
      <c r="G233">
        <v>10.3</v>
      </c>
      <c r="H233" t="s">
        <v>559</v>
      </c>
      <c r="I233">
        <v>16.3</v>
      </c>
      <c r="J233">
        <v>-20</v>
      </c>
      <c r="K233" t="str">
        <f t="shared" si="3"/>
        <v>1988</v>
      </c>
    </row>
    <row r="234" spans="1:11" x14ac:dyDescent="0.2">
      <c r="A234" t="s">
        <v>245</v>
      </c>
      <c r="B234">
        <v>5</v>
      </c>
      <c r="C234">
        <v>26</v>
      </c>
      <c r="D234">
        <v>26</v>
      </c>
      <c r="E234">
        <v>0</v>
      </c>
      <c r="F234">
        <v>1</v>
      </c>
      <c r="G234">
        <v>20.6</v>
      </c>
      <c r="H234" t="s">
        <v>559</v>
      </c>
      <c r="I234">
        <v>39.299999999999997</v>
      </c>
      <c r="J234">
        <v>-2</v>
      </c>
      <c r="K234" t="str">
        <f t="shared" si="3"/>
        <v>1989</v>
      </c>
    </row>
    <row r="235" spans="1:11" x14ac:dyDescent="0.2">
      <c r="A235" t="s">
        <v>246</v>
      </c>
      <c r="B235">
        <v>2</v>
      </c>
      <c r="C235">
        <v>3</v>
      </c>
      <c r="D235">
        <v>5</v>
      </c>
      <c r="E235">
        <v>1</v>
      </c>
      <c r="F235">
        <v>1</v>
      </c>
      <c r="G235">
        <v>1.8</v>
      </c>
      <c r="H235" t="s">
        <v>559</v>
      </c>
      <c r="I235">
        <v>5</v>
      </c>
      <c r="J235">
        <v>1</v>
      </c>
      <c r="K235" t="str">
        <f t="shared" si="3"/>
        <v>1989</v>
      </c>
    </row>
    <row r="236" spans="1:11" x14ac:dyDescent="0.2">
      <c r="A236" t="s">
        <v>247</v>
      </c>
      <c r="B236">
        <v>8</v>
      </c>
      <c r="C236">
        <v>29</v>
      </c>
      <c r="D236">
        <v>29</v>
      </c>
      <c r="E236">
        <v>0</v>
      </c>
      <c r="F236">
        <v>1</v>
      </c>
      <c r="G236">
        <v>9.8000000000000007</v>
      </c>
      <c r="H236" t="s">
        <v>560</v>
      </c>
      <c r="I236">
        <v>26.8</v>
      </c>
      <c r="J236">
        <v>-4</v>
      </c>
      <c r="K236" t="str">
        <f t="shared" si="3"/>
        <v>1989</v>
      </c>
    </row>
    <row r="237" spans="1:11" x14ac:dyDescent="0.2">
      <c r="A237" t="s">
        <v>248</v>
      </c>
      <c r="B237">
        <v>5</v>
      </c>
      <c r="C237">
        <v>20</v>
      </c>
      <c r="D237">
        <v>23</v>
      </c>
      <c r="E237">
        <v>1</v>
      </c>
      <c r="F237">
        <v>1</v>
      </c>
      <c r="G237">
        <v>1.6</v>
      </c>
      <c r="H237" t="s">
        <v>559</v>
      </c>
      <c r="I237">
        <v>4.8</v>
      </c>
      <c r="J237">
        <v>-2</v>
      </c>
      <c r="K237" t="str">
        <f t="shared" si="3"/>
        <v>1989</v>
      </c>
    </row>
    <row r="238" spans="1:11" x14ac:dyDescent="0.2">
      <c r="A238" t="s">
        <v>249</v>
      </c>
      <c r="B238">
        <v>3</v>
      </c>
      <c r="C238">
        <v>25</v>
      </c>
      <c r="D238">
        <v>25</v>
      </c>
      <c r="E238">
        <v>0</v>
      </c>
      <c r="F238">
        <v>1</v>
      </c>
      <c r="G238">
        <v>13.5</v>
      </c>
      <c r="H238" t="s">
        <v>560</v>
      </c>
      <c r="I238">
        <v>13</v>
      </c>
      <c r="J238">
        <v>0</v>
      </c>
      <c r="K238" t="str">
        <f t="shared" si="3"/>
        <v>1989</v>
      </c>
    </row>
    <row r="239" spans="1:11" x14ac:dyDescent="0.2">
      <c r="A239" t="s">
        <v>250</v>
      </c>
      <c r="B239">
        <v>8</v>
      </c>
      <c r="C239">
        <v>25</v>
      </c>
      <c r="D239">
        <v>25</v>
      </c>
      <c r="E239">
        <v>0</v>
      </c>
      <c r="F239">
        <v>1</v>
      </c>
      <c r="G239">
        <v>10.9</v>
      </c>
      <c r="H239" t="s">
        <v>560</v>
      </c>
      <c r="I239">
        <v>12.6</v>
      </c>
      <c r="J239">
        <v>-5</v>
      </c>
      <c r="K239" t="str">
        <f t="shared" si="3"/>
        <v>1989</v>
      </c>
    </row>
    <row r="240" spans="1:11" x14ac:dyDescent="0.2">
      <c r="A240" t="s">
        <v>251</v>
      </c>
      <c r="B240">
        <v>10</v>
      </c>
      <c r="C240">
        <v>30</v>
      </c>
      <c r="D240">
        <v>30</v>
      </c>
      <c r="E240">
        <v>0</v>
      </c>
      <c r="F240">
        <v>1</v>
      </c>
      <c r="G240">
        <v>18.7</v>
      </c>
      <c r="H240" t="s">
        <v>559</v>
      </c>
      <c r="I240">
        <v>31.7</v>
      </c>
      <c r="J240">
        <v>-7</v>
      </c>
      <c r="K240" t="str">
        <f t="shared" si="3"/>
        <v>1989</v>
      </c>
    </row>
    <row r="241" spans="1:11" x14ac:dyDescent="0.2">
      <c r="A241" t="s">
        <v>252</v>
      </c>
      <c r="B241">
        <v>11</v>
      </c>
      <c r="C241">
        <v>11</v>
      </c>
      <c r="D241">
        <v>12</v>
      </c>
      <c r="E241">
        <v>1</v>
      </c>
      <c r="F241">
        <v>1</v>
      </c>
      <c r="G241">
        <v>17</v>
      </c>
      <c r="H241" t="s">
        <v>559</v>
      </c>
      <c r="I241">
        <v>31.8</v>
      </c>
      <c r="J241">
        <v>-8</v>
      </c>
      <c r="K241" t="str">
        <f t="shared" si="3"/>
        <v>1989</v>
      </c>
    </row>
    <row r="242" spans="1:11" x14ac:dyDescent="0.2">
      <c r="A242" t="s">
        <v>253</v>
      </c>
      <c r="B242">
        <v>9</v>
      </c>
      <c r="C242">
        <v>18</v>
      </c>
      <c r="D242">
        <v>21</v>
      </c>
      <c r="E242">
        <v>1</v>
      </c>
      <c r="F242">
        <v>1</v>
      </c>
      <c r="G242">
        <v>9.1999999999999993</v>
      </c>
      <c r="H242" t="s">
        <v>560</v>
      </c>
      <c r="I242">
        <v>12.6</v>
      </c>
      <c r="J242">
        <v>-3</v>
      </c>
      <c r="K242" t="str">
        <f t="shared" si="3"/>
        <v>1989</v>
      </c>
    </row>
    <row r="243" spans="1:11" x14ac:dyDescent="0.2">
      <c r="A243" t="s">
        <v>254</v>
      </c>
      <c r="B243">
        <v>29</v>
      </c>
      <c r="C243">
        <v>51</v>
      </c>
      <c r="D243">
        <v>51</v>
      </c>
      <c r="E243">
        <v>0</v>
      </c>
      <c r="F243">
        <v>1</v>
      </c>
      <c r="G243">
        <v>17.8</v>
      </c>
      <c r="H243" t="s">
        <v>559</v>
      </c>
      <c r="I243">
        <v>35.6</v>
      </c>
      <c r="J243">
        <v>-26</v>
      </c>
      <c r="K243" t="str">
        <f t="shared" si="3"/>
        <v>1989</v>
      </c>
    </row>
    <row r="244" spans="1:11" x14ac:dyDescent="0.2">
      <c r="A244" t="s">
        <v>255</v>
      </c>
      <c r="B244">
        <v>12</v>
      </c>
      <c r="C244">
        <v>21</v>
      </c>
      <c r="D244">
        <v>22</v>
      </c>
      <c r="E244">
        <v>1</v>
      </c>
      <c r="F244">
        <v>1</v>
      </c>
      <c r="G244">
        <v>15.5</v>
      </c>
      <c r="H244" t="s">
        <v>559</v>
      </c>
      <c r="I244">
        <v>28.2</v>
      </c>
      <c r="J244">
        <v>-9</v>
      </c>
      <c r="K244" t="str">
        <f t="shared" si="3"/>
        <v>1989</v>
      </c>
    </row>
    <row r="245" spans="1:11" x14ac:dyDescent="0.2">
      <c r="A245" t="s">
        <v>256</v>
      </c>
      <c r="B245">
        <v>12</v>
      </c>
      <c r="C245">
        <v>35</v>
      </c>
      <c r="D245">
        <v>35</v>
      </c>
      <c r="E245">
        <v>0</v>
      </c>
      <c r="F245">
        <v>1</v>
      </c>
      <c r="G245">
        <v>17.100000000000001</v>
      </c>
      <c r="H245" t="s">
        <v>559</v>
      </c>
      <c r="I245">
        <v>35.799999999999997</v>
      </c>
      <c r="J245">
        <v>-9</v>
      </c>
      <c r="K245" t="str">
        <f t="shared" si="3"/>
        <v>1989</v>
      </c>
    </row>
    <row r="246" spans="1:11" x14ac:dyDescent="0.2">
      <c r="A246" t="s">
        <v>257</v>
      </c>
      <c r="B246">
        <v>16</v>
      </c>
      <c r="C246">
        <v>17</v>
      </c>
      <c r="D246">
        <v>18</v>
      </c>
      <c r="E246">
        <v>1</v>
      </c>
      <c r="F246">
        <v>1</v>
      </c>
      <c r="G246">
        <v>5.5</v>
      </c>
      <c r="H246" t="s">
        <v>559</v>
      </c>
      <c r="I246">
        <v>6</v>
      </c>
      <c r="J246">
        <v>-7</v>
      </c>
      <c r="K246" t="str">
        <f t="shared" si="3"/>
        <v>1989</v>
      </c>
    </row>
    <row r="247" spans="1:11" x14ac:dyDescent="0.2">
      <c r="A247" t="s">
        <v>258</v>
      </c>
      <c r="B247">
        <v>23</v>
      </c>
      <c r="C247">
        <v>43</v>
      </c>
      <c r="D247">
        <v>43</v>
      </c>
      <c r="E247">
        <v>0</v>
      </c>
      <c r="F247">
        <v>1</v>
      </c>
      <c r="G247">
        <v>12.6</v>
      </c>
      <c r="H247" t="s">
        <v>559</v>
      </c>
      <c r="I247">
        <v>34.299999999999997</v>
      </c>
      <c r="J247">
        <v>-20</v>
      </c>
      <c r="K247" t="str">
        <f t="shared" si="3"/>
        <v>1989</v>
      </c>
    </row>
    <row r="248" spans="1:11" x14ac:dyDescent="0.2">
      <c r="A248" t="s">
        <v>259</v>
      </c>
      <c r="B248">
        <v>23</v>
      </c>
      <c r="C248">
        <v>42</v>
      </c>
      <c r="D248">
        <v>42</v>
      </c>
      <c r="E248">
        <v>0</v>
      </c>
      <c r="F248">
        <v>1</v>
      </c>
      <c r="G248">
        <v>9.6999999999999993</v>
      </c>
      <c r="H248" t="s">
        <v>559</v>
      </c>
      <c r="I248">
        <v>11.2</v>
      </c>
      <c r="J248">
        <v>-20</v>
      </c>
      <c r="K248" t="str">
        <f t="shared" si="3"/>
        <v>1989</v>
      </c>
    </row>
    <row r="249" spans="1:11" x14ac:dyDescent="0.2">
      <c r="A249" t="s">
        <v>260</v>
      </c>
      <c r="B249">
        <v>12</v>
      </c>
      <c r="C249">
        <v>33</v>
      </c>
      <c r="D249">
        <v>33</v>
      </c>
      <c r="E249">
        <v>0</v>
      </c>
      <c r="F249">
        <v>1</v>
      </c>
      <c r="G249">
        <v>1.6</v>
      </c>
      <c r="H249" t="s">
        <v>559</v>
      </c>
      <c r="I249">
        <v>1</v>
      </c>
      <c r="J249">
        <v>-9</v>
      </c>
      <c r="K249" t="str">
        <f t="shared" si="3"/>
        <v>1989</v>
      </c>
    </row>
    <row r="250" spans="1:11" x14ac:dyDescent="0.2">
      <c r="A250" t="s">
        <v>261</v>
      </c>
      <c r="B250">
        <v>11</v>
      </c>
      <c r="C250">
        <v>11</v>
      </c>
      <c r="D250">
        <v>12</v>
      </c>
      <c r="E250">
        <v>1</v>
      </c>
      <c r="F250">
        <v>1</v>
      </c>
      <c r="G250">
        <v>9.3000000000000007</v>
      </c>
      <c r="H250" t="s">
        <v>559</v>
      </c>
      <c r="I250">
        <v>8.6999999999999993</v>
      </c>
      <c r="J250">
        <v>-2</v>
      </c>
      <c r="K250" t="str">
        <f t="shared" si="3"/>
        <v>1989</v>
      </c>
    </row>
    <row r="251" spans="1:11" x14ac:dyDescent="0.2">
      <c r="A251" t="s">
        <v>262</v>
      </c>
      <c r="B251">
        <v>11</v>
      </c>
      <c r="C251">
        <v>26</v>
      </c>
      <c r="D251">
        <v>26</v>
      </c>
      <c r="E251">
        <v>0</v>
      </c>
      <c r="F251">
        <v>1</v>
      </c>
      <c r="G251">
        <v>3.7</v>
      </c>
      <c r="H251" t="s">
        <v>560</v>
      </c>
      <c r="I251">
        <v>3.7</v>
      </c>
      <c r="J251">
        <v>-3</v>
      </c>
      <c r="K251" t="str">
        <f t="shared" si="3"/>
        <v>1989</v>
      </c>
    </row>
    <row r="252" spans="1:11" x14ac:dyDescent="0.2">
      <c r="A252" t="s">
        <v>263</v>
      </c>
      <c r="B252">
        <v>16</v>
      </c>
      <c r="C252">
        <v>18</v>
      </c>
      <c r="D252">
        <v>20</v>
      </c>
      <c r="E252">
        <v>1</v>
      </c>
      <c r="F252">
        <v>1</v>
      </c>
      <c r="G252">
        <v>20.5</v>
      </c>
      <c r="H252" t="s">
        <v>559</v>
      </c>
      <c r="I252">
        <v>41.7</v>
      </c>
      <c r="J252">
        <v>-7</v>
      </c>
      <c r="K252" t="str">
        <f t="shared" si="3"/>
        <v>1989</v>
      </c>
    </row>
    <row r="253" spans="1:11" x14ac:dyDescent="0.2">
      <c r="A253" t="s">
        <v>264</v>
      </c>
      <c r="B253">
        <v>21</v>
      </c>
      <c r="C253">
        <v>42</v>
      </c>
      <c r="D253">
        <v>42</v>
      </c>
      <c r="E253">
        <v>0</v>
      </c>
      <c r="F253">
        <v>1</v>
      </c>
      <c r="G253">
        <v>0.8</v>
      </c>
      <c r="H253" t="s">
        <v>559</v>
      </c>
      <c r="I253">
        <v>1</v>
      </c>
      <c r="J253">
        <v>-19</v>
      </c>
      <c r="K253" t="str">
        <f t="shared" si="3"/>
        <v>1989</v>
      </c>
    </row>
    <row r="254" spans="1:11" x14ac:dyDescent="0.2">
      <c r="A254" t="s">
        <v>265</v>
      </c>
      <c r="B254">
        <v>24</v>
      </c>
      <c r="C254">
        <v>27</v>
      </c>
      <c r="D254">
        <v>30</v>
      </c>
      <c r="E254">
        <v>1</v>
      </c>
      <c r="F254">
        <v>1</v>
      </c>
      <c r="G254">
        <v>19.899999999999999</v>
      </c>
      <c r="H254" t="s">
        <v>560</v>
      </c>
      <c r="I254">
        <v>29.9</v>
      </c>
      <c r="J254">
        <v>-11</v>
      </c>
      <c r="K254" t="str">
        <f t="shared" si="3"/>
        <v>1989</v>
      </c>
    </row>
    <row r="255" spans="1:11" x14ac:dyDescent="0.2">
      <c r="A255" t="s">
        <v>266</v>
      </c>
      <c r="B255">
        <v>32</v>
      </c>
      <c r="C255">
        <v>39</v>
      </c>
      <c r="D255">
        <v>39</v>
      </c>
      <c r="E255">
        <v>0</v>
      </c>
      <c r="F255">
        <v>1</v>
      </c>
      <c r="G255">
        <v>15.9</v>
      </c>
      <c r="H255" t="s">
        <v>559</v>
      </c>
      <c r="I255">
        <v>49.3</v>
      </c>
      <c r="J255">
        <v>-16</v>
      </c>
      <c r="K255" t="str">
        <f t="shared" si="3"/>
        <v>1989</v>
      </c>
    </row>
    <row r="256" spans="1:11" x14ac:dyDescent="0.2">
      <c r="A256" t="s">
        <v>267</v>
      </c>
      <c r="B256">
        <v>25</v>
      </c>
      <c r="C256">
        <v>36</v>
      </c>
      <c r="D256">
        <v>36</v>
      </c>
      <c r="E256">
        <v>0</v>
      </c>
      <c r="F256">
        <v>1</v>
      </c>
      <c r="G256">
        <v>3</v>
      </c>
      <c r="H256" t="s">
        <v>560</v>
      </c>
      <c r="I256">
        <v>4.0999999999999996</v>
      </c>
      <c r="J256">
        <v>-13</v>
      </c>
      <c r="K256" t="str">
        <f t="shared" si="3"/>
        <v>1989</v>
      </c>
    </row>
    <row r="257" spans="1:11" x14ac:dyDescent="0.2">
      <c r="A257" t="s">
        <v>268</v>
      </c>
      <c r="B257">
        <v>41</v>
      </c>
      <c r="C257">
        <v>44</v>
      </c>
      <c r="D257">
        <v>44</v>
      </c>
      <c r="E257">
        <v>0</v>
      </c>
      <c r="F257">
        <v>1</v>
      </c>
      <c r="G257">
        <v>19.7</v>
      </c>
      <c r="H257" t="s">
        <v>559</v>
      </c>
      <c r="I257">
        <v>39.4</v>
      </c>
      <c r="J257">
        <v>-20</v>
      </c>
      <c r="K257" t="str">
        <f t="shared" si="3"/>
        <v>1989</v>
      </c>
    </row>
    <row r="258" spans="1:11" x14ac:dyDescent="0.2">
      <c r="A258" t="s">
        <v>269</v>
      </c>
      <c r="B258">
        <v>26</v>
      </c>
      <c r="C258">
        <v>41</v>
      </c>
      <c r="D258">
        <v>41</v>
      </c>
      <c r="E258">
        <v>0</v>
      </c>
      <c r="F258">
        <v>1</v>
      </c>
      <c r="G258">
        <v>16.8</v>
      </c>
      <c r="H258" t="s">
        <v>559</v>
      </c>
      <c r="I258">
        <v>52.5</v>
      </c>
      <c r="J258">
        <v>-18</v>
      </c>
      <c r="K258" t="str">
        <f t="shared" si="3"/>
        <v>1989</v>
      </c>
    </row>
    <row r="259" spans="1:11" x14ac:dyDescent="0.2">
      <c r="A259" t="s">
        <v>270</v>
      </c>
      <c r="B259">
        <v>26</v>
      </c>
      <c r="C259">
        <v>36</v>
      </c>
      <c r="D259">
        <v>36</v>
      </c>
      <c r="E259">
        <v>0</v>
      </c>
      <c r="F259">
        <v>1</v>
      </c>
      <c r="G259">
        <v>14.9</v>
      </c>
      <c r="H259" t="s">
        <v>559</v>
      </c>
      <c r="I259">
        <v>24.3</v>
      </c>
      <c r="J259">
        <v>-13</v>
      </c>
      <c r="K259" t="str">
        <f t="shared" ref="K259:K322" si="4">MID(A259,3,4)</f>
        <v>1989</v>
      </c>
    </row>
    <row r="260" spans="1:11" x14ac:dyDescent="0.2">
      <c r="A260" t="s">
        <v>271</v>
      </c>
      <c r="B260">
        <v>23</v>
      </c>
      <c r="C260">
        <v>41</v>
      </c>
      <c r="D260">
        <v>41</v>
      </c>
      <c r="E260">
        <v>0</v>
      </c>
      <c r="F260">
        <v>1</v>
      </c>
      <c r="G260">
        <v>1.3</v>
      </c>
      <c r="H260" t="s">
        <v>560</v>
      </c>
      <c r="I260">
        <v>1</v>
      </c>
      <c r="J260">
        <v>-20</v>
      </c>
      <c r="K260" t="str">
        <f t="shared" si="4"/>
        <v>1989</v>
      </c>
    </row>
    <row r="261" spans="1:11" x14ac:dyDescent="0.2">
      <c r="A261" t="s">
        <v>272</v>
      </c>
      <c r="B261">
        <v>29</v>
      </c>
      <c r="C261">
        <v>49</v>
      </c>
      <c r="D261">
        <v>49</v>
      </c>
      <c r="E261">
        <v>0</v>
      </c>
      <c r="F261">
        <v>1</v>
      </c>
      <c r="G261">
        <v>24.4</v>
      </c>
      <c r="H261" t="s">
        <v>559</v>
      </c>
      <c r="I261">
        <v>41</v>
      </c>
      <c r="J261">
        <v>-26</v>
      </c>
      <c r="K261" t="str">
        <f t="shared" si="4"/>
        <v>1989</v>
      </c>
    </row>
    <row r="262" spans="1:11" x14ac:dyDescent="0.2">
      <c r="A262" t="s">
        <v>273</v>
      </c>
      <c r="B262">
        <v>27</v>
      </c>
      <c r="C262">
        <v>35</v>
      </c>
      <c r="D262">
        <v>35</v>
      </c>
      <c r="E262">
        <v>0</v>
      </c>
      <c r="F262">
        <v>1</v>
      </c>
      <c r="G262">
        <v>22.9</v>
      </c>
      <c r="H262" t="s">
        <v>559</v>
      </c>
      <c r="I262">
        <v>24</v>
      </c>
      <c r="J262">
        <v>-12</v>
      </c>
      <c r="K262" t="str">
        <f t="shared" si="4"/>
        <v>1989</v>
      </c>
    </row>
    <row r="263" spans="1:11" x14ac:dyDescent="0.2">
      <c r="A263" t="s">
        <v>274</v>
      </c>
      <c r="B263">
        <v>28</v>
      </c>
      <c r="C263">
        <v>28</v>
      </c>
      <c r="D263">
        <v>30</v>
      </c>
      <c r="E263">
        <v>1</v>
      </c>
      <c r="F263">
        <v>1</v>
      </c>
      <c r="G263">
        <v>2.2000000000000002</v>
      </c>
      <c r="H263" t="s">
        <v>559</v>
      </c>
      <c r="I263">
        <v>3.4</v>
      </c>
      <c r="J263">
        <v>-11</v>
      </c>
      <c r="K263" t="str">
        <f t="shared" si="4"/>
        <v>1989</v>
      </c>
    </row>
    <row r="264" spans="1:11" x14ac:dyDescent="0.2">
      <c r="A264" t="s">
        <v>275</v>
      </c>
      <c r="B264">
        <v>27</v>
      </c>
      <c r="C264">
        <v>51</v>
      </c>
      <c r="D264">
        <v>51</v>
      </c>
      <c r="E264">
        <v>0</v>
      </c>
      <c r="F264">
        <v>1</v>
      </c>
      <c r="G264">
        <v>2.2000000000000002</v>
      </c>
      <c r="H264" t="s">
        <v>559</v>
      </c>
      <c r="I264">
        <v>1.7</v>
      </c>
      <c r="J264">
        <v>-25</v>
      </c>
      <c r="K264" t="str">
        <f t="shared" si="4"/>
        <v>1989</v>
      </c>
    </row>
    <row r="265" spans="1:11" x14ac:dyDescent="0.2">
      <c r="A265" t="s">
        <v>276</v>
      </c>
      <c r="B265">
        <v>30</v>
      </c>
      <c r="C265">
        <v>37</v>
      </c>
      <c r="D265">
        <v>37</v>
      </c>
      <c r="E265">
        <v>0</v>
      </c>
      <c r="F265">
        <v>1</v>
      </c>
      <c r="G265">
        <v>0.8</v>
      </c>
      <c r="H265" t="s">
        <v>559</v>
      </c>
      <c r="I265">
        <v>1.3</v>
      </c>
      <c r="J265">
        <v>-14</v>
      </c>
      <c r="K265" t="str">
        <f t="shared" si="4"/>
        <v>1989</v>
      </c>
    </row>
    <row r="266" spans="1:11" x14ac:dyDescent="0.2">
      <c r="A266" t="s">
        <v>277</v>
      </c>
      <c r="B266">
        <v>9</v>
      </c>
      <c r="C266">
        <v>32</v>
      </c>
      <c r="D266">
        <v>32</v>
      </c>
      <c r="E266">
        <v>0</v>
      </c>
      <c r="F266">
        <v>1</v>
      </c>
      <c r="G266">
        <v>2.5</v>
      </c>
      <c r="H266" t="s">
        <v>560</v>
      </c>
      <c r="I266">
        <v>5.5</v>
      </c>
      <c r="J266">
        <v>-6</v>
      </c>
      <c r="K266" t="str">
        <f t="shared" si="4"/>
        <v>1989</v>
      </c>
    </row>
    <row r="267" spans="1:11" x14ac:dyDescent="0.2">
      <c r="A267" t="s">
        <v>278</v>
      </c>
      <c r="B267">
        <v>11</v>
      </c>
      <c r="C267">
        <v>24</v>
      </c>
      <c r="D267">
        <v>27</v>
      </c>
      <c r="E267">
        <v>1</v>
      </c>
      <c r="F267">
        <v>1</v>
      </c>
      <c r="G267">
        <v>17.100000000000001</v>
      </c>
      <c r="H267" t="s">
        <v>560</v>
      </c>
      <c r="I267">
        <v>27</v>
      </c>
      <c r="J267">
        <v>-7</v>
      </c>
      <c r="K267" t="str">
        <f t="shared" si="4"/>
        <v>1989</v>
      </c>
    </row>
    <row r="268" spans="1:11" x14ac:dyDescent="0.2">
      <c r="A268" t="s">
        <v>279</v>
      </c>
      <c r="B268">
        <v>11</v>
      </c>
      <c r="C268">
        <v>18</v>
      </c>
      <c r="D268">
        <v>20</v>
      </c>
      <c r="E268">
        <v>1</v>
      </c>
      <c r="F268">
        <v>1</v>
      </c>
      <c r="G268">
        <v>1.6</v>
      </c>
      <c r="H268" t="s">
        <v>560</v>
      </c>
      <c r="I268">
        <v>5.4</v>
      </c>
      <c r="J268">
        <v>-8</v>
      </c>
      <c r="K268" t="str">
        <f t="shared" si="4"/>
        <v>1989</v>
      </c>
    </row>
    <row r="269" spans="1:11" x14ac:dyDescent="0.2">
      <c r="A269" t="s">
        <v>280</v>
      </c>
      <c r="B269">
        <v>19</v>
      </c>
      <c r="C269">
        <v>20</v>
      </c>
      <c r="D269">
        <v>21</v>
      </c>
      <c r="E269">
        <v>1</v>
      </c>
      <c r="F269">
        <v>1</v>
      </c>
      <c r="G269">
        <v>1.3</v>
      </c>
      <c r="H269" t="s">
        <v>559</v>
      </c>
      <c r="I269">
        <v>2</v>
      </c>
      <c r="J269">
        <v>-16</v>
      </c>
      <c r="K269" t="str">
        <f t="shared" si="4"/>
        <v>1989</v>
      </c>
    </row>
    <row r="270" spans="1:11" x14ac:dyDescent="0.2">
      <c r="A270" t="s">
        <v>281</v>
      </c>
      <c r="B270">
        <v>16</v>
      </c>
      <c r="C270">
        <v>24</v>
      </c>
      <c r="D270">
        <v>24</v>
      </c>
      <c r="E270">
        <v>0</v>
      </c>
      <c r="F270">
        <v>1</v>
      </c>
      <c r="G270">
        <v>1.6</v>
      </c>
      <c r="H270" t="s">
        <v>559</v>
      </c>
      <c r="I270">
        <v>5.3</v>
      </c>
      <c r="J270">
        <v>0</v>
      </c>
      <c r="K270" t="str">
        <f t="shared" si="4"/>
        <v>1989</v>
      </c>
    </row>
    <row r="271" spans="1:11" x14ac:dyDescent="0.2">
      <c r="A271" t="s">
        <v>282</v>
      </c>
      <c r="B271">
        <v>16</v>
      </c>
      <c r="C271">
        <v>30</v>
      </c>
      <c r="D271">
        <v>30</v>
      </c>
      <c r="E271">
        <v>0</v>
      </c>
      <c r="F271">
        <v>1</v>
      </c>
      <c r="G271">
        <v>3.7</v>
      </c>
      <c r="H271" t="s">
        <v>560</v>
      </c>
      <c r="I271">
        <v>5.2</v>
      </c>
      <c r="J271">
        <v>-7</v>
      </c>
      <c r="K271" t="str">
        <f t="shared" si="4"/>
        <v>1989</v>
      </c>
    </row>
    <row r="272" spans="1:11" x14ac:dyDescent="0.2">
      <c r="A272" t="s">
        <v>283</v>
      </c>
      <c r="B272">
        <v>31</v>
      </c>
      <c r="C272">
        <v>40</v>
      </c>
      <c r="D272">
        <v>41</v>
      </c>
      <c r="E272">
        <v>1</v>
      </c>
      <c r="F272">
        <v>1</v>
      </c>
      <c r="G272">
        <v>17.100000000000001</v>
      </c>
      <c r="H272" t="s">
        <v>559</v>
      </c>
      <c r="I272">
        <v>34</v>
      </c>
      <c r="J272">
        <v>-21</v>
      </c>
      <c r="K272" t="str">
        <f t="shared" si="4"/>
        <v>1989</v>
      </c>
    </row>
    <row r="273" spans="1:11" x14ac:dyDescent="0.2">
      <c r="A273" t="s">
        <v>284</v>
      </c>
      <c r="B273">
        <v>33</v>
      </c>
      <c r="C273">
        <v>39</v>
      </c>
      <c r="D273">
        <v>41</v>
      </c>
      <c r="E273">
        <v>1</v>
      </c>
      <c r="F273">
        <v>1</v>
      </c>
      <c r="G273">
        <v>14.5</v>
      </c>
      <c r="H273" t="s">
        <v>559</v>
      </c>
      <c r="I273">
        <v>29</v>
      </c>
      <c r="J273">
        <v>-23</v>
      </c>
      <c r="K273" t="str">
        <f t="shared" si="4"/>
        <v>1989</v>
      </c>
    </row>
    <row r="274" spans="1:11" x14ac:dyDescent="0.2">
      <c r="A274" t="s">
        <v>285</v>
      </c>
      <c r="B274">
        <v>33</v>
      </c>
      <c r="C274">
        <v>34</v>
      </c>
      <c r="D274">
        <v>34</v>
      </c>
      <c r="E274">
        <v>0</v>
      </c>
      <c r="F274">
        <v>1</v>
      </c>
      <c r="G274">
        <v>11.1</v>
      </c>
      <c r="H274" t="s">
        <v>559</v>
      </c>
      <c r="I274">
        <v>25.1</v>
      </c>
      <c r="J274">
        <v>-11</v>
      </c>
      <c r="K274" t="str">
        <f t="shared" si="4"/>
        <v>1989</v>
      </c>
    </row>
    <row r="275" spans="1:11" x14ac:dyDescent="0.2">
      <c r="A275" t="s">
        <v>286</v>
      </c>
      <c r="B275">
        <v>18</v>
      </c>
      <c r="C275">
        <v>26</v>
      </c>
      <c r="D275">
        <v>27</v>
      </c>
      <c r="E275">
        <v>1</v>
      </c>
      <c r="F275">
        <v>1</v>
      </c>
      <c r="G275">
        <v>4.5999999999999996</v>
      </c>
      <c r="H275" t="s">
        <v>559</v>
      </c>
      <c r="I275">
        <v>6.4</v>
      </c>
      <c r="J275">
        <v>-14</v>
      </c>
      <c r="K275" t="str">
        <f t="shared" si="4"/>
        <v>1990</v>
      </c>
    </row>
    <row r="276" spans="1:11" x14ac:dyDescent="0.2">
      <c r="A276" t="s">
        <v>287</v>
      </c>
      <c r="B276">
        <v>28</v>
      </c>
      <c r="C276">
        <v>29</v>
      </c>
      <c r="D276">
        <v>30</v>
      </c>
      <c r="E276">
        <v>1</v>
      </c>
      <c r="F276">
        <v>1</v>
      </c>
      <c r="G276">
        <v>3.9</v>
      </c>
      <c r="H276" t="s">
        <v>559</v>
      </c>
      <c r="I276">
        <v>3.9</v>
      </c>
      <c r="J276">
        <v>-26</v>
      </c>
      <c r="K276" t="str">
        <f t="shared" si="4"/>
        <v>1990</v>
      </c>
    </row>
    <row r="277" spans="1:11" x14ac:dyDescent="0.2">
      <c r="A277" t="s">
        <v>288</v>
      </c>
      <c r="B277">
        <v>7</v>
      </c>
      <c r="C277">
        <v>28</v>
      </c>
      <c r="D277">
        <v>28</v>
      </c>
      <c r="E277">
        <v>0</v>
      </c>
      <c r="F277">
        <v>1</v>
      </c>
      <c r="G277">
        <v>2.2000000000000002</v>
      </c>
      <c r="H277" t="s">
        <v>559</v>
      </c>
      <c r="I277">
        <v>2.8</v>
      </c>
      <c r="J277">
        <v>-4</v>
      </c>
      <c r="K277" t="str">
        <f t="shared" si="4"/>
        <v>1990</v>
      </c>
    </row>
    <row r="278" spans="1:11" x14ac:dyDescent="0.2">
      <c r="A278" t="s">
        <v>289</v>
      </c>
      <c r="B278">
        <v>11</v>
      </c>
      <c r="C278">
        <v>33</v>
      </c>
      <c r="D278">
        <v>33</v>
      </c>
      <c r="E278">
        <v>0</v>
      </c>
      <c r="F278">
        <v>1</v>
      </c>
      <c r="G278">
        <v>1</v>
      </c>
      <c r="H278" t="s">
        <v>559</v>
      </c>
      <c r="I278">
        <v>1</v>
      </c>
      <c r="J278">
        <v>-8</v>
      </c>
      <c r="K278" t="str">
        <f t="shared" si="4"/>
        <v>1990</v>
      </c>
    </row>
    <row r="279" spans="1:11" x14ac:dyDescent="0.2">
      <c r="A279" t="s">
        <v>290</v>
      </c>
      <c r="B279">
        <v>12</v>
      </c>
      <c r="C279">
        <v>35</v>
      </c>
      <c r="D279">
        <v>35</v>
      </c>
      <c r="E279">
        <v>0</v>
      </c>
      <c r="F279">
        <v>1</v>
      </c>
      <c r="G279">
        <v>5.6</v>
      </c>
      <c r="H279" t="s">
        <v>559</v>
      </c>
      <c r="I279">
        <v>7.5</v>
      </c>
      <c r="J279">
        <v>-9</v>
      </c>
      <c r="K279" t="str">
        <f t="shared" si="4"/>
        <v>1990</v>
      </c>
    </row>
    <row r="280" spans="1:11" x14ac:dyDescent="0.2">
      <c r="A280" t="s">
        <v>291</v>
      </c>
      <c r="B280">
        <v>11</v>
      </c>
      <c r="C280">
        <v>35</v>
      </c>
      <c r="D280">
        <v>35</v>
      </c>
      <c r="E280">
        <v>0</v>
      </c>
      <c r="F280">
        <v>1</v>
      </c>
      <c r="G280">
        <v>10.6</v>
      </c>
      <c r="H280" t="s">
        <v>559</v>
      </c>
      <c r="I280">
        <v>13.5</v>
      </c>
      <c r="J280">
        <v>-8</v>
      </c>
      <c r="K280" t="str">
        <f t="shared" si="4"/>
        <v>1990</v>
      </c>
    </row>
    <row r="281" spans="1:11" x14ac:dyDescent="0.2">
      <c r="A281" t="s">
        <v>292</v>
      </c>
      <c r="B281">
        <v>18</v>
      </c>
      <c r="C281">
        <v>29</v>
      </c>
      <c r="D281">
        <v>36</v>
      </c>
      <c r="E281">
        <v>1</v>
      </c>
      <c r="F281">
        <v>1</v>
      </c>
      <c r="G281">
        <v>18.399999999999999</v>
      </c>
      <c r="H281" t="s">
        <v>559</v>
      </c>
      <c r="I281">
        <v>50.7</v>
      </c>
      <c r="J281">
        <v>-15</v>
      </c>
      <c r="K281" t="str">
        <f t="shared" si="4"/>
        <v>1990</v>
      </c>
    </row>
    <row r="282" spans="1:11" x14ac:dyDescent="0.2">
      <c r="A282" t="s">
        <v>293</v>
      </c>
      <c r="B282">
        <v>20</v>
      </c>
      <c r="C282">
        <v>43</v>
      </c>
      <c r="D282">
        <v>43</v>
      </c>
      <c r="E282">
        <v>0</v>
      </c>
      <c r="F282">
        <v>1</v>
      </c>
      <c r="G282">
        <v>11.4</v>
      </c>
      <c r="H282" t="s">
        <v>559</v>
      </c>
      <c r="I282">
        <v>18.3</v>
      </c>
      <c r="J282">
        <v>-18</v>
      </c>
      <c r="K282" t="str">
        <f t="shared" si="4"/>
        <v>1990</v>
      </c>
    </row>
    <row r="283" spans="1:11" x14ac:dyDescent="0.2">
      <c r="A283" t="s">
        <v>294</v>
      </c>
      <c r="B283">
        <v>27</v>
      </c>
      <c r="C283">
        <v>40</v>
      </c>
      <c r="D283">
        <v>46</v>
      </c>
      <c r="E283">
        <v>1</v>
      </c>
      <c r="F283">
        <v>1</v>
      </c>
      <c r="G283">
        <v>14.8</v>
      </c>
      <c r="H283" t="s">
        <v>559</v>
      </c>
      <c r="I283">
        <v>29.6</v>
      </c>
      <c r="J283">
        <v>-25</v>
      </c>
      <c r="K283" t="str">
        <f t="shared" si="4"/>
        <v>1990</v>
      </c>
    </row>
    <row r="284" spans="1:11" x14ac:dyDescent="0.2">
      <c r="A284" t="s">
        <v>295</v>
      </c>
      <c r="B284">
        <v>18</v>
      </c>
      <c r="C284">
        <v>33</v>
      </c>
      <c r="D284">
        <v>36</v>
      </c>
      <c r="E284">
        <v>1</v>
      </c>
      <c r="F284">
        <v>1</v>
      </c>
      <c r="G284">
        <v>2</v>
      </c>
      <c r="H284" t="s">
        <v>559</v>
      </c>
      <c r="I284">
        <v>3.3</v>
      </c>
      <c r="J284">
        <v>-15</v>
      </c>
      <c r="K284" t="str">
        <f t="shared" si="4"/>
        <v>1990</v>
      </c>
    </row>
    <row r="285" spans="1:11" x14ac:dyDescent="0.2">
      <c r="A285" t="s">
        <v>296</v>
      </c>
      <c r="B285">
        <v>19</v>
      </c>
      <c r="C285">
        <v>32</v>
      </c>
      <c r="D285">
        <v>32</v>
      </c>
      <c r="E285">
        <v>0</v>
      </c>
      <c r="F285">
        <v>1</v>
      </c>
      <c r="G285">
        <v>8.32</v>
      </c>
      <c r="H285" t="s">
        <v>559</v>
      </c>
      <c r="I285">
        <v>16.100000000000001</v>
      </c>
      <c r="J285">
        <v>-9</v>
      </c>
      <c r="K285" t="str">
        <f t="shared" si="4"/>
        <v>1990</v>
      </c>
    </row>
    <row r="286" spans="1:11" x14ac:dyDescent="0.2">
      <c r="A286" t="s">
        <v>297</v>
      </c>
      <c r="B286">
        <v>26</v>
      </c>
      <c r="C286">
        <v>34</v>
      </c>
      <c r="D286">
        <v>34</v>
      </c>
      <c r="E286">
        <v>0</v>
      </c>
      <c r="F286">
        <v>1</v>
      </c>
      <c r="G286">
        <v>1.4</v>
      </c>
      <c r="H286" t="s">
        <v>559</v>
      </c>
      <c r="I286">
        <v>1</v>
      </c>
      <c r="J286">
        <v>-11</v>
      </c>
      <c r="K286" t="str">
        <f t="shared" si="4"/>
        <v>1990</v>
      </c>
    </row>
    <row r="287" spans="1:11" x14ac:dyDescent="0.2">
      <c r="A287" t="s">
        <v>298</v>
      </c>
      <c r="B287">
        <v>30</v>
      </c>
      <c r="C287">
        <v>34</v>
      </c>
      <c r="D287">
        <v>34</v>
      </c>
      <c r="E287">
        <v>0</v>
      </c>
      <c r="F287">
        <v>1</v>
      </c>
      <c r="G287">
        <v>11.1</v>
      </c>
      <c r="H287" t="s">
        <v>559</v>
      </c>
      <c r="I287">
        <v>28.25</v>
      </c>
      <c r="J287">
        <v>-11</v>
      </c>
      <c r="K287" t="str">
        <f t="shared" si="4"/>
        <v>1990</v>
      </c>
    </row>
    <row r="288" spans="1:11" x14ac:dyDescent="0.2">
      <c r="A288" t="s">
        <v>299</v>
      </c>
      <c r="B288">
        <v>31</v>
      </c>
      <c r="C288">
        <v>43</v>
      </c>
      <c r="D288">
        <v>44</v>
      </c>
      <c r="E288">
        <v>1</v>
      </c>
      <c r="F288">
        <v>1</v>
      </c>
      <c r="G288">
        <v>24</v>
      </c>
      <c r="H288" t="s">
        <v>559</v>
      </c>
      <c r="I288">
        <v>85.5</v>
      </c>
      <c r="J288">
        <v>-24</v>
      </c>
      <c r="K288" t="str">
        <f t="shared" si="4"/>
        <v>1990</v>
      </c>
    </row>
    <row r="289" spans="1:11" x14ac:dyDescent="0.2">
      <c r="A289" t="s">
        <v>300</v>
      </c>
      <c r="B289">
        <v>32</v>
      </c>
      <c r="C289">
        <v>34</v>
      </c>
      <c r="D289">
        <v>34</v>
      </c>
      <c r="E289">
        <v>0</v>
      </c>
      <c r="F289">
        <v>1</v>
      </c>
      <c r="G289">
        <v>16.399999999999999</v>
      </c>
      <c r="H289" t="s">
        <v>559</v>
      </c>
      <c r="I289">
        <v>24</v>
      </c>
      <c r="J289">
        <v>-11</v>
      </c>
      <c r="K289" t="str">
        <f t="shared" si="4"/>
        <v>1990</v>
      </c>
    </row>
    <row r="290" spans="1:11" x14ac:dyDescent="0.2">
      <c r="A290" t="s">
        <v>301</v>
      </c>
      <c r="B290">
        <v>33</v>
      </c>
      <c r="C290">
        <v>45</v>
      </c>
      <c r="D290">
        <v>45</v>
      </c>
      <c r="E290">
        <v>0</v>
      </c>
      <c r="F290">
        <v>1</v>
      </c>
      <c r="G290">
        <v>24.3</v>
      </c>
      <c r="H290" t="s">
        <v>559</v>
      </c>
      <c r="I290">
        <v>42.7</v>
      </c>
      <c r="J290">
        <v>-20</v>
      </c>
      <c r="K290" t="str">
        <f t="shared" si="4"/>
        <v>1990</v>
      </c>
    </row>
    <row r="291" spans="1:11" x14ac:dyDescent="0.2">
      <c r="A291" t="s">
        <v>302</v>
      </c>
      <c r="B291">
        <v>33</v>
      </c>
      <c r="C291">
        <v>35</v>
      </c>
      <c r="D291">
        <v>35</v>
      </c>
      <c r="E291">
        <v>0</v>
      </c>
      <c r="F291">
        <v>1</v>
      </c>
      <c r="G291">
        <v>1.9</v>
      </c>
      <c r="H291" t="s">
        <v>559</v>
      </c>
      <c r="I291">
        <v>5.2</v>
      </c>
      <c r="J291">
        <v>-22</v>
      </c>
      <c r="K291" t="str">
        <f t="shared" si="4"/>
        <v>1990</v>
      </c>
    </row>
    <row r="292" spans="1:11" x14ac:dyDescent="0.2">
      <c r="A292" t="s">
        <v>303</v>
      </c>
      <c r="B292">
        <v>17</v>
      </c>
      <c r="C292">
        <v>34</v>
      </c>
      <c r="D292">
        <v>34</v>
      </c>
      <c r="E292">
        <v>0</v>
      </c>
      <c r="F292">
        <v>1</v>
      </c>
      <c r="G292">
        <v>3.7</v>
      </c>
      <c r="H292" t="s">
        <v>559</v>
      </c>
      <c r="I292">
        <v>6</v>
      </c>
      <c r="J292">
        <v>-11</v>
      </c>
      <c r="K292" t="str">
        <f t="shared" si="4"/>
        <v>1990</v>
      </c>
    </row>
    <row r="293" spans="1:11" x14ac:dyDescent="0.2">
      <c r="A293" t="s">
        <v>304</v>
      </c>
      <c r="B293">
        <v>8</v>
      </c>
      <c r="C293">
        <v>31</v>
      </c>
      <c r="D293">
        <v>31</v>
      </c>
      <c r="E293">
        <v>0</v>
      </c>
      <c r="F293">
        <v>1</v>
      </c>
      <c r="G293">
        <v>24</v>
      </c>
      <c r="H293" t="s">
        <v>559</v>
      </c>
      <c r="I293">
        <v>39.5</v>
      </c>
      <c r="J293">
        <v>-5</v>
      </c>
      <c r="K293" t="str">
        <f t="shared" si="4"/>
        <v>1990</v>
      </c>
    </row>
    <row r="294" spans="1:11" x14ac:dyDescent="0.2">
      <c r="A294" t="s">
        <v>305</v>
      </c>
      <c r="B294">
        <v>13</v>
      </c>
      <c r="C294">
        <v>33</v>
      </c>
      <c r="D294">
        <v>33</v>
      </c>
      <c r="E294">
        <v>0</v>
      </c>
      <c r="F294">
        <v>1</v>
      </c>
      <c r="G294">
        <v>20.6</v>
      </c>
      <c r="H294" t="s">
        <v>559</v>
      </c>
      <c r="I294">
        <v>39</v>
      </c>
      <c r="J294">
        <v>-11</v>
      </c>
      <c r="K294" t="str">
        <f t="shared" si="4"/>
        <v>1990</v>
      </c>
    </row>
    <row r="295" spans="1:11" x14ac:dyDescent="0.2">
      <c r="A295" t="s">
        <v>306</v>
      </c>
      <c r="B295">
        <v>11</v>
      </c>
      <c r="C295">
        <v>34</v>
      </c>
      <c r="D295">
        <v>34</v>
      </c>
      <c r="E295">
        <v>0</v>
      </c>
      <c r="F295">
        <v>1</v>
      </c>
      <c r="G295">
        <v>10.199999999999999</v>
      </c>
      <c r="H295" t="s">
        <v>559</v>
      </c>
      <c r="I295">
        <v>9.9</v>
      </c>
      <c r="J295">
        <v>-8</v>
      </c>
      <c r="K295" t="str">
        <f t="shared" si="4"/>
        <v>1990</v>
      </c>
    </row>
    <row r="296" spans="1:11" x14ac:dyDescent="0.2">
      <c r="A296" t="s">
        <v>307</v>
      </c>
      <c r="B296">
        <v>8</v>
      </c>
      <c r="C296">
        <v>30</v>
      </c>
      <c r="D296">
        <v>30</v>
      </c>
      <c r="E296">
        <v>0</v>
      </c>
      <c r="F296">
        <v>1</v>
      </c>
      <c r="G296">
        <v>5.9</v>
      </c>
      <c r="H296" t="s">
        <v>559</v>
      </c>
      <c r="I296">
        <v>5.35</v>
      </c>
      <c r="J296">
        <v>-5</v>
      </c>
      <c r="K296" t="str">
        <f t="shared" si="4"/>
        <v>1990</v>
      </c>
    </row>
    <row r="297" spans="1:11" x14ac:dyDescent="0.2">
      <c r="A297" t="s">
        <v>308</v>
      </c>
      <c r="B297">
        <v>56</v>
      </c>
      <c r="C297">
        <v>57</v>
      </c>
      <c r="D297">
        <v>57</v>
      </c>
      <c r="E297">
        <v>0</v>
      </c>
      <c r="F297">
        <v>1</v>
      </c>
      <c r="G297">
        <v>5.0999999999999996</v>
      </c>
      <c r="H297" t="s">
        <v>559</v>
      </c>
      <c r="I297">
        <v>5.3</v>
      </c>
      <c r="J297">
        <v>-34</v>
      </c>
      <c r="K297" t="str">
        <f t="shared" si="4"/>
        <v>1990</v>
      </c>
    </row>
    <row r="298" spans="1:11" x14ac:dyDescent="0.2">
      <c r="A298" t="s">
        <v>309</v>
      </c>
      <c r="B298">
        <v>26</v>
      </c>
      <c r="C298">
        <v>38</v>
      </c>
      <c r="D298">
        <v>39</v>
      </c>
      <c r="E298">
        <v>1</v>
      </c>
      <c r="F298">
        <v>1</v>
      </c>
      <c r="G298">
        <v>3</v>
      </c>
      <c r="H298" t="s">
        <v>559</v>
      </c>
      <c r="I298">
        <v>4.8</v>
      </c>
      <c r="J298">
        <v>-23</v>
      </c>
      <c r="K298" t="str">
        <f t="shared" si="4"/>
        <v>1990</v>
      </c>
    </row>
    <row r="299" spans="1:11" x14ac:dyDescent="0.2">
      <c r="A299" t="s">
        <v>310</v>
      </c>
      <c r="B299">
        <v>34</v>
      </c>
      <c r="C299">
        <v>36</v>
      </c>
      <c r="D299">
        <v>36</v>
      </c>
      <c r="E299">
        <v>0</v>
      </c>
      <c r="F299">
        <v>1</v>
      </c>
      <c r="G299">
        <v>15.1</v>
      </c>
      <c r="H299" t="s">
        <v>559</v>
      </c>
      <c r="I299">
        <v>18.2</v>
      </c>
      <c r="J299">
        <v>-13</v>
      </c>
      <c r="K299" t="str">
        <f t="shared" si="4"/>
        <v>1990</v>
      </c>
    </row>
    <row r="300" spans="1:11" x14ac:dyDescent="0.2">
      <c r="A300" t="s">
        <v>311</v>
      </c>
      <c r="B300">
        <v>33</v>
      </c>
      <c r="C300">
        <v>35</v>
      </c>
      <c r="D300">
        <v>35</v>
      </c>
      <c r="E300">
        <v>0</v>
      </c>
      <c r="F300">
        <v>1</v>
      </c>
      <c r="G300">
        <v>1.9</v>
      </c>
      <c r="H300" t="s">
        <v>559</v>
      </c>
      <c r="I300">
        <v>4.0999999999999996</v>
      </c>
      <c r="J300">
        <v>-12</v>
      </c>
      <c r="K300" t="str">
        <f t="shared" si="4"/>
        <v>1990</v>
      </c>
    </row>
    <row r="301" spans="1:11" x14ac:dyDescent="0.2">
      <c r="A301" t="s">
        <v>312</v>
      </c>
      <c r="B301">
        <v>33</v>
      </c>
      <c r="C301">
        <v>37</v>
      </c>
      <c r="D301">
        <v>37</v>
      </c>
      <c r="E301">
        <v>0</v>
      </c>
      <c r="F301">
        <v>1</v>
      </c>
      <c r="G301">
        <v>1.6</v>
      </c>
      <c r="H301" t="s">
        <v>559</v>
      </c>
      <c r="I301">
        <v>4.8</v>
      </c>
      <c r="J301">
        <v>-14</v>
      </c>
      <c r="K301" t="str">
        <f t="shared" si="4"/>
        <v>1990</v>
      </c>
    </row>
    <row r="302" spans="1:11" x14ac:dyDescent="0.2">
      <c r="A302" t="s">
        <v>313</v>
      </c>
      <c r="B302">
        <v>38</v>
      </c>
      <c r="C302">
        <v>39</v>
      </c>
      <c r="D302">
        <v>40</v>
      </c>
      <c r="E302">
        <v>1</v>
      </c>
      <c r="F302">
        <v>1</v>
      </c>
      <c r="G302">
        <v>3.4</v>
      </c>
      <c r="H302" t="s">
        <v>559</v>
      </c>
      <c r="I302">
        <v>6.5</v>
      </c>
      <c r="J302">
        <v>-17</v>
      </c>
      <c r="K302" t="str">
        <f t="shared" si="4"/>
        <v>1990</v>
      </c>
    </row>
    <row r="303" spans="1:11" x14ac:dyDescent="0.2">
      <c r="A303" t="s">
        <v>314</v>
      </c>
      <c r="B303">
        <v>38</v>
      </c>
      <c r="C303">
        <v>40</v>
      </c>
      <c r="D303">
        <v>44</v>
      </c>
      <c r="E303">
        <v>1</v>
      </c>
      <c r="F303">
        <v>1</v>
      </c>
      <c r="G303">
        <v>1.6</v>
      </c>
      <c r="H303" t="s">
        <v>559</v>
      </c>
      <c r="I303">
        <v>2.2000000000000002</v>
      </c>
      <c r="J303">
        <v>-17</v>
      </c>
      <c r="K303" t="str">
        <f t="shared" si="4"/>
        <v>1990</v>
      </c>
    </row>
    <row r="304" spans="1:11" x14ac:dyDescent="0.2">
      <c r="A304" t="s">
        <v>315</v>
      </c>
      <c r="B304">
        <v>12</v>
      </c>
      <c r="C304">
        <v>34</v>
      </c>
      <c r="D304">
        <v>34</v>
      </c>
      <c r="E304">
        <v>0</v>
      </c>
      <c r="F304">
        <v>1</v>
      </c>
      <c r="G304">
        <v>2.5</v>
      </c>
      <c r="H304" t="s">
        <v>559</v>
      </c>
      <c r="I304">
        <v>4.5999999999999996</v>
      </c>
      <c r="J304">
        <v>-9</v>
      </c>
      <c r="K304" t="str">
        <f t="shared" si="4"/>
        <v>1990</v>
      </c>
    </row>
    <row r="305" spans="1:11" x14ac:dyDescent="0.2">
      <c r="A305" t="s">
        <v>316</v>
      </c>
      <c r="B305">
        <v>12</v>
      </c>
      <c r="C305">
        <v>12</v>
      </c>
      <c r="D305">
        <v>20</v>
      </c>
      <c r="E305">
        <v>1</v>
      </c>
      <c r="F305">
        <v>1</v>
      </c>
      <c r="G305">
        <v>10.7</v>
      </c>
      <c r="H305" t="s">
        <v>559</v>
      </c>
      <c r="I305">
        <v>11.8</v>
      </c>
      <c r="J305">
        <v>-7</v>
      </c>
      <c r="K305" t="str">
        <f t="shared" si="4"/>
        <v>1990</v>
      </c>
    </row>
    <row r="306" spans="1:11" x14ac:dyDescent="0.2">
      <c r="A306" t="s">
        <v>317</v>
      </c>
      <c r="B306">
        <v>14</v>
      </c>
      <c r="C306">
        <v>14</v>
      </c>
      <c r="D306">
        <v>16</v>
      </c>
      <c r="E306">
        <v>1</v>
      </c>
      <c r="F306">
        <v>1</v>
      </c>
      <c r="G306">
        <v>6</v>
      </c>
      <c r="H306" t="s">
        <v>559</v>
      </c>
      <c r="I306">
        <v>5.6</v>
      </c>
      <c r="J306">
        <v>-10</v>
      </c>
      <c r="K306" t="str">
        <f t="shared" si="4"/>
        <v>1990</v>
      </c>
    </row>
    <row r="307" spans="1:11" x14ac:dyDescent="0.2">
      <c r="A307" t="s">
        <v>318</v>
      </c>
      <c r="B307">
        <v>11</v>
      </c>
      <c r="C307">
        <v>34</v>
      </c>
      <c r="D307">
        <v>34</v>
      </c>
      <c r="E307">
        <v>0</v>
      </c>
      <c r="F307">
        <v>1</v>
      </c>
      <c r="G307">
        <v>8.4</v>
      </c>
      <c r="H307" t="s">
        <v>559</v>
      </c>
      <c r="I307">
        <v>27.7</v>
      </c>
      <c r="J307">
        <v>-8</v>
      </c>
      <c r="K307" t="str">
        <f t="shared" si="4"/>
        <v>1990</v>
      </c>
    </row>
    <row r="308" spans="1:11" x14ac:dyDescent="0.2">
      <c r="A308" t="s">
        <v>319</v>
      </c>
      <c r="B308">
        <v>14</v>
      </c>
      <c r="C308">
        <v>35</v>
      </c>
      <c r="D308">
        <v>35</v>
      </c>
      <c r="E308">
        <v>0</v>
      </c>
      <c r="F308">
        <v>1</v>
      </c>
      <c r="G308">
        <v>2.1</v>
      </c>
      <c r="H308" t="s">
        <v>559</v>
      </c>
      <c r="I308">
        <v>2.6</v>
      </c>
      <c r="J308">
        <v>-12</v>
      </c>
      <c r="K308" t="str">
        <f t="shared" si="4"/>
        <v>1990</v>
      </c>
    </row>
    <row r="309" spans="1:11" x14ac:dyDescent="0.2">
      <c r="A309" t="s">
        <v>320</v>
      </c>
      <c r="B309">
        <v>17</v>
      </c>
      <c r="C309">
        <v>28</v>
      </c>
      <c r="D309">
        <v>29</v>
      </c>
      <c r="E309">
        <v>1</v>
      </c>
      <c r="F309">
        <v>1</v>
      </c>
      <c r="G309">
        <v>2.1</v>
      </c>
      <c r="H309" t="s">
        <v>559</v>
      </c>
      <c r="I309">
        <v>3.8</v>
      </c>
      <c r="J309">
        <v>-14</v>
      </c>
      <c r="K309" t="str">
        <f t="shared" si="4"/>
        <v>1990</v>
      </c>
    </row>
    <row r="310" spans="1:11" x14ac:dyDescent="0.2">
      <c r="A310" t="s">
        <v>321</v>
      </c>
      <c r="B310">
        <v>12</v>
      </c>
      <c r="C310">
        <v>16</v>
      </c>
      <c r="D310">
        <v>21</v>
      </c>
      <c r="E310">
        <v>1</v>
      </c>
      <c r="F310">
        <v>1</v>
      </c>
      <c r="G310">
        <v>5.0999999999999996</v>
      </c>
      <c r="H310" t="s">
        <v>559</v>
      </c>
      <c r="I310">
        <v>6.5</v>
      </c>
      <c r="J310">
        <v>-9</v>
      </c>
      <c r="K310" t="str">
        <f t="shared" si="4"/>
        <v>1990</v>
      </c>
    </row>
    <row r="311" spans="1:11" x14ac:dyDescent="0.2">
      <c r="A311" t="s">
        <v>322</v>
      </c>
      <c r="B311">
        <v>9</v>
      </c>
      <c r="C311">
        <v>29</v>
      </c>
      <c r="D311">
        <v>29</v>
      </c>
      <c r="E311">
        <v>0</v>
      </c>
      <c r="F311">
        <v>1</v>
      </c>
      <c r="G311">
        <v>11.2</v>
      </c>
      <c r="H311" t="s">
        <v>559</v>
      </c>
      <c r="I311">
        <v>35</v>
      </c>
      <c r="J311">
        <v>-5</v>
      </c>
      <c r="K311" t="str">
        <f t="shared" si="4"/>
        <v>1990</v>
      </c>
    </row>
    <row r="312" spans="1:11" x14ac:dyDescent="0.2">
      <c r="A312" t="s">
        <v>323</v>
      </c>
      <c r="B312">
        <v>6</v>
      </c>
      <c r="C312">
        <v>13</v>
      </c>
      <c r="D312">
        <v>18</v>
      </c>
      <c r="E312">
        <v>1</v>
      </c>
      <c r="F312">
        <v>1</v>
      </c>
      <c r="G312">
        <v>17.899999999999999</v>
      </c>
      <c r="H312" t="s">
        <v>559</v>
      </c>
      <c r="I312">
        <v>55.2</v>
      </c>
      <c r="J312">
        <v>-3</v>
      </c>
      <c r="K312" t="str">
        <f t="shared" si="4"/>
        <v>1990</v>
      </c>
    </row>
    <row r="313" spans="1:11" x14ac:dyDescent="0.2">
      <c r="A313" t="s">
        <v>324</v>
      </c>
      <c r="B313">
        <v>9</v>
      </c>
      <c r="C313">
        <v>31</v>
      </c>
      <c r="D313">
        <v>31</v>
      </c>
      <c r="E313">
        <v>0</v>
      </c>
      <c r="F313">
        <v>1</v>
      </c>
      <c r="G313">
        <v>15.1</v>
      </c>
      <c r="H313" t="s">
        <v>559</v>
      </c>
      <c r="I313">
        <v>22.8</v>
      </c>
      <c r="J313">
        <v>-6</v>
      </c>
      <c r="K313" t="str">
        <f t="shared" si="4"/>
        <v>1990</v>
      </c>
    </row>
    <row r="314" spans="1:11" x14ac:dyDescent="0.2">
      <c r="A314" t="s">
        <v>325</v>
      </c>
      <c r="B314">
        <v>7</v>
      </c>
      <c r="C314">
        <v>28</v>
      </c>
      <c r="D314">
        <v>28</v>
      </c>
      <c r="E314">
        <v>0</v>
      </c>
      <c r="F314">
        <v>1</v>
      </c>
      <c r="G314">
        <v>7.1</v>
      </c>
      <c r="H314" t="s">
        <v>559</v>
      </c>
      <c r="I314">
        <v>10.3</v>
      </c>
      <c r="J314">
        <v>-3</v>
      </c>
      <c r="K314" t="str">
        <f t="shared" si="4"/>
        <v>1990</v>
      </c>
    </row>
    <row r="315" spans="1:11" x14ac:dyDescent="0.2">
      <c r="A315" t="s">
        <v>326</v>
      </c>
      <c r="B315">
        <v>9</v>
      </c>
      <c r="C315">
        <v>29</v>
      </c>
      <c r="D315">
        <v>32</v>
      </c>
      <c r="E315">
        <v>1</v>
      </c>
      <c r="F315">
        <v>1</v>
      </c>
      <c r="G315">
        <v>2.2999999999999998</v>
      </c>
      <c r="H315" t="s">
        <v>559</v>
      </c>
      <c r="I315">
        <v>5.6</v>
      </c>
      <c r="J315">
        <v>-6</v>
      </c>
      <c r="K315" t="str">
        <f t="shared" si="4"/>
        <v>1990</v>
      </c>
    </row>
    <row r="316" spans="1:11" x14ac:dyDescent="0.2">
      <c r="A316" t="s">
        <v>327</v>
      </c>
      <c r="B316">
        <v>15</v>
      </c>
      <c r="C316">
        <v>31</v>
      </c>
      <c r="D316">
        <v>34</v>
      </c>
      <c r="E316">
        <v>1</v>
      </c>
      <c r="F316">
        <v>1</v>
      </c>
      <c r="G316">
        <v>5</v>
      </c>
      <c r="H316" t="s">
        <v>559</v>
      </c>
      <c r="I316">
        <v>8.9</v>
      </c>
      <c r="J316">
        <v>-12</v>
      </c>
      <c r="K316" t="str">
        <f t="shared" si="4"/>
        <v>1990</v>
      </c>
    </row>
    <row r="317" spans="1:11" x14ac:dyDescent="0.2">
      <c r="A317" t="s">
        <v>328</v>
      </c>
      <c r="B317">
        <v>27</v>
      </c>
      <c r="C317">
        <v>47</v>
      </c>
      <c r="D317">
        <v>47</v>
      </c>
      <c r="E317">
        <v>0</v>
      </c>
      <c r="F317">
        <v>1</v>
      </c>
      <c r="G317">
        <v>10.8</v>
      </c>
      <c r="H317" t="s">
        <v>559</v>
      </c>
      <c r="I317">
        <v>22.9</v>
      </c>
      <c r="J317">
        <v>-24</v>
      </c>
      <c r="K317" t="str">
        <f t="shared" si="4"/>
        <v>1990</v>
      </c>
    </row>
    <row r="318" spans="1:11" x14ac:dyDescent="0.2">
      <c r="A318" t="s">
        <v>329</v>
      </c>
      <c r="B318">
        <v>23</v>
      </c>
      <c r="C318">
        <v>28</v>
      </c>
      <c r="D318">
        <v>31</v>
      </c>
      <c r="E318">
        <v>1</v>
      </c>
      <c r="F318">
        <v>1</v>
      </c>
      <c r="G318">
        <v>1.65</v>
      </c>
      <c r="H318" t="s">
        <v>559</v>
      </c>
      <c r="I318">
        <v>4.0999999999999996</v>
      </c>
      <c r="J318">
        <v>-19</v>
      </c>
      <c r="K318" t="str">
        <f t="shared" si="4"/>
        <v>1990</v>
      </c>
    </row>
    <row r="319" spans="1:11" x14ac:dyDescent="0.2">
      <c r="A319" t="s">
        <v>330</v>
      </c>
      <c r="B319">
        <v>16</v>
      </c>
      <c r="C319">
        <v>28</v>
      </c>
      <c r="D319">
        <v>34</v>
      </c>
      <c r="E319">
        <v>1</v>
      </c>
      <c r="F319">
        <v>1</v>
      </c>
      <c r="G319">
        <v>2.4</v>
      </c>
      <c r="H319" t="s">
        <v>559</v>
      </c>
      <c r="I319">
        <v>3.35</v>
      </c>
      <c r="J319">
        <v>-13</v>
      </c>
      <c r="K319" t="str">
        <f t="shared" si="4"/>
        <v>1990</v>
      </c>
    </row>
    <row r="320" spans="1:11" x14ac:dyDescent="0.2">
      <c r="A320" t="s">
        <v>331</v>
      </c>
      <c r="B320">
        <v>17</v>
      </c>
      <c r="C320">
        <v>24</v>
      </c>
      <c r="D320">
        <v>28</v>
      </c>
      <c r="E320">
        <v>1</v>
      </c>
      <c r="F320">
        <v>1</v>
      </c>
      <c r="G320">
        <v>1.6</v>
      </c>
      <c r="H320" t="s">
        <v>559</v>
      </c>
      <c r="I320">
        <v>6.8</v>
      </c>
      <c r="J320">
        <v>-14</v>
      </c>
      <c r="K320" t="str">
        <f t="shared" si="4"/>
        <v>1990</v>
      </c>
    </row>
    <row r="321" spans="1:11" x14ac:dyDescent="0.2">
      <c r="A321" t="s">
        <v>332</v>
      </c>
      <c r="B321">
        <v>19</v>
      </c>
      <c r="C321">
        <v>41</v>
      </c>
      <c r="D321">
        <v>41</v>
      </c>
      <c r="E321">
        <v>0</v>
      </c>
      <c r="F321">
        <v>1</v>
      </c>
      <c r="G321">
        <v>14</v>
      </c>
      <c r="H321" t="s">
        <v>559</v>
      </c>
      <c r="I321">
        <v>25.1</v>
      </c>
      <c r="J321">
        <v>-16</v>
      </c>
      <c r="K321" t="str">
        <f t="shared" si="4"/>
        <v>1990</v>
      </c>
    </row>
    <row r="322" spans="1:11" x14ac:dyDescent="0.2">
      <c r="A322" t="s">
        <v>333</v>
      </c>
      <c r="B322">
        <v>20</v>
      </c>
      <c r="C322">
        <v>42</v>
      </c>
      <c r="D322">
        <v>42</v>
      </c>
      <c r="E322">
        <v>0</v>
      </c>
      <c r="F322">
        <v>1</v>
      </c>
      <c r="G322">
        <v>18.399999999999999</v>
      </c>
      <c r="H322" t="s">
        <v>559</v>
      </c>
      <c r="I322">
        <v>50.7</v>
      </c>
      <c r="J322">
        <v>-17</v>
      </c>
      <c r="K322" t="str">
        <f t="shared" si="4"/>
        <v>1990</v>
      </c>
    </row>
    <row r="323" spans="1:11" x14ac:dyDescent="0.2">
      <c r="A323" t="s">
        <v>334</v>
      </c>
      <c r="B323">
        <v>18</v>
      </c>
      <c r="C323">
        <v>38</v>
      </c>
      <c r="D323">
        <v>38</v>
      </c>
      <c r="E323">
        <v>0</v>
      </c>
      <c r="F323">
        <v>1</v>
      </c>
      <c r="G323">
        <v>18.8</v>
      </c>
      <c r="H323" t="s">
        <v>559</v>
      </c>
      <c r="I323">
        <v>39.799999999999997</v>
      </c>
      <c r="J323">
        <v>-15</v>
      </c>
      <c r="K323" t="str">
        <f t="shared" ref="K323:K386" si="5">MID(A323,3,4)</f>
        <v>1990</v>
      </c>
    </row>
    <row r="324" spans="1:11" x14ac:dyDescent="0.2">
      <c r="A324" t="s">
        <v>335</v>
      </c>
      <c r="B324">
        <v>18</v>
      </c>
      <c r="C324">
        <v>36</v>
      </c>
      <c r="D324">
        <v>36</v>
      </c>
      <c r="E324">
        <v>0</v>
      </c>
      <c r="F324">
        <v>1</v>
      </c>
      <c r="G324">
        <v>2.2999999999999998</v>
      </c>
      <c r="H324" t="s">
        <v>559</v>
      </c>
      <c r="I324">
        <v>5.0999999999999996</v>
      </c>
      <c r="J324">
        <v>-15</v>
      </c>
      <c r="K324" t="str">
        <f t="shared" si="5"/>
        <v>1990</v>
      </c>
    </row>
    <row r="325" spans="1:11" x14ac:dyDescent="0.2">
      <c r="A325" t="s">
        <v>336</v>
      </c>
      <c r="B325">
        <v>26</v>
      </c>
      <c r="C325">
        <v>38</v>
      </c>
      <c r="D325">
        <v>38</v>
      </c>
      <c r="E325">
        <v>0</v>
      </c>
      <c r="F325">
        <v>1</v>
      </c>
      <c r="G325">
        <v>12.9</v>
      </c>
      <c r="H325" t="s">
        <v>559</v>
      </c>
      <c r="I325">
        <v>14.8</v>
      </c>
      <c r="J325">
        <v>-14</v>
      </c>
      <c r="K325" t="str">
        <f t="shared" si="5"/>
        <v>1990</v>
      </c>
    </row>
    <row r="326" spans="1:11" x14ac:dyDescent="0.2">
      <c r="A326" t="s">
        <v>337</v>
      </c>
      <c r="B326">
        <v>18</v>
      </c>
      <c r="C326">
        <v>42</v>
      </c>
      <c r="D326">
        <v>42</v>
      </c>
      <c r="E326">
        <v>0</v>
      </c>
      <c r="F326">
        <v>1</v>
      </c>
      <c r="G326">
        <v>9.9</v>
      </c>
      <c r="H326" t="s">
        <v>559</v>
      </c>
      <c r="I326">
        <v>12.8</v>
      </c>
      <c r="J326">
        <v>-16</v>
      </c>
      <c r="K326" t="str">
        <f t="shared" si="5"/>
        <v>1990</v>
      </c>
    </row>
    <row r="327" spans="1:11" x14ac:dyDescent="0.2">
      <c r="A327" t="s">
        <v>338</v>
      </c>
      <c r="B327">
        <v>21</v>
      </c>
      <c r="C327">
        <v>44</v>
      </c>
      <c r="D327">
        <v>44</v>
      </c>
      <c r="E327">
        <v>0</v>
      </c>
      <c r="F327">
        <v>1</v>
      </c>
      <c r="G327">
        <v>3.3</v>
      </c>
      <c r="H327" t="s">
        <v>559</v>
      </c>
      <c r="I327">
        <v>3.5</v>
      </c>
      <c r="J327">
        <v>-19</v>
      </c>
      <c r="K327" t="str">
        <f t="shared" si="5"/>
        <v>1990</v>
      </c>
    </row>
    <row r="328" spans="1:11" x14ac:dyDescent="0.2">
      <c r="A328" t="s">
        <v>339</v>
      </c>
      <c r="B328">
        <v>1</v>
      </c>
      <c r="C328">
        <v>24</v>
      </c>
      <c r="D328">
        <v>24</v>
      </c>
      <c r="E328">
        <v>0</v>
      </c>
      <c r="F328">
        <v>1</v>
      </c>
      <c r="G328">
        <v>3.5</v>
      </c>
      <c r="H328" t="s">
        <v>559</v>
      </c>
      <c r="I328">
        <v>6</v>
      </c>
      <c r="J328">
        <v>2</v>
      </c>
      <c r="K328" t="str">
        <f t="shared" si="5"/>
        <v>1991</v>
      </c>
    </row>
    <row r="329" spans="1:11" x14ac:dyDescent="0.2">
      <c r="A329" t="s">
        <v>340</v>
      </c>
      <c r="B329">
        <v>2</v>
      </c>
      <c r="C329">
        <v>15</v>
      </c>
      <c r="D329">
        <v>18</v>
      </c>
      <c r="E329">
        <v>1</v>
      </c>
      <c r="F329">
        <v>1</v>
      </c>
      <c r="G329">
        <v>1.5</v>
      </c>
      <c r="H329" t="s">
        <v>559</v>
      </c>
      <c r="I329">
        <v>4.8</v>
      </c>
      <c r="J329">
        <v>0</v>
      </c>
      <c r="K329" t="str">
        <f t="shared" si="5"/>
        <v>1991</v>
      </c>
    </row>
    <row r="330" spans="1:11" x14ac:dyDescent="0.2">
      <c r="A330" t="s">
        <v>341</v>
      </c>
      <c r="B330">
        <v>5</v>
      </c>
      <c r="C330">
        <v>16</v>
      </c>
      <c r="D330">
        <v>17</v>
      </c>
      <c r="E330">
        <v>1</v>
      </c>
      <c r="F330">
        <v>1</v>
      </c>
      <c r="G330">
        <v>14.6</v>
      </c>
      <c r="H330" t="s">
        <v>559</v>
      </c>
      <c r="I330">
        <v>39.299999999999997</v>
      </c>
      <c r="J330">
        <v>-3</v>
      </c>
      <c r="K330" t="str">
        <f t="shared" si="5"/>
        <v>1991</v>
      </c>
    </row>
    <row r="331" spans="1:11" x14ac:dyDescent="0.2">
      <c r="A331" t="s">
        <v>342</v>
      </c>
      <c r="B331">
        <v>2</v>
      </c>
      <c r="C331">
        <v>11</v>
      </c>
      <c r="D331">
        <v>12</v>
      </c>
      <c r="E331">
        <v>1</v>
      </c>
      <c r="F331">
        <v>1</v>
      </c>
      <c r="G331">
        <v>4.0999999999999996</v>
      </c>
      <c r="H331" t="s">
        <v>559</v>
      </c>
      <c r="I331">
        <v>13.5</v>
      </c>
      <c r="J331">
        <v>1</v>
      </c>
      <c r="K331" t="str">
        <f t="shared" si="5"/>
        <v>1991</v>
      </c>
    </row>
    <row r="332" spans="1:11" x14ac:dyDescent="0.2">
      <c r="A332" t="s">
        <v>343</v>
      </c>
      <c r="B332">
        <v>7</v>
      </c>
      <c r="C332">
        <v>27</v>
      </c>
      <c r="D332">
        <v>27</v>
      </c>
      <c r="E332">
        <v>0</v>
      </c>
      <c r="F332">
        <v>1</v>
      </c>
      <c r="G332">
        <v>3.35</v>
      </c>
      <c r="H332" t="s">
        <v>559</v>
      </c>
      <c r="I332">
        <v>5.2</v>
      </c>
      <c r="J332">
        <v>-4</v>
      </c>
      <c r="K332" t="str">
        <f t="shared" si="5"/>
        <v>1991</v>
      </c>
    </row>
    <row r="333" spans="1:11" x14ac:dyDescent="0.2">
      <c r="A333" t="s">
        <v>344</v>
      </c>
      <c r="B333">
        <v>5</v>
      </c>
      <c r="C333">
        <v>27</v>
      </c>
      <c r="D333">
        <v>27</v>
      </c>
      <c r="E333">
        <v>0</v>
      </c>
      <c r="F333">
        <v>1</v>
      </c>
      <c r="G333">
        <v>3.57</v>
      </c>
      <c r="H333" t="s">
        <v>559</v>
      </c>
      <c r="I333">
        <v>15.5</v>
      </c>
      <c r="J333">
        <v>0</v>
      </c>
      <c r="K333" t="str">
        <f t="shared" si="5"/>
        <v>1991</v>
      </c>
    </row>
    <row r="334" spans="1:11" x14ac:dyDescent="0.2">
      <c r="A334" t="s">
        <v>345</v>
      </c>
      <c r="B334">
        <v>6</v>
      </c>
      <c r="C334">
        <v>27</v>
      </c>
      <c r="D334">
        <v>27</v>
      </c>
      <c r="E334">
        <v>0</v>
      </c>
      <c r="F334">
        <v>1</v>
      </c>
      <c r="G334">
        <v>3.15</v>
      </c>
      <c r="H334" t="s">
        <v>560</v>
      </c>
      <c r="I334">
        <v>5.0999999999999996</v>
      </c>
      <c r="J334">
        <v>-2</v>
      </c>
      <c r="K334" t="str">
        <f t="shared" si="5"/>
        <v>1991</v>
      </c>
    </row>
    <row r="335" spans="1:11" x14ac:dyDescent="0.2">
      <c r="A335" t="s">
        <v>346</v>
      </c>
      <c r="B335">
        <v>5</v>
      </c>
      <c r="C335">
        <v>19</v>
      </c>
      <c r="D335">
        <v>26</v>
      </c>
      <c r="E335">
        <v>1</v>
      </c>
      <c r="F335">
        <v>1</v>
      </c>
      <c r="G335">
        <v>3.7</v>
      </c>
      <c r="H335" t="s">
        <v>559</v>
      </c>
      <c r="I335">
        <v>6.7</v>
      </c>
      <c r="J335">
        <v>-2</v>
      </c>
      <c r="K335" t="str">
        <f t="shared" si="5"/>
        <v>1991</v>
      </c>
    </row>
    <row r="336" spans="1:11" x14ac:dyDescent="0.2">
      <c r="A336" t="s">
        <v>347</v>
      </c>
      <c r="B336">
        <v>2</v>
      </c>
      <c r="C336">
        <v>21</v>
      </c>
      <c r="D336">
        <v>24</v>
      </c>
      <c r="E336">
        <v>1</v>
      </c>
      <c r="F336">
        <v>1</v>
      </c>
      <c r="G336">
        <v>3.4</v>
      </c>
      <c r="H336" t="s">
        <v>559</v>
      </c>
      <c r="I336">
        <v>5.7</v>
      </c>
      <c r="J336">
        <v>0</v>
      </c>
      <c r="K336" t="str">
        <f t="shared" si="5"/>
        <v>1991</v>
      </c>
    </row>
    <row r="337" spans="1:11" x14ac:dyDescent="0.2">
      <c r="A337" t="s">
        <v>348</v>
      </c>
      <c r="B337">
        <v>1</v>
      </c>
      <c r="C337">
        <v>22</v>
      </c>
      <c r="D337">
        <v>22</v>
      </c>
      <c r="E337">
        <v>0</v>
      </c>
      <c r="F337">
        <v>1</v>
      </c>
      <c r="G337">
        <v>2.6</v>
      </c>
      <c r="H337" t="s">
        <v>559</v>
      </c>
      <c r="I337">
        <v>4.7</v>
      </c>
      <c r="J337">
        <v>2</v>
      </c>
      <c r="K337" t="str">
        <f t="shared" si="5"/>
        <v>1991</v>
      </c>
    </row>
    <row r="338" spans="1:11" x14ac:dyDescent="0.2">
      <c r="A338" t="s">
        <v>349</v>
      </c>
      <c r="B338">
        <v>1</v>
      </c>
      <c r="C338">
        <v>23</v>
      </c>
      <c r="D338">
        <v>23</v>
      </c>
      <c r="E338">
        <v>0</v>
      </c>
      <c r="F338">
        <v>1</v>
      </c>
      <c r="G338">
        <v>2.5499999999999998</v>
      </c>
      <c r="H338" t="s">
        <v>559</v>
      </c>
      <c r="I338">
        <v>7</v>
      </c>
      <c r="J338">
        <v>3</v>
      </c>
      <c r="K338" t="str">
        <f t="shared" si="5"/>
        <v>1991</v>
      </c>
    </row>
    <row r="339" spans="1:11" x14ac:dyDescent="0.2">
      <c r="A339" t="s">
        <v>350</v>
      </c>
      <c r="B339">
        <v>11</v>
      </c>
      <c r="C339">
        <v>13</v>
      </c>
      <c r="D339">
        <v>14</v>
      </c>
      <c r="E339">
        <v>1</v>
      </c>
      <c r="F339">
        <v>1</v>
      </c>
      <c r="G339">
        <v>8.75</v>
      </c>
      <c r="H339" t="s">
        <v>559</v>
      </c>
      <c r="I339">
        <v>15.3</v>
      </c>
      <c r="J339">
        <v>-2</v>
      </c>
      <c r="K339" t="str">
        <f t="shared" si="5"/>
        <v>1991</v>
      </c>
    </row>
    <row r="340" spans="1:11" x14ac:dyDescent="0.2">
      <c r="A340" t="s">
        <v>351</v>
      </c>
      <c r="B340">
        <v>13</v>
      </c>
      <c r="C340">
        <v>16</v>
      </c>
      <c r="D340">
        <v>18</v>
      </c>
      <c r="E340">
        <v>1</v>
      </c>
      <c r="F340">
        <v>1</v>
      </c>
      <c r="G340">
        <v>21</v>
      </c>
      <c r="H340" t="s">
        <v>559</v>
      </c>
      <c r="I340">
        <v>23.5</v>
      </c>
      <c r="J340">
        <v>-4</v>
      </c>
      <c r="K340" t="str">
        <f t="shared" si="5"/>
        <v>1991</v>
      </c>
    </row>
    <row r="341" spans="1:11" x14ac:dyDescent="0.2">
      <c r="A341" t="s">
        <v>352</v>
      </c>
      <c r="B341">
        <v>5</v>
      </c>
      <c r="C341">
        <v>27</v>
      </c>
      <c r="D341">
        <v>27</v>
      </c>
      <c r="E341">
        <v>0</v>
      </c>
      <c r="F341">
        <v>1</v>
      </c>
      <c r="G341">
        <v>3.9</v>
      </c>
      <c r="H341" t="s">
        <v>559</v>
      </c>
      <c r="I341">
        <v>8</v>
      </c>
      <c r="J341">
        <v>-3</v>
      </c>
      <c r="K341" t="str">
        <f t="shared" si="5"/>
        <v>1991</v>
      </c>
    </row>
    <row r="342" spans="1:11" x14ac:dyDescent="0.2">
      <c r="A342" t="s">
        <v>353</v>
      </c>
      <c r="B342">
        <v>7</v>
      </c>
      <c r="C342">
        <v>27</v>
      </c>
      <c r="D342">
        <v>28</v>
      </c>
      <c r="E342">
        <v>1</v>
      </c>
      <c r="F342">
        <v>1</v>
      </c>
      <c r="G342">
        <v>2.41</v>
      </c>
      <c r="H342" t="s">
        <v>559</v>
      </c>
      <c r="I342">
        <v>9.5</v>
      </c>
      <c r="J342">
        <v>-4</v>
      </c>
      <c r="K342" t="str">
        <f t="shared" si="5"/>
        <v>1991</v>
      </c>
    </row>
    <row r="343" spans="1:11" x14ac:dyDescent="0.2">
      <c r="A343" t="s">
        <v>354</v>
      </c>
      <c r="B343">
        <v>1</v>
      </c>
      <c r="C343">
        <v>22</v>
      </c>
      <c r="D343">
        <v>22</v>
      </c>
      <c r="E343">
        <v>0</v>
      </c>
      <c r="F343">
        <v>1</v>
      </c>
      <c r="G343">
        <v>3.5</v>
      </c>
      <c r="H343" t="s">
        <v>560</v>
      </c>
      <c r="I343">
        <v>7.9</v>
      </c>
      <c r="J343">
        <v>2</v>
      </c>
      <c r="K343" t="str">
        <f t="shared" si="5"/>
        <v>1991</v>
      </c>
    </row>
    <row r="344" spans="1:11" x14ac:dyDescent="0.2">
      <c r="A344" t="s">
        <v>355</v>
      </c>
      <c r="B344">
        <v>5</v>
      </c>
      <c r="C344">
        <v>27</v>
      </c>
      <c r="D344">
        <v>27</v>
      </c>
      <c r="E344">
        <v>0</v>
      </c>
      <c r="F344">
        <v>1</v>
      </c>
      <c r="G344">
        <v>1.95</v>
      </c>
      <c r="H344" t="s">
        <v>559</v>
      </c>
      <c r="I344">
        <v>3</v>
      </c>
      <c r="J344">
        <v>-2</v>
      </c>
      <c r="K344" t="str">
        <f t="shared" si="5"/>
        <v>1991</v>
      </c>
    </row>
    <row r="345" spans="1:11" x14ac:dyDescent="0.2">
      <c r="A345" t="s">
        <v>356</v>
      </c>
      <c r="B345">
        <v>11</v>
      </c>
      <c r="C345">
        <v>32</v>
      </c>
      <c r="D345">
        <v>32</v>
      </c>
      <c r="E345">
        <v>0</v>
      </c>
      <c r="F345">
        <v>1</v>
      </c>
      <c r="G345">
        <v>3.9</v>
      </c>
      <c r="H345" t="s">
        <v>559</v>
      </c>
      <c r="I345">
        <v>8.6999999999999993</v>
      </c>
      <c r="J345">
        <v>-8</v>
      </c>
      <c r="K345" t="str">
        <f t="shared" si="5"/>
        <v>1991</v>
      </c>
    </row>
    <row r="346" spans="1:11" x14ac:dyDescent="0.2">
      <c r="A346" t="s">
        <v>357</v>
      </c>
      <c r="B346">
        <v>3</v>
      </c>
      <c r="C346">
        <v>24</v>
      </c>
      <c r="D346">
        <v>24</v>
      </c>
      <c r="E346">
        <v>0</v>
      </c>
      <c r="F346">
        <v>1</v>
      </c>
      <c r="G346">
        <v>3.05</v>
      </c>
      <c r="H346" t="s">
        <v>559</v>
      </c>
      <c r="I346">
        <v>9.3000000000000007</v>
      </c>
      <c r="J346">
        <v>0</v>
      </c>
      <c r="K346" t="str">
        <f t="shared" si="5"/>
        <v>1991</v>
      </c>
    </row>
    <row r="347" spans="1:11" x14ac:dyDescent="0.2">
      <c r="A347" t="s">
        <v>358</v>
      </c>
      <c r="B347">
        <v>16</v>
      </c>
      <c r="C347">
        <v>36</v>
      </c>
      <c r="D347">
        <v>36</v>
      </c>
      <c r="E347">
        <v>0</v>
      </c>
      <c r="F347">
        <v>1</v>
      </c>
      <c r="G347">
        <v>4.4000000000000004</v>
      </c>
      <c r="H347" t="s">
        <v>559</v>
      </c>
      <c r="I347">
        <v>5.2</v>
      </c>
      <c r="J347">
        <v>-14</v>
      </c>
      <c r="K347" t="str">
        <f t="shared" si="5"/>
        <v>1991</v>
      </c>
    </row>
    <row r="348" spans="1:11" x14ac:dyDescent="0.2">
      <c r="A348" t="s">
        <v>359</v>
      </c>
      <c r="B348">
        <v>16</v>
      </c>
      <c r="C348">
        <v>36</v>
      </c>
      <c r="D348">
        <v>36</v>
      </c>
      <c r="E348">
        <v>0</v>
      </c>
      <c r="F348">
        <v>1</v>
      </c>
      <c r="G348">
        <v>16.7</v>
      </c>
      <c r="H348" t="s">
        <v>559</v>
      </c>
      <c r="I348">
        <v>43</v>
      </c>
      <c r="J348">
        <v>-13</v>
      </c>
      <c r="K348" t="str">
        <f t="shared" si="5"/>
        <v>1991</v>
      </c>
    </row>
    <row r="349" spans="1:11" x14ac:dyDescent="0.2">
      <c r="A349" t="s">
        <v>360</v>
      </c>
      <c r="B349">
        <v>5</v>
      </c>
      <c r="C349">
        <v>13</v>
      </c>
      <c r="D349">
        <v>17</v>
      </c>
      <c r="E349">
        <v>1</v>
      </c>
      <c r="F349">
        <v>1</v>
      </c>
      <c r="G349">
        <v>13</v>
      </c>
      <c r="H349" t="s">
        <v>559</v>
      </c>
      <c r="I349">
        <v>15.3</v>
      </c>
      <c r="J349">
        <v>-3</v>
      </c>
      <c r="K349" t="str">
        <f t="shared" si="5"/>
        <v>1991</v>
      </c>
    </row>
    <row r="350" spans="1:11" x14ac:dyDescent="0.2">
      <c r="A350" t="s">
        <v>361</v>
      </c>
      <c r="B350">
        <v>11</v>
      </c>
      <c r="C350">
        <v>22</v>
      </c>
      <c r="D350">
        <v>22</v>
      </c>
      <c r="E350">
        <v>0</v>
      </c>
      <c r="F350">
        <v>1</v>
      </c>
      <c r="G350">
        <v>8.35</v>
      </c>
      <c r="H350" t="s">
        <v>559</v>
      </c>
      <c r="I350">
        <v>17.399999999999999</v>
      </c>
      <c r="J350">
        <v>1</v>
      </c>
      <c r="K350" t="str">
        <f t="shared" si="5"/>
        <v>1991</v>
      </c>
    </row>
    <row r="351" spans="1:11" x14ac:dyDescent="0.2">
      <c r="A351" t="s">
        <v>362</v>
      </c>
      <c r="B351">
        <v>18</v>
      </c>
      <c r="C351">
        <v>39</v>
      </c>
      <c r="D351">
        <v>39</v>
      </c>
      <c r="E351">
        <v>0</v>
      </c>
      <c r="F351">
        <v>1</v>
      </c>
      <c r="G351">
        <v>3.45</v>
      </c>
      <c r="H351" t="s">
        <v>559</v>
      </c>
      <c r="I351">
        <v>9.1</v>
      </c>
      <c r="J351">
        <v>-15</v>
      </c>
      <c r="K351" t="str">
        <f t="shared" si="5"/>
        <v>1991</v>
      </c>
    </row>
    <row r="352" spans="1:11" x14ac:dyDescent="0.2">
      <c r="A352" t="s">
        <v>363</v>
      </c>
      <c r="B352">
        <v>18</v>
      </c>
      <c r="C352">
        <v>40</v>
      </c>
      <c r="D352">
        <v>40</v>
      </c>
      <c r="E352">
        <v>0</v>
      </c>
      <c r="F352">
        <v>1</v>
      </c>
      <c r="G352">
        <v>7.75</v>
      </c>
      <c r="H352" t="s">
        <v>559</v>
      </c>
      <c r="I352">
        <v>15.7</v>
      </c>
      <c r="J352">
        <v>-15</v>
      </c>
      <c r="K352" t="str">
        <f t="shared" si="5"/>
        <v>1991</v>
      </c>
    </row>
    <row r="353" spans="1:11" x14ac:dyDescent="0.2">
      <c r="A353" t="s">
        <v>364</v>
      </c>
      <c r="B353">
        <v>16</v>
      </c>
      <c r="C353">
        <v>19</v>
      </c>
      <c r="D353">
        <v>19</v>
      </c>
      <c r="E353">
        <v>0</v>
      </c>
      <c r="F353">
        <v>1</v>
      </c>
      <c r="G353">
        <v>7.7</v>
      </c>
      <c r="H353" t="s">
        <v>559</v>
      </c>
      <c r="I353">
        <v>9.8000000000000007</v>
      </c>
      <c r="J353">
        <v>4</v>
      </c>
      <c r="K353" t="str">
        <f t="shared" si="5"/>
        <v>1991</v>
      </c>
    </row>
    <row r="354" spans="1:11" x14ac:dyDescent="0.2">
      <c r="A354" t="s">
        <v>365</v>
      </c>
      <c r="B354">
        <v>14</v>
      </c>
      <c r="C354">
        <v>30</v>
      </c>
      <c r="D354">
        <v>30</v>
      </c>
      <c r="E354">
        <v>0</v>
      </c>
      <c r="F354">
        <v>1</v>
      </c>
      <c r="G354">
        <v>3.4</v>
      </c>
      <c r="H354" t="s">
        <v>560</v>
      </c>
      <c r="I354">
        <v>9.4</v>
      </c>
      <c r="J354">
        <v>-7</v>
      </c>
      <c r="K354" t="str">
        <f t="shared" si="5"/>
        <v>1991</v>
      </c>
    </row>
    <row r="355" spans="1:11" x14ac:dyDescent="0.2">
      <c r="A355" t="s">
        <v>366</v>
      </c>
      <c r="B355">
        <v>13</v>
      </c>
      <c r="C355">
        <v>35</v>
      </c>
      <c r="D355">
        <v>35</v>
      </c>
      <c r="E355">
        <v>0</v>
      </c>
      <c r="F355">
        <v>1</v>
      </c>
      <c r="G355">
        <v>4.66</v>
      </c>
      <c r="H355" t="s">
        <v>559</v>
      </c>
      <c r="I355">
        <v>10</v>
      </c>
      <c r="J355">
        <v>-10</v>
      </c>
      <c r="K355" t="str">
        <f t="shared" si="5"/>
        <v>1991</v>
      </c>
    </row>
    <row r="356" spans="1:11" x14ac:dyDescent="0.2">
      <c r="A356" t="s">
        <v>367</v>
      </c>
      <c r="B356">
        <v>15</v>
      </c>
      <c r="C356">
        <v>27</v>
      </c>
      <c r="D356">
        <v>27</v>
      </c>
      <c r="E356">
        <v>0</v>
      </c>
      <c r="F356">
        <v>1</v>
      </c>
      <c r="G356">
        <v>1.25</v>
      </c>
      <c r="H356" t="s">
        <v>560</v>
      </c>
      <c r="I356">
        <v>3.3</v>
      </c>
      <c r="J356">
        <v>-3</v>
      </c>
      <c r="K356" t="str">
        <f t="shared" si="5"/>
        <v>1991</v>
      </c>
    </row>
    <row r="357" spans="1:11" x14ac:dyDescent="0.2">
      <c r="A357" t="s">
        <v>368</v>
      </c>
      <c r="B357">
        <v>19</v>
      </c>
      <c r="C357">
        <v>19</v>
      </c>
      <c r="D357">
        <v>21</v>
      </c>
      <c r="E357">
        <v>1</v>
      </c>
      <c r="F357">
        <v>1</v>
      </c>
      <c r="G357">
        <v>5.2</v>
      </c>
      <c r="H357" t="s">
        <v>559</v>
      </c>
      <c r="I357">
        <v>6.5</v>
      </c>
      <c r="J357">
        <v>-6</v>
      </c>
      <c r="K357" t="str">
        <f t="shared" si="5"/>
        <v>1991</v>
      </c>
    </row>
    <row r="358" spans="1:11" x14ac:dyDescent="0.2">
      <c r="A358" t="s">
        <v>369</v>
      </c>
      <c r="B358">
        <v>27</v>
      </c>
      <c r="C358">
        <v>35</v>
      </c>
      <c r="D358">
        <v>36</v>
      </c>
      <c r="E358">
        <v>1</v>
      </c>
      <c r="F358">
        <v>1</v>
      </c>
      <c r="G358">
        <v>13.1</v>
      </c>
      <c r="H358" t="s">
        <v>559</v>
      </c>
      <c r="I358">
        <v>21.6</v>
      </c>
      <c r="J358">
        <v>-17</v>
      </c>
      <c r="K358" t="str">
        <f t="shared" si="5"/>
        <v>1991</v>
      </c>
    </row>
    <row r="359" spans="1:11" x14ac:dyDescent="0.2">
      <c r="A359" t="s">
        <v>370</v>
      </c>
      <c r="B359">
        <v>19</v>
      </c>
      <c r="C359">
        <v>27</v>
      </c>
      <c r="D359">
        <v>27</v>
      </c>
      <c r="E359">
        <v>0</v>
      </c>
      <c r="F359">
        <v>1</v>
      </c>
      <c r="G359">
        <v>3.44</v>
      </c>
      <c r="H359" t="s">
        <v>559</v>
      </c>
      <c r="I359">
        <v>4.5</v>
      </c>
      <c r="J359">
        <v>-4</v>
      </c>
      <c r="K359" t="str">
        <f t="shared" si="5"/>
        <v>1991</v>
      </c>
    </row>
    <row r="360" spans="1:11" x14ac:dyDescent="0.2">
      <c r="A360" t="s">
        <v>371</v>
      </c>
      <c r="B360">
        <v>19</v>
      </c>
      <c r="C360">
        <v>23</v>
      </c>
      <c r="D360">
        <v>23</v>
      </c>
      <c r="E360">
        <v>0</v>
      </c>
      <c r="F360">
        <v>1</v>
      </c>
      <c r="G360">
        <v>5.8</v>
      </c>
      <c r="H360" t="s">
        <v>559</v>
      </c>
      <c r="I360">
        <v>20.5</v>
      </c>
      <c r="J360">
        <v>0</v>
      </c>
      <c r="K360" t="str">
        <f t="shared" si="5"/>
        <v>1991</v>
      </c>
    </row>
    <row r="361" spans="1:11" x14ac:dyDescent="0.2">
      <c r="A361" t="s">
        <v>372</v>
      </c>
      <c r="B361">
        <v>7</v>
      </c>
      <c r="C361">
        <v>27</v>
      </c>
      <c r="D361">
        <v>27</v>
      </c>
      <c r="E361">
        <v>0</v>
      </c>
      <c r="F361">
        <v>1</v>
      </c>
      <c r="G361">
        <v>1.38</v>
      </c>
      <c r="H361" t="s">
        <v>559</v>
      </c>
      <c r="I361">
        <v>3.5</v>
      </c>
      <c r="J361">
        <v>-4</v>
      </c>
      <c r="K361" t="str">
        <f t="shared" si="5"/>
        <v>1991</v>
      </c>
    </row>
    <row r="362" spans="1:11" x14ac:dyDescent="0.2">
      <c r="A362" t="s">
        <v>373</v>
      </c>
      <c r="B362">
        <v>22</v>
      </c>
      <c r="C362">
        <v>25</v>
      </c>
      <c r="D362">
        <v>25</v>
      </c>
      <c r="E362">
        <v>0</v>
      </c>
      <c r="F362">
        <v>1</v>
      </c>
      <c r="G362">
        <v>2.65</v>
      </c>
      <c r="H362" t="s">
        <v>559</v>
      </c>
      <c r="I362">
        <v>3.1</v>
      </c>
      <c r="J362">
        <v>-2</v>
      </c>
      <c r="K362" t="str">
        <f t="shared" si="5"/>
        <v>1991</v>
      </c>
    </row>
    <row r="363" spans="1:11" x14ac:dyDescent="0.2">
      <c r="A363" t="s">
        <v>374</v>
      </c>
      <c r="B363">
        <v>24</v>
      </c>
      <c r="C363">
        <v>28</v>
      </c>
      <c r="D363">
        <v>28</v>
      </c>
      <c r="E363">
        <v>0</v>
      </c>
      <c r="F363">
        <v>1</v>
      </c>
      <c r="G363">
        <v>3.38</v>
      </c>
      <c r="H363" t="s">
        <v>559</v>
      </c>
      <c r="I363">
        <v>9.1</v>
      </c>
      <c r="J363">
        <v>-6</v>
      </c>
      <c r="K363" t="str">
        <f t="shared" si="5"/>
        <v>1991</v>
      </c>
    </row>
    <row r="364" spans="1:11" x14ac:dyDescent="0.2">
      <c r="A364" t="s">
        <v>375</v>
      </c>
      <c r="B364">
        <v>28</v>
      </c>
      <c r="C364">
        <v>35</v>
      </c>
      <c r="D364">
        <v>39</v>
      </c>
      <c r="E364">
        <v>1</v>
      </c>
      <c r="F364">
        <v>1</v>
      </c>
      <c r="G364">
        <v>4.5999999999999996</v>
      </c>
      <c r="H364" t="s">
        <v>559</v>
      </c>
      <c r="I364">
        <v>8.1999999999999993</v>
      </c>
      <c r="J364">
        <v>-26</v>
      </c>
      <c r="K364" t="str">
        <f t="shared" si="5"/>
        <v>1991</v>
      </c>
    </row>
    <row r="365" spans="1:11" x14ac:dyDescent="0.2">
      <c r="A365" t="s">
        <v>376</v>
      </c>
      <c r="B365">
        <v>24</v>
      </c>
      <c r="C365">
        <v>26</v>
      </c>
      <c r="D365">
        <v>26</v>
      </c>
      <c r="E365">
        <v>0</v>
      </c>
      <c r="F365">
        <v>1</v>
      </c>
      <c r="G365">
        <v>2.7</v>
      </c>
      <c r="H365" t="s">
        <v>559</v>
      </c>
      <c r="I365">
        <v>4.0999999999999996</v>
      </c>
      <c r="J365">
        <v>-4</v>
      </c>
      <c r="K365" t="str">
        <f t="shared" si="5"/>
        <v>1991</v>
      </c>
    </row>
    <row r="366" spans="1:11" x14ac:dyDescent="0.2">
      <c r="A366" t="s">
        <v>377</v>
      </c>
      <c r="B366">
        <v>24</v>
      </c>
      <c r="C366">
        <v>25</v>
      </c>
      <c r="D366">
        <v>25</v>
      </c>
      <c r="E366">
        <v>0</v>
      </c>
      <c r="F366">
        <v>1</v>
      </c>
      <c r="G366">
        <v>9.9</v>
      </c>
      <c r="H366" t="s">
        <v>559</v>
      </c>
      <c r="I366">
        <v>27.5</v>
      </c>
      <c r="J366">
        <v>-3</v>
      </c>
      <c r="K366" t="str">
        <f t="shared" si="5"/>
        <v>1991</v>
      </c>
    </row>
    <row r="367" spans="1:11" x14ac:dyDescent="0.2">
      <c r="A367" t="s">
        <v>378</v>
      </c>
      <c r="B367">
        <v>28</v>
      </c>
      <c r="C367">
        <v>31</v>
      </c>
      <c r="D367">
        <v>31</v>
      </c>
      <c r="E367">
        <v>0</v>
      </c>
      <c r="F367">
        <v>1</v>
      </c>
      <c r="G367">
        <v>17.600000000000001</v>
      </c>
      <c r="H367" t="s">
        <v>559</v>
      </c>
      <c r="I367">
        <v>49.1</v>
      </c>
      <c r="J367">
        <v>-8</v>
      </c>
      <c r="K367" t="str">
        <f t="shared" si="5"/>
        <v>1991</v>
      </c>
    </row>
    <row r="368" spans="1:11" x14ac:dyDescent="0.2">
      <c r="A368" t="s">
        <v>379</v>
      </c>
      <c r="B368">
        <v>29</v>
      </c>
      <c r="C368">
        <v>30</v>
      </c>
      <c r="D368">
        <v>30</v>
      </c>
      <c r="E368">
        <v>0</v>
      </c>
      <c r="F368">
        <v>1</v>
      </c>
      <c r="G368">
        <v>13.6</v>
      </c>
      <c r="H368" t="s">
        <v>559</v>
      </c>
      <c r="I368">
        <v>18</v>
      </c>
      <c r="J368">
        <v>-7</v>
      </c>
      <c r="K368" t="str">
        <f t="shared" si="5"/>
        <v>1991</v>
      </c>
    </row>
    <row r="369" spans="1:11" x14ac:dyDescent="0.2">
      <c r="A369" t="s">
        <v>380</v>
      </c>
      <c r="B369">
        <v>30</v>
      </c>
      <c r="C369">
        <v>41</v>
      </c>
      <c r="D369">
        <v>41</v>
      </c>
      <c r="E369">
        <v>0</v>
      </c>
      <c r="F369">
        <v>1</v>
      </c>
      <c r="G369">
        <v>15.3</v>
      </c>
      <c r="H369" t="s">
        <v>559</v>
      </c>
      <c r="I369">
        <v>20</v>
      </c>
      <c r="J369">
        <v>-18</v>
      </c>
      <c r="K369" t="str">
        <f t="shared" si="5"/>
        <v>1991</v>
      </c>
    </row>
    <row r="370" spans="1:11" x14ac:dyDescent="0.2">
      <c r="A370" t="s">
        <v>381</v>
      </c>
      <c r="B370">
        <v>36</v>
      </c>
      <c r="C370">
        <v>53</v>
      </c>
      <c r="D370">
        <v>56</v>
      </c>
      <c r="E370">
        <v>1</v>
      </c>
      <c r="F370">
        <v>1</v>
      </c>
      <c r="G370">
        <v>3</v>
      </c>
      <c r="H370" t="s">
        <v>559</v>
      </c>
      <c r="I370">
        <v>3.5</v>
      </c>
      <c r="J370">
        <v>-34</v>
      </c>
      <c r="K370" t="str">
        <f t="shared" si="5"/>
        <v>1991</v>
      </c>
    </row>
    <row r="371" spans="1:11" x14ac:dyDescent="0.2">
      <c r="A371" t="s">
        <v>382</v>
      </c>
      <c r="B371">
        <v>32</v>
      </c>
      <c r="C371">
        <v>33</v>
      </c>
      <c r="D371">
        <v>33</v>
      </c>
      <c r="E371">
        <v>0</v>
      </c>
      <c r="F371">
        <v>1</v>
      </c>
      <c r="G371">
        <v>11.2</v>
      </c>
      <c r="H371" t="s">
        <v>559</v>
      </c>
      <c r="I371">
        <v>25.9</v>
      </c>
      <c r="J371">
        <v>-10</v>
      </c>
      <c r="K371" t="str">
        <f t="shared" si="5"/>
        <v>1991</v>
      </c>
    </row>
    <row r="372" spans="1:11" x14ac:dyDescent="0.2">
      <c r="A372" t="s">
        <v>383</v>
      </c>
      <c r="B372">
        <v>8</v>
      </c>
      <c r="C372">
        <v>13</v>
      </c>
      <c r="D372">
        <v>17</v>
      </c>
      <c r="E372">
        <v>1</v>
      </c>
      <c r="F372">
        <v>1</v>
      </c>
      <c r="G372">
        <v>2.8</v>
      </c>
      <c r="H372" t="s">
        <v>559</v>
      </c>
      <c r="I372">
        <v>6.4</v>
      </c>
      <c r="J372">
        <v>-5</v>
      </c>
      <c r="K372" t="str">
        <f t="shared" si="5"/>
        <v>1992</v>
      </c>
    </row>
    <row r="373" spans="1:11" x14ac:dyDescent="0.2">
      <c r="A373" t="s">
        <v>384</v>
      </c>
      <c r="B373">
        <v>7</v>
      </c>
      <c r="C373">
        <v>21</v>
      </c>
      <c r="D373">
        <v>24</v>
      </c>
      <c r="E373">
        <v>1</v>
      </c>
      <c r="F373">
        <v>1</v>
      </c>
      <c r="G373">
        <v>4.3</v>
      </c>
      <c r="H373" t="s">
        <v>559</v>
      </c>
      <c r="I373">
        <v>6.2</v>
      </c>
      <c r="J373">
        <v>-4</v>
      </c>
      <c r="K373" t="str">
        <f t="shared" si="5"/>
        <v>1992</v>
      </c>
    </row>
    <row r="374" spans="1:11" x14ac:dyDescent="0.2">
      <c r="A374" t="s">
        <v>385</v>
      </c>
      <c r="B374">
        <v>6</v>
      </c>
      <c r="C374">
        <v>27</v>
      </c>
      <c r="D374">
        <v>27</v>
      </c>
      <c r="E374">
        <v>0</v>
      </c>
      <c r="F374">
        <v>1</v>
      </c>
      <c r="G374">
        <v>4.4000000000000004</v>
      </c>
      <c r="H374" t="s">
        <v>559</v>
      </c>
      <c r="I374">
        <v>12.2</v>
      </c>
      <c r="J374">
        <v>-2</v>
      </c>
      <c r="K374" t="str">
        <f t="shared" si="5"/>
        <v>1992</v>
      </c>
    </row>
    <row r="375" spans="1:11" x14ac:dyDescent="0.2">
      <c r="A375" t="s">
        <v>386</v>
      </c>
      <c r="B375">
        <v>8</v>
      </c>
      <c r="C375">
        <v>28</v>
      </c>
      <c r="D375">
        <v>28</v>
      </c>
      <c r="E375">
        <v>0</v>
      </c>
      <c r="F375">
        <v>1</v>
      </c>
      <c r="G375">
        <v>13.1</v>
      </c>
      <c r="H375" t="s">
        <v>559</v>
      </c>
      <c r="I375">
        <v>52</v>
      </c>
      <c r="J375">
        <v>-5</v>
      </c>
      <c r="K375" t="str">
        <f t="shared" si="5"/>
        <v>1992</v>
      </c>
    </row>
    <row r="376" spans="1:11" x14ac:dyDescent="0.2">
      <c r="A376" t="s">
        <v>387</v>
      </c>
      <c r="B376">
        <v>7</v>
      </c>
      <c r="C376">
        <v>28</v>
      </c>
      <c r="D376">
        <v>28</v>
      </c>
      <c r="E376">
        <v>0</v>
      </c>
      <c r="F376">
        <v>1</v>
      </c>
      <c r="G376">
        <v>1.9</v>
      </c>
      <c r="H376" t="s">
        <v>559</v>
      </c>
      <c r="I376">
        <v>4.9000000000000004</v>
      </c>
      <c r="J376">
        <v>-4</v>
      </c>
      <c r="K376" t="str">
        <f t="shared" si="5"/>
        <v>1992</v>
      </c>
    </row>
    <row r="377" spans="1:11" x14ac:dyDescent="0.2">
      <c r="A377" t="s">
        <v>388</v>
      </c>
      <c r="B377">
        <v>10</v>
      </c>
      <c r="C377">
        <v>23</v>
      </c>
      <c r="D377">
        <v>27</v>
      </c>
      <c r="E377">
        <v>1</v>
      </c>
      <c r="F377">
        <v>1</v>
      </c>
      <c r="G377">
        <v>2.9</v>
      </c>
      <c r="H377" t="s">
        <v>559</v>
      </c>
      <c r="I377">
        <v>3.6</v>
      </c>
      <c r="J377">
        <v>-8</v>
      </c>
      <c r="K377" t="str">
        <f t="shared" si="5"/>
        <v>1992</v>
      </c>
    </row>
    <row r="378" spans="1:11" x14ac:dyDescent="0.2">
      <c r="A378" t="s">
        <v>389</v>
      </c>
      <c r="B378">
        <v>9</v>
      </c>
      <c r="C378">
        <v>26</v>
      </c>
      <c r="D378">
        <v>28</v>
      </c>
      <c r="E378">
        <v>1</v>
      </c>
      <c r="F378">
        <v>1</v>
      </c>
      <c r="G378">
        <v>5.4</v>
      </c>
      <c r="H378" t="s">
        <v>559</v>
      </c>
      <c r="I378">
        <v>11.8</v>
      </c>
      <c r="J378">
        <v>-6</v>
      </c>
      <c r="K378" t="str">
        <f t="shared" si="5"/>
        <v>1992</v>
      </c>
    </row>
    <row r="379" spans="1:11" x14ac:dyDescent="0.2">
      <c r="A379" t="s">
        <v>390</v>
      </c>
      <c r="B379">
        <v>9</v>
      </c>
      <c r="C379">
        <v>29</v>
      </c>
      <c r="D379">
        <v>29</v>
      </c>
      <c r="E379">
        <v>0</v>
      </c>
      <c r="F379">
        <v>1</v>
      </c>
      <c r="G379">
        <v>3.2</v>
      </c>
      <c r="H379" t="s">
        <v>560</v>
      </c>
      <c r="I379">
        <v>6.7</v>
      </c>
      <c r="J379">
        <v>-6</v>
      </c>
      <c r="K379" t="str">
        <f t="shared" si="5"/>
        <v>1992</v>
      </c>
    </row>
    <row r="380" spans="1:11" x14ac:dyDescent="0.2">
      <c r="A380" t="s">
        <v>391</v>
      </c>
      <c r="B380">
        <v>10</v>
      </c>
      <c r="C380">
        <v>31</v>
      </c>
      <c r="D380">
        <v>31</v>
      </c>
      <c r="E380">
        <v>0</v>
      </c>
      <c r="F380">
        <v>1</v>
      </c>
      <c r="G380">
        <v>4.7</v>
      </c>
      <c r="H380" t="s">
        <v>559</v>
      </c>
      <c r="I380">
        <v>5</v>
      </c>
      <c r="J380">
        <v>-7</v>
      </c>
      <c r="K380" t="str">
        <f t="shared" si="5"/>
        <v>1992</v>
      </c>
    </row>
    <row r="381" spans="1:11" x14ac:dyDescent="0.2">
      <c r="A381" t="s">
        <v>392</v>
      </c>
      <c r="B381">
        <v>8</v>
      </c>
      <c r="C381">
        <v>29</v>
      </c>
      <c r="D381">
        <v>29</v>
      </c>
      <c r="E381">
        <v>0</v>
      </c>
      <c r="F381">
        <v>1</v>
      </c>
      <c r="G381">
        <v>2</v>
      </c>
      <c r="H381" t="s">
        <v>560</v>
      </c>
      <c r="I381">
        <v>2.2000000000000002</v>
      </c>
      <c r="J381">
        <v>-5</v>
      </c>
      <c r="K381" t="str">
        <f t="shared" si="5"/>
        <v>1992</v>
      </c>
    </row>
    <row r="382" spans="1:11" x14ac:dyDescent="0.2">
      <c r="A382" t="s">
        <v>393</v>
      </c>
      <c r="B382">
        <v>7</v>
      </c>
      <c r="C382">
        <v>19</v>
      </c>
      <c r="D382">
        <v>23</v>
      </c>
      <c r="E382">
        <v>1</v>
      </c>
      <c r="F382">
        <v>1</v>
      </c>
      <c r="G382">
        <v>4.7</v>
      </c>
      <c r="H382" t="s">
        <v>559</v>
      </c>
      <c r="I382">
        <v>6.7</v>
      </c>
      <c r="J382">
        <v>-4</v>
      </c>
      <c r="K382" t="str">
        <f t="shared" si="5"/>
        <v>1992</v>
      </c>
    </row>
    <row r="383" spans="1:11" x14ac:dyDescent="0.2">
      <c r="A383" t="s">
        <v>394</v>
      </c>
      <c r="B383">
        <v>8</v>
      </c>
      <c r="C383">
        <v>13</v>
      </c>
      <c r="D383">
        <v>17</v>
      </c>
      <c r="E383">
        <v>1</v>
      </c>
      <c r="F383">
        <v>1</v>
      </c>
      <c r="G383">
        <v>2.7</v>
      </c>
      <c r="H383" t="s">
        <v>559</v>
      </c>
      <c r="I383">
        <v>3.2</v>
      </c>
      <c r="J383">
        <v>-5</v>
      </c>
      <c r="K383" t="str">
        <f t="shared" si="5"/>
        <v>1992</v>
      </c>
    </row>
    <row r="384" spans="1:11" x14ac:dyDescent="0.2">
      <c r="A384" t="s">
        <v>395</v>
      </c>
      <c r="B384">
        <v>8</v>
      </c>
      <c r="C384">
        <v>17</v>
      </c>
      <c r="D384">
        <v>18</v>
      </c>
      <c r="E384">
        <v>1</v>
      </c>
      <c r="F384">
        <v>1</v>
      </c>
      <c r="G384">
        <v>12</v>
      </c>
      <c r="H384" t="s">
        <v>559</v>
      </c>
      <c r="I384">
        <v>13</v>
      </c>
      <c r="J384">
        <v>-4</v>
      </c>
      <c r="K384" t="str">
        <f t="shared" si="5"/>
        <v>1992</v>
      </c>
    </row>
    <row r="385" spans="1:11" x14ac:dyDescent="0.2">
      <c r="A385" t="s">
        <v>396</v>
      </c>
      <c r="B385">
        <v>22</v>
      </c>
      <c r="C385">
        <v>27</v>
      </c>
      <c r="D385">
        <v>30</v>
      </c>
      <c r="E385">
        <v>1</v>
      </c>
      <c r="F385">
        <v>1</v>
      </c>
      <c r="G385">
        <v>17</v>
      </c>
      <c r="H385" t="s">
        <v>559</v>
      </c>
      <c r="I385">
        <v>52</v>
      </c>
      <c r="J385">
        <v>-19</v>
      </c>
      <c r="K385" t="str">
        <f t="shared" si="5"/>
        <v>1992</v>
      </c>
    </row>
    <row r="386" spans="1:11" x14ac:dyDescent="0.2">
      <c r="A386" t="s">
        <v>397</v>
      </c>
      <c r="B386">
        <v>19</v>
      </c>
      <c r="C386">
        <v>25</v>
      </c>
      <c r="D386">
        <v>29</v>
      </c>
      <c r="E386">
        <v>1</v>
      </c>
      <c r="F386">
        <v>1</v>
      </c>
      <c r="G386">
        <v>3.9</v>
      </c>
      <c r="H386" t="s">
        <v>559</v>
      </c>
      <c r="I386">
        <v>5.4</v>
      </c>
      <c r="J386">
        <v>-16</v>
      </c>
      <c r="K386" t="str">
        <f t="shared" si="5"/>
        <v>1992</v>
      </c>
    </row>
    <row r="387" spans="1:11" x14ac:dyDescent="0.2">
      <c r="A387" t="s">
        <v>398</v>
      </c>
      <c r="B387">
        <v>9</v>
      </c>
      <c r="C387">
        <v>23</v>
      </c>
      <c r="D387">
        <v>26</v>
      </c>
      <c r="E387">
        <v>1</v>
      </c>
      <c r="F387">
        <v>1</v>
      </c>
      <c r="G387">
        <v>18.7</v>
      </c>
      <c r="H387" t="s">
        <v>559</v>
      </c>
      <c r="I387">
        <v>23.3</v>
      </c>
      <c r="J387">
        <v>-6</v>
      </c>
      <c r="K387" t="str">
        <f t="shared" ref="K387:K450" si="6">MID(A387,3,4)</f>
        <v>1992</v>
      </c>
    </row>
    <row r="388" spans="1:11" x14ac:dyDescent="0.2">
      <c r="A388" t="s">
        <v>399</v>
      </c>
      <c r="B388">
        <v>6</v>
      </c>
      <c r="C388">
        <v>12</v>
      </c>
      <c r="D388">
        <v>16</v>
      </c>
      <c r="E388">
        <v>1</v>
      </c>
      <c r="F388">
        <v>1</v>
      </c>
      <c r="G388">
        <v>3.7</v>
      </c>
      <c r="H388" t="s">
        <v>559</v>
      </c>
      <c r="I388">
        <v>4.3</v>
      </c>
      <c r="J388">
        <v>-3</v>
      </c>
      <c r="K388" t="str">
        <f t="shared" si="6"/>
        <v>1992</v>
      </c>
    </row>
    <row r="389" spans="1:11" x14ac:dyDescent="0.2">
      <c r="A389" t="s">
        <v>400</v>
      </c>
      <c r="B389">
        <v>11</v>
      </c>
      <c r="C389">
        <v>12</v>
      </c>
      <c r="D389">
        <v>16</v>
      </c>
      <c r="E389">
        <v>1</v>
      </c>
      <c r="F389">
        <v>1</v>
      </c>
      <c r="G389">
        <v>3.7</v>
      </c>
      <c r="H389" t="s">
        <v>559</v>
      </c>
      <c r="I389">
        <v>4.4000000000000004</v>
      </c>
      <c r="J389">
        <v>-9</v>
      </c>
      <c r="K389" t="str">
        <f t="shared" si="6"/>
        <v>1992</v>
      </c>
    </row>
    <row r="390" spans="1:11" x14ac:dyDescent="0.2">
      <c r="A390" t="s">
        <v>401</v>
      </c>
      <c r="B390">
        <v>8</v>
      </c>
      <c r="C390">
        <v>17</v>
      </c>
      <c r="D390">
        <v>18</v>
      </c>
      <c r="E390">
        <v>1</v>
      </c>
      <c r="F390">
        <v>1</v>
      </c>
      <c r="G390">
        <v>5.4</v>
      </c>
      <c r="H390" t="s">
        <v>559</v>
      </c>
      <c r="I390">
        <v>6.7</v>
      </c>
      <c r="J390">
        <v>-4</v>
      </c>
      <c r="K390" t="str">
        <f t="shared" si="6"/>
        <v>1992</v>
      </c>
    </row>
    <row r="391" spans="1:11" x14ac:dyDescent="0.2">
      <c r="A391" t="s">
        <v>402</v>
      </c>
      <c r="B391">
        <v>14</v>
      </c>
      <c r="C391">
        <v>35</v>
      </c>
      <c r="D391">
        <v>35</v>
      </c>
      <c r="E391">
        <v>0</v>
      </c>
      <c r="F391">
        <v>1</v>
      </c>
      <c r="G391">
        <v>5.5</v>
      </c>
      <c r="H391" t="s">
        <v>559</v>
      </c>
      <c r="I391">
        <v>7.6</v>
      </c>
      <c r="J391">
        <v>-11</v>
      </c>
      <c r="K391" t="str">
        <f t="shared" si="6"/>
        <v>1992</v>
      </c>
    </row>
    <row r="392" spans="1:11" x14ac:dyDescent="0.2">
      <c r="A392" t="s">
        <v>403</v>
      </c>
      <c r="B392">
        <v>13</v>
      </c>
      <c r="C392">
        <v>16</v>
      </c>
      <c r="D392">
        <v>20</v>
      </c>
      <c r="E392">
        <v>1</v>
      </c>
      <c r="F392">
        <v>1</v>
      </c>
      <c r="G392">
        <v>2.7</v>
      </c>
      <c r="H392" t="s">
        <v>559</v>
      </c>
      <c r="I392">
        <v>2.6</v>
      </c>
      <c r="J392">
        <v>-10</v>
      </c>
      <c r="K392" t="str">
        <f t="shared" si="6"/>
        <v>1992</v>
      </c>
    </row>
    <row r="393" spans="1:11" x14ac:dyDescent="0.2">
      <c r="A393" t="s">
        <v>404</v>
      </c>
      <c r="B393">
        <v>12</v>
      </c>
      <c r="C393">
        <v>31</v>
      </c>
      <c r="D393">
        <v>31</v>
      </c>
      <c r="E393">
        <v>0</v>
      </c>
      <c r="F393">
        <v>1</v>
      </c>
      <c r="G393">
        <v>10.199999999999999</v>
      </c>
      <c r="H393" t="s">
        <v>559</v>
      </c>
      <c r="I393">
        <v>20.9</v>
      </c>
      <c r="J393">
        <v>-9</v>
      </c>
      <c r="K393" t="str">
        <f t="shared" si="6"/>
        <v>1992</v>
      </c>
    </row>
    <row r="394" spans="1:11" x14ac:dyDescent="0.2">
      <c r="A394" t="s">
        <v>405</v>
      </c>
      <c r="B394">
        <v>12</v>
      </c>
      <c r="C394">
        <v>21</v>
      </c>
      <c r="D394">
        <v>22</v>
      </c>
      <c r="E394">
        <v>1</v>
      </c>
      <c r="F394">
        <v>1</v>
      </c>
      <c r="G394">
        <v>1.1000000000000001</v>
      </c>
      <c r="H394" t="s">
        <v>559</v>
      </c>
      <c r="I394">
        <v>5.9</v>
      </c>
      <c r="J394">
        <v>-9</v>
      </c>
      <c r="K394" t="str">
        <f t="shared" si="6"/>
        <v>1992</v>
      </c>
    </row>
    <row r="395" spans="1:11" x14ac:dyDescent="0.2">
      <c r="A395" t="s">
        <v>406</v>
      </c>
      <c r="B395">
        <v>9</v>
      </c>
      <c r="C395">
        <v>31</v>
      </c>
      <c r="D395">
        <v>31</v>
      </c>
      <c r="E395">
        <v>0</v>
      </c>
      <c r="F395">
        <v>1</v>
      </c>
      <c r="G395">
        <v>6.1</v>
      </c>
      <c r="H395" t="s">
        <v>559</v>
      </c>
      <c r="I395">
        <v>6.6</v>
      </c>
      <c r="J395">
        <v>-6</v>
      </c>
      <c r="K395" t="str">
        <f t="shared" si="6"/>
        <v>1992</v>
      </c>
    </row>
    <row r="396" spans="1:11" x14ac:dyDescent="0.2">
      <c r="A396" t="s">
        <v>407</v>
      </c>
      <c r="B396">
        <v>7</v>
      </c>
      <c r="C396">
        <v>13</v>
      </c>
      <c r="D396">
        <v>16</v>
      </c>
      <c r="E396">
        <v>1</v>
      </c>
      <c r="F396">
        <v>1</v>
      </c>
      <c r="G396">
        <v>5.5</v>
      </c>
      <c r="H396" t="s">
        <v>559</v>
      </c>
      <c r="I396">
        <v>11.4</v>
      </c>
      <c r="J396">
        <v>-4</v>
      </c>
      <c r="K396" t="str">
        <f t="shared" si="6"/>
        <v>1992</v>
      </c>
    </row>
    <row r="397" spans="1:11" x14ac:dyDescent="0.2">
      <c r="A397" t="s">
        <v>408</v>
      </c>
      <c r="B397">
        <v>8</v>
      </c>
      <c r="C397">
        <v>29</v>
      </c>
      <c r="D397">
        <v>29</v>
      </c>
      <c r="E397">
        <v>0</v>
      </c>
      <c r="F397">
        <v>1</v>
      </c>
      <c r="G397">
        <v>5.4</v>
      </c>
      <c r="H397" t="s">
        <v>559</v>
      </c>
      <c r="I397">
        <v>7</v>
      </c>
      <c r="J397">
        <v>-5</v>
      </c>
      <c r="K397" t="str">
        <f t="shared" si="6"/>
        <v>1992</v>
      </c>
    </row>
    <row r="398" spans="1:11" x14ac:dyDescent="0.2">
      <c r="A398" t="s">
        <v>409</v>
      </c>
      <c r="B398">
        <v>15</v>
      </c>
      <c r="C398">
        <v>33</v>
      </c>
      <c r="D398">
        <v>33</v>
      </c>
      <c r="E398">
        <v>0</v>
      </c>
      <c r="F398">
        <v>1</v>
      </c>
      <c r="G398">
        <v>21.3</v>
      </c>
      <c r="H398" t="s">
        <v>559</v>
      </c>
      <c r="I398">
        <v>44.3</v>
      </c>
      <c r="J398">
        <v>-8</v>
      </c>
      <c r="K398" t="str">
        <f t="shared" si="6"/>
        <v>1992</v>
      </c>
    </row>
    <row r="399" spans="1:11" x14ac:dyDescent="0.2">
      <c r="A399" t="s">
        <v>410</v>
      </c>
      <c r="B399">
        <v>19</v>
      </c>
      <c r="C399">
        <v>26</v>
      </c>
      <c r="D399">
        <v>28</v>
      </c>
      <c r="E399">
        <v>1</v>
      </c>
      <c r="F399">
        <v>1</v>
      </c>
      <c r="G399">
        <v>2.9</v>
      </c>
      <c r="H399" t="s">
        <v>559</v>
      </c>
      <c r="I399">
        <v>2.9</v>
      </c>
      <c r="J399">
        <v>-17</v>
      </c>
      <c r="K399" t="str">
        <f t="shared" si="6"/>
        <v>1992</v>
      </c>
    </row>
    <row r="400" spans="1:11" x14ac:dyDescent="0.2">
      <c r="A400" t="s">
        <v>411</v>
      </c>
      <c r="B400">
        <v>7</v>
      </c>
      <c r="C400">
        <v>19</v>
      </c>
      <c r="D400">
        <v>21</v>
      </c>
      <c r="E400">
        <v>1</v>
      </c>
      <c r="F400">
        <v>1</v>
      </c>
      <c r="G400">
        <v>2.9</v>
      </c>
      <c r="H400" t="s">
        <v>559</v>
      </c>
      <c r="I400">
        <v>6.3</v>
      </c>
      <c r="J400">
        <v>-4</v>
      </c>
      <c r="K400" t="str">
        <f t="shared" si="6"/>
        <v>1992</v>
      </c>
    </row>
    <row r="401" spans="1:11" x14ac:dyDescent="0.2">
      <c r="A401" t="s">
        <v>412</v>
      </c>
      <c r="B401">
        <v>22</v>
      </c>
      <c r="C401">
        <v>42</v>
      </c>
      <c r="D401">
        <v>42</v>
      </c>
      <c r="E401">
        <v>0</v>
      </c>
      <c r="F401">
        <v>1</v>
      </c>
      <c r="G401">
        <v>18.100000000000001</v>
      </c>
      <c r="H401" t="s">
        <v>559</v>
      </c>
      <c r="I401">
        <v>35.6</v>
      </c>
      <c r="J401">
        <v>-19</v>
      </c>
      <c r="K401" t="str">
        <f t="shared" si="6"/>
        <v>1992</v>
      </c>
    </row>
    <row r="402" spans="1:11" x14ac:dyDescent="0.2">
      <c r="A402" t="s">
        <v>413</v>
      </c>
      <c r="B402">
        <v>17</v>
      </c>
      <c r="C402">
        <v>26</v>
      </c>
      <c r="D402">
        <v>27</v>
      </c>
      <c r="E402">
        <v>1</v>
      </c>
      <c r="F402">
        <v>1</v>
      </c>
      <c r="G402">
        <v>12.6</v>
      </c>
      <c r="H402" t="s">
        <v>559</v>
      </c>
      <c r="I402">
        <v>23.3</v>
      </c>
      <c r="J402">
        <v>-15</v>
      </c>
      <c r="K402" t="str">
        <f t="shared" si="6"/>
        <v>1992</v>
      </c>
    </row>
    <row r="403" spans="1:11" x14ac:dyDescent="0.2">
      <c r="A403" t="s">
        <v>414</v>
      </c>
      <c r="B403">
        <v>19</v>
      </c>
      <c r="C403">
        <v>21</v>
      </c>
      <c r="D403">
        <v>25</v>
      </c>
      <c r="E403">
        <v>1</v>
      </c>
      <c r="F403">
        <v>1</v>
      </c>
      <c r="G403">
        <v>0.9</v>
      </c>
      <c r="H403" t="s">
        <v>559</v>
      </c>
      <c r="I403">
        <v>1</v>
      </c>
      <c r="J403">
        <v>-16</v>
      </c>
      <c r="K403" t="str">
        <f t="shared" si="6"/>
        <v>1992</v>
      </c>
    </row>
    <row r="404" spans="1:11" x14ac:dyDescent="0.2">
      <c r="A404" t="s">
        <v>415</v>
      </c>
      <c r="B404">
        <v>17</v>
      </c>
      <c r="C404">
        <v>28</v>
      </c>
      <c r="D404">
        <v>29</v>
      </c>
      <c r="E404">
        <v>1</v>
      </c>
      <c r="F404">
        <v>1</v>
      </c>
      <c r="G404">
        <v>18</v>
      </c>
      <c r="H404" t="s">
        <v>559</v>
      </c>
      <c r="I404">
        <v>16</v>
      </c>
      <c r="J404">
        <v>-14</v>
      </c>
      <c r="K404" t="str">
        <f t="shared" si="6"/>
        <v>1992</v>
      </c>
    </row>
    <row r="405" spans="1:11" x14ac:dyDescent="0.2">
      <c r="A405" t="s">
        <v>416</v>
      </c>
      <c r="B405">
        <v>23</v>
      </c>
      <c r="C405">
        <v>40</v>
      </c>
      <c r="D405">
        <v>42</v>
      </c>
      <c r="E405">
        <v>1</v>
      </c>
      <c r="F405">
        <v>1</v>
      </c>
      <c r="G405">
        <v>3.7</v>
      </c>
      <c r="H405" t="s">
        <v>559</v>
      </c>
      <c r="I405">
        <v>4.8</v>
      </c>
      <c r="J405">
        <v>-21</v>
      </c>
      <c r="K405" t="str">
        <f t="shared" si="6"/>
        <v>1992</v>
      </c>
    </row>
    <row r="406" spans="1:11" x14ac:dyDescent="0.2">
      <c r="A406" t="s">
        <v>417</v>
      </c>
      <c r="B406">
        <v>22</v>
      </c>
      <c r="C406">
        <v>41</v>
      </c>
      <c r="D406">
        <v>42</v>
      </c>
      <c r="E406">
        <v>1</v>
      </c>
      <c r="F406">
        <v>1</v>
      </c>
      <c r="G406">
        <v>3.5</v>
      </c>
      <c r="H406" t="s">
        <v>559</v>
      </c>
      <c r="I406">
        <v>7.5</v>
      </c>
      <c r="J406">
        <v>-19</v>
      </c>
      <c r="K406" t="str">
        <f t="shared" si="6"/>
        <v>1992</v>
      </c>
    </row>
    <row r="407" spans="1:11" x14ac:dyDescent="0.2">
      <c r="A407" t="s">
        <v>418</v>
      </c>
      <c r="B407">
        <v>23</v>
      </c>
      <c r="C407">
        <v>25</v>
      </c>
      <c r="D407">
        <v>28</v>
      </c>
      <c r="E407">
        <v>1</v>
      </c>
      <c r="F407">
        <v>1</v>
      </c>
      <c r="G407">
        <v>5.8</v>
      </c>
      <c r="H407" t="s">
        <v>559</v>
      </c>
      <c r="I407">
        <v>6.9</v>
      </c>
      <c r="J407">
        <v>-20</v>
      </c>
      <c r="K407" t="str">
        <f t="shared" si="6"/>
        <v>1992</v>
      </c>
    </row>
    <row r="408" spans="1:11" x14ac:dyDescent="0.2">
      <c r="A408" t="s">
        <v>419</v>
      </c>
      <c r="B408">
        <v>25</v>
      </c>
      <c r="C408">
        <v>26</v>
      </c>
      <c r="D408">
        <v>32</v>
      </c>
      <c r="E408">
        <v>1</v>
      </c>
      <c r="F408">
        <v>1</v>
      </c>
      <c r="G408">
        <v>21.8</v>
      </c>
      <c r="H408" t="s">
        <v>559</v>
      </c>
      <c r="I408">
        <v>23</v>
      </c>
      <c r="J408">
        <v>-22</v>
      </c>
      <c r="K408" t="str">
        <f t="shared" si="6"/>
        <v>1992</v>
      </c>
    </row>
    <row r="409" spans="1:11" x14ac:dyDescent="0.2">
      <c r="A409" t="s">
        <v>420</v>
      </c>
      <c r="B409">
        <v>18</v>
      </c>
      <c r="C409">
        <v>18</v>
      </c>
      <c r="D409">
        <v>19</v>
      </c>
      <c r="E409">
        <v>1</v>
      </c>
      <c r="F409">
        <v>1</v>
      </c>
      <c r="G409">
        <v>3.3</v>
      </c>
      <c r="H409" t="s">
        <v>559</v>
      </c>
      <c r="I409">
        <v>3.2</v>
      </c>
      <c r="J409">
        <v>-9</v>
      </c>
      <c r="K409" t="str">
        <f t="shared" si="6"/>
        <v>1992</v>
      </c>
    </row>
    <row r="410" spans="1:11" x14ac:dyDescent="0.2">
      <c r="A410" t="s">
        <v>421</v>
      </c>
      <c r="B410">
        <v>26</v>
      </c>
      <c r="C410">
        <v>32</v>
      </c>
      <c r="D410">
        <v>33</v>
      </c>
      <c r="E410">
        <v>1</v>
      </c>
      <c r="F410">
        <v>1</v>
      </c>
      <c r="G410">
        <v>15.8</v>
      </c>
      <c r="H410" t="s">
        <v>559</v>
      </c>
      <c r="I410">
        <v>30.7</v>
      </c>
      <c r="J410">
        <v>-23</v>
      </c>
      <c r="K410" t="str">
        <f t="shared" si="6"/>
        <v>1992</v>
      </c>
    </row>
    <row r="411" spans="1:11" x14ac:dyDescent="0.2">
      <c r="A411" t="s">
        <v>422</v>
      </c>
      <c r="B411">
        <v>21</v>
      </c>
      <c r="C411">
        <v>42</v>
      </c>
      <c r="D411">
        <v>42</v>
      </c>
      <c r="E411">
        <v>0</v>
      </c>
      <c r="F411">
        <v>1</v>
      </c>
      <c r="G411">
        <v>13.3</v>
      </c>
      <c r="H411" t="s">
        <v>559</v>
      </c>
      <c r="I411">
        <v>27.2</v>
      </c>
      <c r="J411">
        <v>-18</v>
      </c>
      <c r="K411" t="str">
        <f t="shared" si="6"/>
        <v>1992</v>
      </c>
    </row>
    <row r="412" spans="1:11" x14ac:dyDescent="0.2">
      <c r="A412" t="s">
        <v>423</v>
      </c>
      <c r="B412">
        <v>28</v>
      </c>
      <c r="C412">
        <v>50</v>
      </c>
      <c r="D412">
        <v>50</v>
      </c>
      <c r="E412">
        <v>0</v>
      </c>
      <c r="F412">
        <v>1</v>
      </c>
      <c r="G412">
        <v>17.399999999999999</v>
      </c>
      <c r="H412" t="s">
        <v>559</v>
      </c>
      <c r="I412">
        <v>42.9</v>
      </c>
      <c r="J412">
        <v>-25</v>
      </c>
      <c r="K412" t="str">
        <f t="shared" si="6"/>
        <v>1992</v>
      </c>
    </row>
    <row r="413" spans="1:11" x14ac:dyDescent="0.2">
      <c r="A413" t="s">
        <v>424</v>
      </c>
      <c r="B413">
        <v>20</v>
      </c>
      <c r="C413">
        <v>20</v>
      </c>
      <c r="D413">
        <v>22</v>
      </c>
      <c r="E413">
        <v>1</v>
      </c>
      <c r="F413">
        <v>1</v>
      </c>
      <c r="G413">
        <v>4.9000000000000004</v>
      </c>
      <c r="H413" t="s">
        <v>559</v>
      </c>
      <c r="I413">
        <v>6.4</v>
      </c>
      <c r="J413">
        <v>-5</v>
      </c>
      <c r="K413" t="str">
        <f t="shared" si="6"/>
        <v>1992</v>
      </c>
    </row>
    <row r="414" spans="1:11" x14ac:dyDescent="0.2">
      <c r="A414" t="s">
        <v>425</v>
      </c>
      <c r="B414">
        <v>22</v>
      </c>
      <c r="C414">
        <v>29</v>
      </c>
      <c r="D414">
        <v>30</v>
      </c>
      <c r="E414">
        <v>1</v>
      </c>
      <c r="F414">
        <v>1</v>
      </c>
      <c r="G414">
        <v>4.5</v>
      </c>
      <c r="H414" t="s">
        <v>559</v>
      </c>
      <c r="I414">
        <v>6</v>
      </c>
      <c r="J414">
        <v>-15</v>
      </c>
      <c r="K414" t="str">
        <f t="shared" si="6"/>
        <v>1992</v>
      </c>
    </row>
    <row r="415" spans="1:11" x14ac:dyDescent="0.2">
      <c r="A415" t="s">
        <v>426</v>
      </c>
      <c r="B415">
        <v>22</v>
      </c>
      <c r="C415">
        <v>26</v>
      </c>
      <c r="D415">
        <v>27</v>
      </c>
      <c r="E415">
        <v>1</v>
      </c>
      <c r="F415">
        <v>1</v>
      </c>
      <c r="G415">
        <v>9.6999999999999993</v>
      </c>
      <c r="H415" t="s">
        <v>559</v>
      </c>
      <c r="I415">
        <v>10.1</v>
      </c>
      <c r="J415">
        <v>-13</v>
      </c>
      <c r="K415" t="str">
        <f t="shared" si="6"/>
        <v>1992</v>
      </c>
    </row>
    <row r="416" spans="1:11" x14ac:dyDescent="0.2">
      <c r="A416" t="s">
        <v>427</v>
      </c>
      <c r="B416">
        <v>34</v>
      </c>
      <c r="C416">
        <v>56</v>
      </c>
      <c r="D416">
        <v>56</v>
      </c>
      <c r="E416">
        <v>0</v>
      </c>
      <c r="F416">
        <v>1</v>
      </c>
      <c r="G416">
        <v>21.5</v>
      </c>
      <c r="H416" t="s">
        <v>559</v>
      </c>
      <c r="I416">
        <v>69.5</v>
      </c>
      <c r="J416">
        <v>-31</v>
      </c>
      <c r="K416" t="str">
        <f t="shared" si="6"/>
        <v>1992</v>
      </c>
    </row>
    <row r="417" spans="1:11" x14ac:dyDescent="0.2">
      <c r="A417" t="s">
        <v>428</v>
      </c>
      <c r="B417">
        <v>26</v>
      </c>
      <c r="C417">
        <v>31</v>
      </c>
      <c r="D417">
        <v>33</v>
      </c>
      <c r="E417">
        <v>1</v>
      </c>
      <c r="F417">
        <v>1</v>
      </c>
      <c r="G417">
        <v>2.2999999999999998</v>
      </c>
      <c r="H417" t="s">
        <v>559</v>
      </c>
      <c r="I417">
        <v>2.8</v>
      </c>
      <c r="J417">
        <v>-23</v>
      </c>
      <c r="K417" t="str">
        <f t="shared" si="6"/>
        <v>1992</v>
      </c>
    </row>
    <row r="418" spans="1:11" x14ac:dyDescent="0.2">
      <c r="A418" t="s">
        <v>429</v>
      </c>
      <c r="B418">
        <v>36</v>
      </c>
      <c r="C418">
        <v>46</v>
      </c>
      <c r="D418">
        <v>47</v>
      </c>
      <c r="E418">
        <v>1</v>
      </c>
      <c r="F418">
        <v>1</v>
      </c>
      <c r="G418">
        <v>0.9</v>
      </c>
      <c r="H418" t="s">
        <v>559</v>
      </c>
      <c r="I418">
        <v>1</v>
      </c>
      <c r="J418">
        <v>-34</v>
      </c>
      <c r="K418" t="str">
        <f t="shared" si="6"/>
        <v>1992</v>
      </c>
    </row>
    <row r="419" spans="1:11" x14ac:dyDescent="0.2">
      <c r="A419" t="s">
        <v>430</v>
      </c>
      <c r="B419">
        <v>24</v>
      </c>
      <c r="C419">
        <v>42</v>
      </c>
      <c r="D419">
        <v>42</v>
      </c>
      <c r="E419">
        <v>0</v>
      </c>
      <c r="F419">
        <v>1</v>
      </c>
      <c r="G419">
        <v>2.2000000000000002</v>
      </c>
      <c r="H419" t="s">
        <v>560</v>
      </c>
      <c r="I419">
        <v>4.8</v>
      </c>
      <c r="J419">
        <v>-18</v>
      </c>
      <c r="K419" t="str">
        <f t="shared" si="6"/>
        <v>1992</v>
      </c>
    </row>
    <row r="420" spans="1:11" x14ac:dyDescent="0.2">
      <c r="A420" t="s">
        <v>431</v>
      </c>
      <c r="B420">
        <v>27</v>
      </c>
      <c r="C420">
        <v>31</v>
      </c>
      <c r="D420">
        <v>32</v>
      </c>
      <c r="E420">
        <v>1</v>
      </c>
      <c r="F420">
        <v>1</v>
      </c>
      <c r="G420">
        <v>5</v>
      </c>
      <c r="H420" t="s">
        <v>560</v>
      </c>
      <c r="I420">
        <v>5.5</v>
      </c>
      <c r="J420">
        <v>-18</v>
      </c>
      <c r="K420" t="str">
        <f t="shared" si="6"/>
        <v>1992</v>
      </c>
    </row>
    <row r="421" spans="1:11" x14ac:dyDescent="0.2">
      <c r="A421" t="s">
        <v>432</v>
      </c>
      <c r="B421">
        <v>38</v>
      </c>
      <c r="C421">
        <v>55</v>
      </c>
      <c r="D421">
        <v>56</v>
      </c>
      <c r="E421">
        <v>1</v>
      </c>
      <c r="F421">
        <v>1</v>
      </c>
      <c r="G421">
        <v>3.2</v>
      </c>
      <c r="H421" t="s">
        <v>559</v>
      </c>
      <c r="I421">
        <v>4.4000000000000004</v>
      </c>
      <c r="J421">
        <v>-36</v>
      </c>
      <c r="K421" t="str">
        <f t="shared" si="6"/>
        <v>1992</v>
      </c>
    </row>
    <row r="422" spans="1:11" x14ac:dyDescent="0.2">
      <c r="A422" t="s">
        <v>433</v>
      </c>
      <c r="B422">
        <v>34</v>
      </c>
      <c r="C422">
        <v>56</v>
      </c>
      <c r="D422">
        <v>56</v>
      </c>
      <c r="E422">
        <v>0</v>
      </c>
      <c r="F422">
        <v>1</v>
      </c>
      <c r="G422">
        <v>3.8</v>
      </c>
      <c r="H422" t="s">
        <v>559</v>
      </c>
      <c r="I422">
        <v>5.5</v>
      </c>
      <c r="J422">
        <v>-32</v>
      </c>
      <c r="K422" t="str">
        <f t="shared" si="6"/>
        <v>1992</v>
      </c>
    </row>
    <row r="423" spans="1:11" x14ac:dyDescent="0.2">
      <c r="A423" t="s">
        <v>434</v>
      </c>
      <c r="B423">
        <v>23</v>
      </c>
      <c r="C423">
        <v>40</v>
      </c>
      <c r="D423">
        <v>41</v>
      </c>
      <c r="E423">
        <v>1</v>
      </c>
      <c r="F423">
        <v>1</v>
      </c>
      <c r="G423">
        <v>5.9</v>
      </c>
      <c r="H423" t="s">
        <v>560</v>
      </c>
      <c r="I423">
        <v>5.3</v>
      </c>
      <c r="J423">
        <v>-21</v>
      </c>
      <c r="K423" t="str">
        <f t="shared" si="6"/>
        <v>1992</v>
      </c>
    </row>
    <row r="424" spans="1:11" x14ac:dyDescent="0.2">
      <c r="A424" t="s">
        <v>435</v>
      </c>
      <c r="B424">
        <v>34</v>
      </c>
      <c r="C424">
        <v>56</v>
      </c>
      <c r="D424">
        <v>56</v>
      </c>
      <c r="E424">
        <v>0</v>
      </c>
      <c r="F424">
        <v>1</v>
      </c>
      <c r="G424">
        <v>22.8</v>
      </c>
      <c r="H424" t="s">
        <v>559</v>
      </c>
      <c r="I424">
        <v>37.9</v>
      </c>
      <c r="J424">
        <v>-31</v>
      </c>
      <c r="K424" t="str">
        <f t="shared" si="6"/>
        <v>1992</v>
      </c>
    </row>
    <row r="425" spans="1:11" x14ac:dyDescent="0.2">
      <c r="A425" t="s">
        <v>436</v>
      </c>
      <c r="B425">
        <v>35</v>
      </c>
      <c r="C425">
        <v>44</v>
      </c>
      <c r="D425">
        <v>44</v>
      </c>
      <c r="E425">
        <v>0</v>
      </c>
      <c r="F425">
        <v>1</v>
      </c>
      <c r="G425">
        <v>3.5</v>
      </c>
      <c r="H425" t="s">
        <v>559</v>
      </c>
      <c r="I425">
        <v>4.2</v>
      </c>
      <c r="J425">
        <v>-21</v>
      </c>
      <c r="K425" t="str">
        <f t="shared" si="6"/>
        <v>1992</v>
      </c>
    </row>
    <row r="426" spans="1:11" x14ac:dyDescent="0.2">
      <c r="A426" t="s">
        <v>437</v>
      </c>
      <c r="B426">
        <v>35</v>
      </c>
      <c r="C426">
        <v>50</v>
      </c>
      <c r="D426">
        <v>52</v>
      </c>
      <c r="E426">
        <v>1</v>
      </c>
      <c r="F426">
        <v>1</v>
      </c>
      <c r="G426">
        <v>1.1000000000000001</v>
      </c>
      <c r="H426" t="s">
        <v>559</v>
      </c>
      <c r="I426">
        <v>1.5</v>
      </c>
      <c r="J426">
        <v>-33</v>
      </c>
      <c r="K426" t="str">
        <f t="shared" si="6"/>
        <v>1992</v>
      </c>
    </row>
    <row r="427" spans="1:11" x14ac:dyDescent="0.2">
      <c r="A427" t="s">
        <v>438</v>
      </c>
      <c r="B427">
        <v>38</v>
      </c>
      <c r="C427">
        <v>42</v>
      </c>
      <c r="D427">
        <v>43</v>
      </c>
      <c r="E427">
        <v>1</v>
      </c>
      <c r="F427">
        <v>1</v>
      </c>
      <c r="G427">
        <v>4.5999999999999996</v>
      </c>
      <c r="H427" t="s">
        <v>559</v>
      </c>
      <c r="I427">
        <v>6.3</v>
      </c>
      <c r="J427">
        <v>-34</v>
      </c>
      <c r="K427" t="str">
        <f t="shared" si="6"/>
        <v>1992</v>
      </c>
    </row>
    <row r="428" spans="1:11" x14ac:dyDescent="0.2">
      <c r="A428" t="s">
        <v>439</v>
      </c>
      <c r="B428">
        <v>24</v>
      </c>
      <c r="C428">
        <v>30</v>
      </c>
      <c r="D428">
        <v>30</v>
      </c>
      <c r="E428">
        <v>0</v>
      </c>
      <c r="F428">
        <v>1</v>
      </c>
      <c r="G428">
        <v>18.2</v>
      </c>
      <c r="H428" t="s">
        <v>559</v>
      </c>
      <c r="I428">
        <v>31.5</v>
      </c>
      <c r="J428">
        <v>-7</v>
      </c>
      <c r="K428" t="str">
        <f t="shared" si="6"/>
        <v>1992</v>
      </c>
    </row>
    <row r="429" spans="1:11" x14ac:dyDescent="0.2">
      <c r="A429" t="s">
        <v>440</v>
      </c>
      <c r="B429">
        <v>24</v>
      </c>
      <c r="C429">
        <v>29</v>
      </c>
      <c r="D429">
        <v>30</v>
      </c>
      <c r="E429">
        <v>1</v>
      </c>
      <c r="F429">
        <v>1</v>
      </c>
      <c r="G429">
        <v>5.0999999999999996</v>
      </c>
      <c r="H429" t="s">
        <v>559</v>
      </c>
      <c r="I429">
        <v>9.3000000000000007</v>
      </c>
      <c r="J429">
        <v>-20</v>
      </c>
      <c r="K429" t="str">
        <f t="shared" si="6"/>
        <v>1992</v>
      </c>
    </row>
    <row r="430" spans="1:11" x14ac:dyDescent="0.2">
      <c r="A430" t="s">
        <v>441</v>
      </c>
      <c r="B430">
        <v>27</v>
      </c>
      <c r="C430">
        <v>27</v>
      </c>
      <c r="D430">
        <v>28</v>
      </c>
      <c r="E430">
        <v>1</v>
      </c>
      <c r="F430">
        <v>1</v>
      </c>
      <c r="G430">
        <v>3.6</v>
      </c>
      <c r="H430" t="s">
        <v>559</v>
      </c>
      <c r="I430">
        <v>3.5</v>
      </c>
      <c r="J430">
        <v>-15</v>
      </c>
      <c r="K430" t="str">
        <f t="shared" si="6"/>
        <v>1992</v>
      </c>
    </row>
    <row r="431" spans="1:11" x14ac:dyDescent="0.2">
      <c r="A431" t="s">
        <v>442</v>
      </c>
      <c r="B431">
        <v>32</v>
      </c>
      <c r="C431">
        <v>33</v>
      </c>
      <c r="D431">
        <v>33</v>
      </c>
      <c r="E431">
        <v>0</v>
      </c>
      <c r="F431">
        <v>1</v>
      </c>
      <c r="G431">
        <v>21.1</v>
      </c>
      <c r="H431" t="s">
        <v>559</v>
      </c>
      <c r="I431">
        <v>52</v>
      </c>
      <c r="J431">
        <v>-10</v>
      </c>
      <c r="K431" t="str">
        <f t="shared" si="6"/>
        <v>1992</v>
      </c>
    </row>
    <row r="432" spans="1:11" x14ac:dyDescent="0.2">
      <c r="A432" t="s">
        <v>443</v>
      </c>
      <c r="B432">
        <v>35</v>
      </c>
      <c r="C432">
        <v>44</v>
      </c>
      <c r="D432">
        <v>45</v>
      </c>
      <c r="E432">
        <v>1</v>
      </c>
      <c r="F432">
        <v>1</v>
      </c>
      <c r="G432">
        <v>4.0999999999999996</v>
      </c>
      <c r="H432" t="s">
        <v>560</v>
      </c>
      <c r="I432">
        <v>6.7</v>
      </c>
      <c r="J432">
        <v>-33</v>
      </c>
      <c r="K432" t="str">
        <f t="shared" si="6"/>
        <v>1992</v>
      </c>
    </row>
    <row r="433" spans="1:11" x14ac:dyDescent="0.2">
      <c r="A433" t="s">
        <v>444</v>
      </c>
      <c r="B433">
        <v>40</v>
      </c>
      <c r="C433">
        <v>62</v>
      </c>
      <c r="D433">
        <v>62</v>
      </c>
      <c r="E433">
        <v>0</v>
      </c>
      <c r="F433">
        <v>1</v>
      </c>
      <c r="G433">
        <v>18</v>
      </c>
      <c r="H433" t="s">
        <v>559</v>
      </c>
      <c r="I433">
        <v>55.3</v>
      </c>
      <c r="J433">
        <v>-38</v>
      </c>
      <c r="K433" t="str">
        <f t="shared" si="6"/>
        <v>1992</v>
      </c>
    </row>
    <row r="434" spans="1:11" x14ac:dyDescent="0.2">
      <c r="A434" t="s">
        <v>445</v>
      </c>
      <c r="B434">
        <v>40</v>
      </c>
      <c r="C434">
        <v>41</v>
      </c>
      <c r="D434">
        <v>41</v>
      </c>
      <c r="E434">
        <v>0</v>
      </c>
      <c r="F434">
        <v>1</v>
      </c>
      <c r="G434">
        <v>3.15</v>
      </c>
      <c r="H434" t="s">
        <v>559</v>
      </c>
      <c r="I434">
        <v>5.0999999999999996</v>
      </c>
      <c r="J434">
        <v>-18</v>
      </c>
      <c r="K434" t="str">
        <f t="shared" si="6"/>
        <v>1992</v>
      </c>
    </row>
    <row r="435" spans="1:11" x14ac:dyDescent="0.2">
      <c r="A435" t="s">
        <v>446</v>
      </c>
      <c r="B435">
        <v>52</v>
      </c>
      <c r="C435">
        <v>59</v>
      </c>
      <c r="D435">
        <v>59</v>
      </c>
      <c r="E435">
        <v>0</v>
      </c>
      <c r="F435">
        <v>1</v>
      </c>
      <c r="G435">
        <v>18.7</v>
      </c>
      <c r="H435" t="s">
        <v>559</v>
      </c>
      <c r="I435">
        <v>34.200000000000003</v>
      </c>
      <c r="J435">
        <v>-36</v>
      </c>
      <c r="K435" t="str">
        <f t="shared" si="6"/>
        <v>1992</v>
      </c>
    </row>
    <row r="436" spans="1:11" x14ac:dyDescent="0.2">
      <c r="A436" t="s">
        <v>447</v>
      </c>
      <c r="B436">
        <v>1</v>
      </c>
      <c r="C436">
        <v>7</v>
      </c>
      <c r="D436">
        <v>10</v>
      </c>
      <c r="E436">
        <v>1</v>
      </c>
      <c r="F436">
        <v>1</v>
      </c>
      <c r="G436">
        <v>8.1</v>
      </c>
      <c r="H436" t="s">
        <v>559</v>
      </c>
      <c r="I436">
        <v>15.7</v>
      </c>
      <c r="J436">
        <v>2</v>
      </c>
      <c r="K436" t="str">
        <f t="shared" si="6"/>
        <v>1993</v>
      </c>
    </row>
    <row r="437" spans="1:11" x14ac:dyDescent="0.2">
      <c r="A437" t="s">
        <v>448</v>
      </c>
      <c r="B437">
        <v>1</v>
      </c>
      <c r="C437">
        <v>15</v>
      </c>
      <c r="D437">
        <v>17</v>
      </c>
      <c r="E437">
        <v>1</v>
      </c>
      <c r="F437">
        <v>1</v>
      </c>
      <c r="G437">
        <v>5.3</v>
      </c>
      <c r="H437" t="s">
        <v>559</v>
      </c>
      <c r="I437">
        <v>5.95</v>
      </c>
      <c r="J437">
        <v>2</v>
      </c>
      <c r="K437" t="str">
        <f t="shared" si="6"/>
        <v>1993</v>
      </c>
    </row>
    <row r="438" spans="1:11" x14ac:dyDescent="0.2">
      <c r="A438" t="s">
        <v>449</v>
      </c>
      <c r="B438">
        <v>1</v>
      </c>
      <c r="C438">
        <v>2</v>
      </c>
      <c r="D438">
        <v>3</v>
      </c>
      <c r="E438">
        <v>1</v>
      </c>
      <c r="F438">
        <v>1</v>
      </c>
      <c r="G438">
        <v>2</v>
      </c>
      <c r="H438" t="s">
        <v>559</v>
      </c>
      <c r="I438">
        <v>2.4500000000000002</v>
      </c>
      <c r="J438">
        <v>2</v>
      </c>
      <c r="K438" t="str">
        <f t="shared" si="6"/>
        <v>1993</v>
      </c>
    </row>
    <row r="439" spans="1:11" x14ac:dyDescent="0.2">
      <c r="A439" t="s">
        <v>450</v>
      </c>
      <c r="B439">
        <v>2</v>
      </c>
      <c r="C439">
        <v>7</v>
      </c>
      <c r="D439">
        <v>10</v>
      </c>
      <c r="E439">
        <v>1</v>
      </c>
      <c r="F439">
        <v>1</v>
      </c>
      <c r="G439">
        <v>3</v>
      </c>
      <c r="H439" t="s">
        <v>559</v>
      </c>
      <c r="I439">
        <v>3.7</v>
      </c>
      <c r="J439">
        <v>1</v>
      </c>
      <c r="K439" t="str">
        <f t="shared" si="6"/>
        <v>1993</v>
      </c>
    </row>
    <row r="440" spans="1:11" x14ac:dyDescent="0.2">
      <c r="A440" t="s">
        <v>451</v>
      </c>
      <c r="B440">
        <v>3</v>
      </c>
      <c r="C440">
        <v>5</v>
      </c>
      <c r="D440">
        <v>8</v>
      </c>
      <c r="E440">
        <v>1</v>
      </c>
      <c r="F440">
        <v>1</v>
      </c>
      <c r="G440">
        <v>3</v>
      </c>
      <c r="H440" t="s">
        <v>560</v>
      </c>
      <c r="I440">
        <v>5.5</v>
      </c>
      <c r="J440">
        <v>0</v>
      </c>
      <c r="K440" t="str">
        <f t="shared" si="6"/>
        <v>1993</v>
      </c>
    </row>
    <row r="441" spans="1:11" x14ac:dyDescent="0.2">
      <c r="A441" t="s">
        <v>452</v>
      </c>
      <c r="B441">
        <v>2</v>
      </c>
      <c r="C441">
        <v>23</v>
      </c>
      <c r="D441">
        <v>23</v>
      </c>
      <c r="E441">
        <v>0</v>
      </c>
      <c r="F441">
        <v>1</v>
      </c>
      <c r="G441">
        <v>2.5</v>
      </c>
      <c r="H441" t="s">
        <v>560</v>
      </c>
      <c r="I441">
        <v>4.8</v>
      </c>
      <c r="J441">
        <v>1</v>
      </c>
      <c r="K441" t="str">
        <f t="shared" si="6"/>
        <v>1993</v>
      </c>
    </row>
    <row r="442" spans="1:11" x14ac:dyDescent="0.2">
      <c r="A442" t="s">
        <v>453</v>
      </c>
      <c r="B442">
        <v>2</v>
      </c>
      <c r="C442">
        <v>13</v>
      </c>
      <c r="D442">
        <v>14</v>
      </c>
      <c r="E442">
        <v>1</v>
      </c>
      <c r="F442">
        <v>1</v>
      </c>
      <c r="G442">
        <v>3.9</v>
      </c>
      <c r="H442" t="s">
        <v>560</v>
      </c>
      <c r="I442">
        <v>3.3</v>
      </c>
      <c r="J442">
        <v>1</v>
      </c>
      <c r="K442" t="str">
        <f t="shared" si="6"/>
        <v>1993</v>
      </c>
    </row>
    <row r="443" spans="1:11" x14ac:dyDescent="0.2">
      <c r="A443" t="s">
        <v>454</v>
      </c>
      <c r="B443">
        <v>5</v>
      </c>
      <c r="C443">
        <v>10</v>
      </c>
      <c r="D443">
        <v>13</v>
      </c>
      <c r="E443">
        <v>1</v>
      </c>
      <c r="F443">
        <v>1</v>
      </c>
      <c r="G443">
        <v>2.6</v>
      </c>
      <c r="H443" t="s">
        <v>559</v>
      </c>
      <c r="I443">
        <v>5.9</v>
      </c>
      <c r="J443">
        <v>-3</v>
      </c>
      <c r="K443" t="str">
        <f t="shared" si="6"/>
        <v>1993</v>
      </c>
    </row>
    <row r="444" spans="1:11" x14ac:dyDescent="0.2">
      <c r="A444" t="s">
        <v>455</v>
      </c>
      <c r="B444">
        <v>9</v>
      </c>
      <c r="C444">
        <v>30</v>
      </c>
      <c r="D444">
        <v>30</v>
      </c>
      <c r="E444">
        <v>0</v>
      </c>
      <c r="F444">
        <v>1</v>
      </c>
      <c r="G444">
        <v>4.4000000000000004</v>
      </c>
      <c r="H444" t="s">
        <v>560</v>
      </c>
      <c r="I444">
        <v>5.7</v>
      </c>
      <c r="J444">
        <v>-6</v>
      </c>
      <c r="K444" t="str">
        <f t="shared" si="6"/>
        <v>1993</v>
      </c>
    </row>
    <row r="445" spans="1:11" x14ac:dyDescent="0.2">
      <c r="A445" t="s">
        <v>456</v>
      </c>
      <c r="B445">
        <v>5</v>
      </c>
      <c r="C445">
        <v>23</v>
      </c>
      <c r="D445">
        <v>25</v>
      </c>
      <c r="E445">
        <v>1</v>
      </c>
      <c r="F445">
        <v>1</v>
      </c>
      <c r="G445">
        <v>8.5</v>
      </c>
      <c r="H445" t="s">
        <v>559</v>
      </c>
      <c r="I445">
        <v>19.75</v>
      </c>
      <c r="J445">
        <v>-1</v>
      </c>
      <c r="K445" t="str">
        <f t="shared" si="6"/>
        <v>1993</v>
      </c>
    </row>
    <row r="446" spans="1:11" x14ac:dyDescent="0.2">
      <c r="A446" t="s">
        <v>457</v>
      </c>
      <c r="B446">
        <v>5</v>
      </c>
      <c r="C446">
        <v>10</v>
      </c>
      <c r="D446">
        <v>13</v>
      </c>
      <c r="E446">
        <v>1</v>
      </c>
      <c r="F446">
        <v>1</v>
      </c>
      <c r="G446">
        <v>2.2000000000000002</v>
      </c>
      <c r="H446" t="s">
        <v>559</v>
      </c>
      <c r="I446">
        <v>3.2</v>
      </c>
      <c r="J446">
        <v>-2</v>
      </c>
      <c r="K446" t="str">
        <f t="shared" si="6"/>
        <v>1993</v>
      </c>
    </row>
    <row r="447" spans="1:11" x14ac:dyDescent="0.2">
      <c r="A447" t="s">
        <v>458</v>
      </c>
      <c r="B447">
        <v>7</v>
      </c>
      <c r="C447">
        <v>10</v>
      </c>
      <c r="D447">
        <v>13</v>
      </c>
      <c r="E447">
        <v>1</v>
      </c>
      <c r="F447">
        <v>1</v>
      </c>
      <c r="G447">
        <v>2.4</v>
      </c>
      <c r="H447" t="s">
        <v>559</v>
      </c>
      <c r="I447">
        <v>4.55</v>
      </c>
      <c r="J447">
        <v>-4</v>
      </c>
      <c r="K447" t="str">
        <f t="shared" si="6"/>
        <v>1993</v>
      </c>
    </row>
    <row r="448" spans="1:11" x14ac:dyDescent="0.2">
      <c r="A448" t="s">
        <v>459</v>
      </c>
      <c r="B448">
        <v>17</v>
      </c>
      <c r="C448">
        <v>25</v>
      </c>
      <c r="D448">
        <v>27</v>
      </c>
      <c r="E448">
        <v>1</v>
      </c>
      <c r="F448">
        <v>1</v>
      </c>
      <c r="G448">
        <v>1.5</v>
      </c>
      <c r="H448" t="s">
        <v>560</v>
      </c>
      <c r="I448">
        <v>3</v>
      </c>
      <c r="J448">
        <v>-15</v>
      </c>
      <c r="K448" t="str">
        <f t="shared" si="6"/>
        <v>1993</v>
      </c>
    </row>
    <row r="449" spans="1:11" x14ac:dyDescent="0.2">
      <c r="A449" t="s">
        <v>460</v>
      </c>
      <c r="B449">
        <v>8</v>
      </c>
      <c r="C449">
        <v>28</v>
      </c>
      <c r="D449">
        <v>28</v>
      </c>
      <c r="E449">
        <v>0</v>
      </c>
      <c r="F449">
        <v>1</v>
      </c>
      <c r="G449">
        <v>10.8</v>
      </c>
      <c r="H449" t="s">
        <v>560</v>
      </c>
      <c r="I449">
        <v>24.7</v>
      </c>
      <c r="J449">
        <v>-5</v>
      </c>
      <c r="K449" t="str">
        <f t="shared" si="6"/>
        <v>1993</v>
      </c>
    </row>
    <row r="450" spans="1:11" x14ac:dyDescent="0.2">
      <c r="A450" t="s">
        <v>461</v>
      </c>
      <c r="B450">
        <v>4</v>
      </c>
      <c r="C450">
        <v>20</v>
      </c>
      <c r="D450">
        <v>23</v>
      </c>
      <c r="E450">
        <v>1</v>
      </c>
      <c r="F450">
        <v>1</v>
      </c>
      <c r="G450">
        <v>2.1</v>
      </c>
      <c r="H450" t="s">
        <v>560</v>
      </c>
      <c r="I450">
        <v>5.05</v>
      </c>
      <c r="J450">
        <v>-1</v>
      </c>
      <c r="K450" t="str">
        <f t="shared" si="6"/>
        <v>1993</v>
      </c>
    </row>
    <row r="451" spans="1:11" x14ac:dyDescent="0.2">
      <c r="A451" t="s">
        <v>462</v>
      </c>
      <c r="B451">
        <v>8</v>
      </c>
      <c r="C451">
        <v>8</v>
      </c>
      <c r="D451">
        <v>11</v>
      </c>
      <c r="E451">
        <v>1</v>
      </c>
      <c r="F451">
        <v>1</v>
      </c>
      <c r="G451">
        <v>2.1</v>
      </c>
      <c r="H451" t="s">
        <v>559</v>
      </c>
      <c r="I451">
        <v>5.8</v>
      </c>
      <c r="J451">
        <v>-5</v>
      </c>
      <c r="K451" t="str">
        <f t="shared" ref="K451:K514" si="7">MID(A451,3,4)</f>
        <v>1993</v>
      </c>
    </row>
    <row r="452" spans="1:11" x14ac:dyDescent="0.2">
      <c r="A452" t="s">
        <v>463</v>
      </c>
      <c r="B452">
        <v>11</v>
      </c>
      <c r="C452">
        <v>11</v>
      </c>
      <c r="D452">
        <v>16</v>
      </c>
      <c r="E452">
        <v>1</v>
      </c>
      <c r="F452">
        <v>1</v>
      </c>
      <c r="G452">
        <v>15.8</v>
      </c>
      <c r="H452" t="s">
        <v>559</v>
      </c>
      <c r="I452">
        <v>41.1</v>
      </c>
      <c r="J452">
        <v>-8</v>
      </c>
      <c r="K452" t="str">
        <f t="shared" si="7"/>
        <v>1993</v>
      </c>
    </row>
    <row r="453" spans="1:11" x14ac:dyDescent="0.2">
      <c r="A453" t="s">
        <v>464</v>
      </c>
      <c r="B453">
        <v>18</v>
      </c>
      <c r="C453">
        <v>28</v>
      </c>
      <c r="D453">
        <v>29</v>
      </c>
      <c r="E453">
        <v>1</v>
      </c>
      <c r="F453">
        <v>1</v>
      </c>
      <c r="G453">
        <v>4.8</v>
      </c>
      <c r="H453" t="s">
        <v>559</v>
      </c>
      <c r="I453">
        <v>5.9</v>
      </c>
      <c r="J453">
        <v>-15</v>
      </c>
      <c r="K453" t="str">
        <f t="shared" si="7"/>
        <v>1993</v>
      </c>
    </row>
    <row r="454" spans="1:11" x14ac:dyDescent="0.2">
      <c r="A454" t="s">
        <v>465</v>
      </c>
      <c r="B454">
        <v>11</v>
      </c>
      <c r="C454">
        <v>15</v>
      </c>
      <c r="D454">
        <v>15</v>
      </c>
      <c r="E454">
        <v>0</v>
      </c>
      <c r="F454">
        <v>1</v>
      </c>
      <c r="G454">
        <v>20.100000000000001</v>
      </c>
      <c r="H454" t="s">
        <v>559</v>
      </c>
      <c r="I454">
        <v>34.299999999999997</v>
      </c>
      <c r="J454">
        <v>8</v>
      </c>
      <c r="K454" t="str">
        <f t="shared" si="7"/>
        <v>1993</v>
      </c>
    </row>
    <row r="455" spans="1:11" x14ac:dyDescent="0.2">
      <c r="A455" t="s">
        <v>466</v>
      </c>
      <c r="B455">
        <v>8</v>
      </c>
      <c r="C455">
        <v>9</v>
      </c>
      <c r="D455">
        <v>12</v>
      </c>
      <c r="E455">
        <v>1</v>
      </c>
      <c r="F455">
        <v>1</v>
      </c>
      <c r="G455">
        <v>2</v>
      </c>
      <c r="H455" t="s">
        <v>559</v>
      </c>
      <c r="I455">
        <v>1.05</v>
      </c>
      <c r="J455">
        <v>-5</v>
      </c>
      <c r="K455" t="str">
        <f t="shared" si="7"/>
        <v>1993</v>
      </c>
    </row>
    <row r="456" spans="1:11" x14ac:dyDescent="0.2">
      <c r="A456" t="s">
        <v>467</v>
      </c>
      <c r="B456">
        <v>6</v>
      </c>
      <c r="C456">
        <v>12</v>
      </c>
      <c r="D456">
        <v>13</v>
      </c>
      <c r="E456">
        <v>1</v>
      </c>
      <c r="F456">
        <v>1</v>
      </c>
      <c r="G456">
        <v>8.1</v>
      </c>
      <c r="H456" t="s">
        <v>559</v>
      </c>
      <c r="I456">
        <v>15.7</v>
      </c>
      <c r="J456">
        <v>-4</v>
      </c>
      <c r="K456" t="str">
        <f t="shared" si="7"/>
        <v>1993</v>
      </c>
    </row>
    <row r="457" spans="1:11" x14ac:dyDescent="0.2">
      <c r="A457" t="s">
        <v>468</v>
      </c>
      <c r="B457">
        <v>6</v>
      </c>
      <c r="C457">
        <v>9</v>
      </c>
      <c r="D457">
        <v>12</v>
      </c>
      <c r="E457">
        <v>1</v>
      </c>
      <c r="F457">
        <v>1</v>
      </c>
      <c r="G457">
        <v>8.3000000000000007</v>
      </c>
      <c r="H457" t="s">
        <v>559</v>
      </c>
      <c r="I457">
        <v>13.3</v>
      </c>
      <c r="J457">
        <v>3</v>
      </c>
      <c r="K457" t="str">
        <f t="shared" si="7"/>
        <v>1993</v>
      </c>
    </row>
    <row r="458" spans="1:11" x14ac:dyDescent="0.2">
      <c r="A458" t="s">
        <v>469</v>
      </c>
      <c r="B458">
        <v>7</v>
      </c>
      <c r="C458">
        <v>21</v>
      </c>
      <c r="D458">
        <v>21</v>
      </c>
      <c r="E458">
        <v>0</v>
      </c>
      <c r="F458">
        <v>1</v>
      </c>
      <c r="G458">
        <v>5.8</v>
      </c>
      <c r="H458" t="s">
        <v>559</v>
      </c>
      <c r="I458">
        <v>6.75</v>
      </c>
      <c r="J458">
        <v>2</v>
      </c>
      <c r="K458" t="str">
        <f t="shared" si="7"/>
        <v>1993</v>
      </c>
    </row>
    <row r="459" spans="1:11" x14ac:dyDescent="0.2">
      <c r="A459" t="s">
        <v>470</v>
      </c>
      <c r="B459">
        <v>18</v>
      </c>
      <c r="C459">
        <v>43</v>
      </c>
      <c r="D459">
        <v>43</v>
      </c>
      <c r="E459">
        <v>0</v>
      </c>
      <c r="F459">
        <v>1</v>
      </c>
      <c r="G459">
        <v>16.8</v>
      </c>
      <c r="H459" t="s">
        <v>559</v>
      </c>
      <c r="I459">
        <v>42.1</v>
      </c>
      <c r="J459">
        <v>-15</v>
      </c>
      <c r="K459" t="str">
        <f t="shared" si="7"/>
        <v>1993</v>
      </c>
    </row>
    <row r="460" spans="1:11" x14ac:dyDescent="0.2">
      <c r="A460" t="s">
        <v>471</v>
      </c>
      <c r="B460">
        <v>20</v>
      </c>
      <c r="C460">
        <v>39</v>
      </c>
      <c r="D460">
        <v>39</v>
      </c>
      <c r="E460">
        <v>0</v>
      </c>
      <c r="F460">
        <v>1</v>
      </c>
      <c r="G460">
        <v>3.4</v>
      </c>
      <c r="H460" t="s">
        <v>560</v>
      </c>
      <c r="I460">
        <v>6.8</v>
      </c>
      <c r="J460">
        <v>-17</v>
      </c>
      <c r="K460" t="str">
        <f t="shared" si="7"/>
        <v>1993</v>
      </c>
    </row>
    <row r="461" spans="1:11" x14ac:dyDescent="0.2">
      <c r="A461" t="s">
        <v>472</v>
      </c>
      <c r="B461">
        <v>19</v>
      </c>
      <c r="C461">
        <v>23</v>
      </c>
      <c r="D461">
        <v>23</v>
      </c>
      <c r="E461">
        <v>0</v>
      </c>
      <c r="F461">
        <v>1</v>
      </c>
      <c r="G461">
        <v>3.2</v>
      </c>
      <c r="H461" t="s">
        <v>559</v>
      </c>
      <c r="I461">
        <v>4.25</v>
      </c>
      <c r="J461">
        <v>0</v>
      </c>
      <c r="K461" t="str">
        <f t="shared" si="7"/>
        <v>1993</v>
      </c>
    </row>
    <row r="462" spans="1:11" x14ac:dyDescent="0.2">
      <c r="A462" t="s">
        <v>473</v>
      </c>
      <c r="B462">
        <v>30</v>
      </c>
      <c r="C462">
        <v>41</v>
      </c>
      <c r="D462">
        <v>41</v>
      </c>
      <c r="E462">
        <v>0</v>
      </c>
      <c r="F462">
        <v>1</v>
      </c>
      <c r="G462">
        <v>0.93</v>
      </c>
      <c r="H462" t="s">
        <v>559</v>
      </c>
      <c r="I462">
        <v>1</v>
      </c>
      <c r="J462">
        <v>-18</v>
      </c>
      <c r="K462" t="str">
        <f t="shared" si="7"/>
        <v>1993</v>
      </c>
    </row>
    <row r="463" spans="1:11" x14ac:dyDescent="0.2">
      <c r="A463" t="s">
        <v>474</v>
      </c>
      <c r="B463">
        <v>36</v>
      </c>
      <c r="C463">
        <v>38</v>
      </c>
      <c r="D463">
        <v>41</v>
      </c>
      <c r="E463">
        <v>1</v>
      </c>
      <c r="F463">
        <v>1</v>
      </c>
      <c r="G463">
        <v>3.4</v>
      </c>
      <c r="H463" t="s">
        <v>559</v>
      </c>
      <c r="I463">
        <v>6</v>
      </c>
      <c r="J463">
        <v>-34</v>
      </c>
      <c r="K463" t="str">
        <f t="shared" si="7"/>
        <v>1993</v>
      </c>
    </row>
    <row r="464" spans="1:11" x14ac:dyDescent="0.2">
      <c r="A464" t="s">
        <v>475</v>
      </c>
      <c r="B464">
        <v>34</v>
      </c>
      <c r="C464">
        <v>44</v>
      </c>
      <c r="D464">
        <v>47</v>
      </c>
      <c r="E464">
        <v>1</v>
      </c>
      <c r="F464">
        <v>1</v>
      </c>
      <c r="G464">
        <v>14.8</v>
      </c>
      <c r="H464" t="s">
        <v>559</v>
      </c>
      <c r="I464">
        <v>49</v>
      </c>
      <c r="J464">
        <v>-30</v>
      </c>
      <c r="K464" t="str">
        <f t="shared" si="7"/>
        <v>1993</v>
      </c>
    </row>
    <row r="465" spans="1:11" x14ac:dyDescent="0.2">
      <c r="A465" t="s">
        <v>476</v>
      </c>
      <c r="B465">
        <v>11</v>
      </c>
      <c r="C465">
        <v>14</v>
      </c>
      <c r="D465">
        <v>16</v>
      </c>
      <c r="E465">
        <v>1</v>
      </c>
      <c r="F465">
        <v>1</v>
      </c>
      <c r="G465">
        <v>11.8</v>
      </c>
      <c r="H465" t="s">
        <v>559</v>
      </c>
      <c r="I465">
        <v>43.3</v>
      </c>
      <c r="J465">
        <v>-2</v>
      </c>
      <c r="K465" t="str">
        <f t="shared" si="7"/>
        <v>1993</v>
      </c>
    </row>
    <row r="466" spans="1:11" x14ac:dyDescent="0.2">
      <c r="A466" t="s">
        <v>477</v>
      </c>
      <c r="B466">
        <v>14</v>
      </c>
      <c r="C466">
        <v>29</v>
      </c>
      <c r="D466">
        <v>30</v>
      </c>
      <c r="E466">
        <v>1</v>
      </c>
      <c r="F466">
        <v>1</v>
      </c>
      <c r="G466">
        <v>3</v>
      </c>
      <c r="H466" t="s">
        <v>559</v>
      </c>
      <c r="I466">
        <v>3.7</v>
      </c>
      <c r="J466">
        <v>-11</v>
      </c>
      <c r="K466" t="str">
        <f t="shared" si="7"/>
        <v>1993</v>
      </c>
    </row>
    <row r="467" spans="1:11" x14ac:dyDescent="0.2">
      <c r="A467" t="s">
        <v>478</v>
      </c>
      <c r="B467">
        <v>21</v>
      </c>
      <c r="C467">
        <v>32</v>
      </c>
      <c r="D467">
        <v>35</v>
      </c>
      <c r="E467">
        <v>1</v>
      </c>
      <c r="F467">
        <v>1</v>
      </c>
      <c r="G467">
        <v>12.5</v>
      </c>
      <c r="H467" t="s">
        <v>559</v>
      </c>
      <c r="I467">
        <v>33.200000000000003</v>
      </c>
      <c r="J467">
        <v>-18</v>
      </c>
      <c r="K467" t="str">
        <f t="shared" si="7"/>
        <v>1993</v>
      </c>
    </row>
    <row r="468" spans="1:11" x14ac:dyDescent="0.2">
      <c r="A468" t="s">
        <v>479</v>
      </c>
      <c r="B468">
        <v>21</v>
      </c>
      <c r="C468">
        <v>24</v>
      </c>
      <c r="D468">
        <v>27</v>
      </c>
      <c r="E468">
        <v>1</v>
      </c>
      <c r="F468">
        <v>1</v>
      </c>
      <c r="G468">
        <v>2.2000000000000002</v>
      </c>
      <c r="H468" t="s">
        <v>559</v>
      </c>
      <c r="I468">
        <v>5.4</v>
      </c>
      <c r="J468">
        <v>-18</v>
      </c>
      <c r="K468" t="str">
        <f t="shared" si="7"/>
        <v>1993</v>
      </c>
    </row>
    <row r="469" spans="1:11" x14ac:dyDescent="0.2">
      <c r="A469" t="s">
        <v>480</v>
      </c>
      <c r="B469">
        <v>19</v>
      </c>
      <c r="C469">
        <v>26</v>
      </c>
      <c r="D469">
        <v>29</v>
      </c>
      <c r="E469">
        <v>1</v>
      </c>
      <c r="F469">
        <v>1</v>
      </c>
      <c r="G469">
        <v>4.2</v>
      </c>
      <c r="H469" t="s">
        <v>559</v>
      </c>
      <c r="I469">
        <v>4.55</v>
      </c>
      <c r="J469">
        <v>-16</v>
      </c>
      <c r="K469" t="str">
        <f t="shared" si="7"/>
        <v>1993</v>
      </c>
    </row>
    <row r="470" spans="1:11" x14ac:dyDescent="0.2">
      <c r="A470" t="s">
        <v>481</v>
      </c>
      <c r="B470">
        <v>19</v>
      </c>
      <c r="C470">
        <v>19</v>
      </c>
      <c r="D470">
        <v>22</v>
      </c>
      <c r="E470">
        <v>1</v>
      </c>
      <c r="F470">
        <v>1</v>
      </c>
      <c r="G470">
        <v>2.2000000000000002</v>
      </c>
      <c r="H470" t="s">
        <v>559</v>
      </c>
      <c r="I470">
        <v>4.7</v>
      </c>
      <c r="J470">
        <v>-17</v>
      </c>
      <c r="K470" t="str">
        <f t="shared" si="7"/>
        <v>1993</v>
      </c>
    </row>
    <row r="471" spans="1:11" x14ac:dyDescent="0.2">
      <c r="A471" t="s">
        <v>482</v>
      </c>
      <c r="B471">
        <v>14</v>
      </c>
      <c r="C471">
        <v>27</v>
      </c>
      <c r="D471">
        <v>28</v>
      </c>
      <c r="E471">
        <v>1</v>
      </c>
      <c r="F471">
        <v>1</v>
      </c>
      <c r="G471">
        <v>8</v>
      </c>
      <c r="H471" t="s">
        <v>560</v>
      </c>
      <c r="I471">
        <v>16.399999999999999</v>
      </c>
      <c r="J471">
        <v>-11</v>
      </c>
      <c r="K471" t="str">
        <f t="shared" si="7"/>
        <v>1993</v>
      </c>
    </row>
    <row r="472" spans="1:11" x14ac:dyDescent="0.2">
      <c r="A472" t="s">
        <v>483</v>
      </c>
      <c r="B472">
        <v>15</v>
      </c>
      <c r="C472">
        <v>17</v>
      </c>
      <c r="D472">
        <v>19</v>
      </c>
      <c r="E472">
        <v>1</v>
      </c>
      <c r="F472">
        <v>1</v>
      </c>
      <c r="G472">
        <v>8.3000000000000007</v>
      </c>
      <c r="H472" t="s">
        <v>559</v>
      </c>
      <c r="I472">
        <v>10.199999999999999</v>
      </c>
      <c r="J472">
        <v>-12</v>
      </c>
      <c r="K472" t="str">
        <f t="shared" si="7"/>
        <v>1993</v>
      </c>
    </row>
    <row r="473" spans="1:11" x14ac:dyDescent="0.2">
      <c r="A473" t="s">
        <v>484</v>
      </c>
      <c r="B473">
        <v>19</v>
      </c>
      <c r="C473">
        <v>20</v>
      </c>
      <c r="D473">
        <v>23</v>
      </c>
      <c r="E473">
        <v>1</v>
      </c>
      <c r="F473">
        <v>1</v>
      </c>
      <c r="G473">
        <v>5.7</v>
      </c>
      <c r="H473" t="s">
        <v>559</v>
      </c>
      <c r="I473">
        <v>5</v>
      </c>
      <c r="J473">
        <v>-16</v>
      </c>
      <c r="K473" t="str">
        <f t="shared" si="7"/>
        <v>1993</v>
      </c>
    </row>
    <row r="474" spans="1:11" x14ac:dyDescent="0.2">
      <c r="A474" t="s">
        <v>485</v>
      </c>
      <c r="B474">
        <v>25</v>
      </c>
      <c r="C474">
        <v>42</v>
      </c>
      <c r="D474">
        <v>43</v>
      </c>
      <c r="E474">
        <v>1</v>
      </c>
      <c r="F474">
        <v>1</v>
      </c>
      <c r="G474">
        <v>1.63</v>
      </c>
      <c r="H474" t="s">
        <v>559</v>
      </c>
      <c r="I474">
        <v>1</v>
      </c>
      <c r="J474">
        <v>-23</v>
      </c>
      <c r="K474" t="str">
        <f t="shared" si="7"/>
        <v>1993</v>
      </c>
    </row>
    <row r="475" spans="1:11" x14ac:dyDescent="0.2">
      <c r="A475" t="s">
        <v>486</v>
      </c>
      <c r="B475">
        <v>18</v>
      </c>
      <c r="C475">
        <v>21</v>
      </c>
      <c r="D475">
        <v>24</v>
      </c>
      <c r="E475">
        <v>1</v>
      </c>
      <c r="F475">
        <v>1</v>
      </c>
      <c r="G475">
        <v>3.9</v>
      </c>
      <c r="H475" t="s">
        <v>559</v>
      </c>
      <c r="I475">
        <v>3</v>
      </c>
      <c r="J475">
        <v>-17</v>
      </c>
      <c r="K475" t="str">
        <f t="shared" si="7"/>
        <v>1993</v>
      </c>
    </row>
    <row r="476" spans="1:11" x14ac:dyDescent="0.2">
      <c r="A476" t="s">
        <v>487</v>
      </c>
      <c r="B476">
        <v>21</v>
      </c>
      <c r="C476">
        <v>33</v>
      </c>
      <c r="D476">
        <v>34</v>
      </c>
      <c r="E476">
        <v>1</v>
      </c>
      <c r="F476">
        <v>1</v>
      </c>
      <c r="G476">
        <v>1.87</v>
      </c>
      <c r="H476" t="s">
        <v>559</v>
      </c>
      <c r="I476">
        <v>1</v>
      </c>
      <c r="J476">
        <v>-19</v>
      </c>
      <c r="K476" t="str">
        <f t="shared" si="7"/>
        <v>1993</v>
      </c>
    </row>
    <row r="477" spans="1:11" x14ac:dyDescent="0.2">
      <c r="A477" t="s">
        <v>488</v>
      </c>
      <c r="B477">
        <v>16</v>
      </c>
      <c r="C477">
        <v>27</v>
      </c>
      <c r="D477">
        <v>30</v>
      </c>
      <c r="E477">
        <v>1</v>
      </c>
      <c r="F477">
        <v>1</v>
      </c>
      <c r="G477">
        <v>3</v>
      </c>
      <c r="H477" t="s">
        <v>559</v>
      </c>
      <c r="I477">
        <v>3.5</v>
      </c>
      <c r="J477">
        <v>-10</v>
      </c>
      <c r="K477" t="str">
        <f t="shared" si="7"/>
        <v>1993</v>
      </c>
    </row>
    <row r="478" spans="1:11" x14ac:dyDescent="0.2">
      <c r="A478" t="s">
        <v>489</v>
      </c>
      <c r="B478">
        <v>17</v>
      </c>
      <c r="C478">
        <v>22</v>
      </c>
      <c r="D478">
        <v>27</v>
      </c>
      <c r="E478">
        <v>1</v>
      </c>
      <c r="F478">
        <v>1</v>
      </c>
      <c r="G478">
        <v>24.3</v>
      </c>
      <c r="H478" t="s">
        <v>559</v>
      </c>
      <c r="I478">
        <v>54</v>
      </c>
      <c r="J478">
        <v>-12</v>
      </c>
      <c r="K478" t="str">
        <f t="shared" si="7"/>
        <v>1993</v>
      </c>
    </row>
    <row r="479" spans="1:11" x14ac:dyDescent="0.2">
      <c r="A479" t="s">
        <v>490</v>
      </c>
      <c r="B479">
        <v>24</v>
      </c>
      <c r="C479">
        <v>33</v>
      </c>
      <c r="D479">
        <v>35</v>
      </c>
      <c r="E479">
        <v>1</v>
      </c>
      <c r="F479">
        <v>1</v>
      </c>
      <c r="G479">
        <v>7.3</v>
      </c>
      <c r="H479" t="s">
        <v>559</v>
      </c>
      <c r="I479">
        <v>8</v>
      </c>
      <c r="J479">
        <v>-15</v>
      </c>
      <c r="K479" t="str">
        <f t="shared" si="7"/>
        <v>1993</v>
      </c>
    </row>
    <row r="480" spans="1:11" x14ac:dyDescent="0.2">
      <c r="A480" t="s">
        <v>491</v>
      </c>
      <c r="B480">
        <v>25</v>
      </c>
      <c r="C480">
        <v>45</v>
      </c>
      <c r="D480">
        <v>45</v>
      </c>
      <c r="E480">
        <v>0</v>
      </c>
      <c r="F480">
        <v>1</v>
      </c>
      <c r="G480">
        <v>18.3</v>
      </c>
      <c r="H480" t="s">
        <v>559</v>
      </c>
      <c r="I480">
        <v>44.9</v>
      </c>
      <c r="J480">
        <v>-22</v>
      </c>
      <c r="K480" t="str">
        <f t="shared" si="7"/>
        <v>1993</v>
      </c>
    </row>
    <row r="481" spans="1:11" x14ac:dyDescent="0.2">
      <c r="A481" t="s">
        <v>492</v>
      </c>
      <c r="B481">
        <v>25</v>
      </c>
      <c r="C481">
        <v>46</v>
      </c>
      <c r="D481">
        <v>46</v>
      </c>
      <c r="E481">
        <v>0</v>
      </c>
      <c r="F481">
        <v>1</v>
      </c>
      <c r="G481">
        <v>1.8</v>
      </c>
      <c r="H481" t="s">
        <v>559</v>
      </c>
      <c r="I481">
        <v>4</v>
      </c>
      <c r="J481">
        <v>-22</v>
      </c>
      <c r="K481" t="str">
        <f t="shared" si="7"/>
        <v>1993</v>
      </c>
    </row>
    <row r="482" spans="1:11" x14ac:dyDescent="0.2">
      <c r="A482" t="s">
        <v>493</v>
      </c>
      <c r="B482">
        <v>38</v>
      </c>
      <c r="C482">
        <v>58</v>
      </c>
      <c r="D482">
        <v>58</v>
      </c>
      <c r="E482">
        <v>0</v>
      </c>
      <c r="F482">
        <v>1</v>
      </c>
      <c r="G482">
        <v>19.8</v>
      </c>
      <c r="H482" t="s">
        <v>559</v>
      </c>
      <c r="I482">
        <v>38.65</v>
      </c>
      <c r="J482">
        <v>-35</v>
      </c>
      <c r="K482" t="str">
        <f t="shared" si="7"/>
        <v>1993</v>
      </c>
    </row>
    <row r="483" spans="1:11" x14ac:dyDescent="0.2">
      <c r="A483" t="s">
        <v>494</v>
      </c>
      <c r="B483">
        <v>21</v>
      </c>
      <c r="C483">
        <v>43</v>
      </c>
      <c r="D483">
        <v>43</v>
      </c>
      <c r="E483">
        <v>0</v>
      </c>
      <c r="F483">
        <v>1</v>
      </c>
      <c r="G483">
        <v>14.6</v>
      </c>
      <c r="H483" t="s">
        <v>559</v>
      </c>
      <c r="I483">
        <v>25.5</v>
      </c>
      <c r="J483">
        <v>-19</v>
      </c>
      <c r="K483" t="str">
        <f t="shared" si="7"/>
        <v>1993</v>
      </c>
    </row>
    <row r="484" spans="1:11" x14ac:dyDescent="0.2">
      <c r="A484" t="s">
        <v>495</v>
      </c>
      <c r="B484">
        <v>23</v>
      </c>
      <c r="C484">
        <v>26</v>
      </c>
      <c r="D484">
        <v>29</v>
      </c>
      <c r="E484">
        <v>1</v>
      </c>
      <c r="F484">
        <v>1</v>
      </c>
      <c r="G484">
        <v>2.2999999999999998</v>
      </c>
      <c r="H484" t="s">
        <v>559</v>
      </c>
      <c r="I484">
        <v>4</v>
      </c>
      <c r="J484">
        <v>-21</v>
      </c>
      <c r="K484" t="str">
        <f t="shared" si="7"/>
        <v>1993</v>
      </c>
    </row>
    <row r="485" spans="1:11" x14ac:dyDescent="0.2">
      <c r="A485" t="s">
        <v>496</v>
      </c>
      <c r="B485">
        <v>20</v>
      </c>
      <c r="C485">
        <v>24</v>
      </c>
      <c r="D485">
        <v>25</v>
      </c>
      <c r="E485">
        <v>1</v>
      </c>
      <c r="F485">
        <v>1</v>
      </c>
      <c r="G485">
        <v>2.6</v>
      </c>
      <c r="H485" t="s">
        <v>559</v>
      </c>
      <c r="I485">
        <v>2.8</v>
      </c>
      <c r="J485">
        <v>1</v>
      </c>
      <c r="K485" t="str">
        <f t="shared" si="7"/>
        <v>1993</v>
      </c>
    </row>
    <row r="486" spans="1:11" x14ac:dyDescent="0.2">
      <c r="A486" t="s">
        <v>497</v>
      </c>
      <c r="B486">
        <v>18</v>
      </c>
      <c r="C486">
        <v>19</v>
      </c>
      <c r="D486">
        <v>24</v>
      </c>
      <c r="E486">
        <v>1</v>
      </c>
      <c r="F486">
        <v>1</v>
      </c>
      <c r="G486">
        <v>4.4000000000000004</v>
      </c>
      <c r="H486" t="s">
        <v>559</v>
      </c>
      <c r="I486">
        <v>7.5</v>
      </c>
      <c r="J486">
        <v>-10</v>
      </c>
      <c r="K486" t="str">
        <f t="shared" si="7"/>
        <v>1993</v>
      </c>
    </row>
    <row r="487" spans="1:11" x14ac:dyDescent="0.2">
      <c r="A487" t="s">
        <v>498</v>
      </c>
      <c r="B487">
        <v>33</v>
      </c>
      <c r="C487">
        <v>48</v>
      </c>
      <c r="D487">
        <v>48</v>
      </c>
      <c r="E487">
        <v>0</v>
      </c>
      <c r="F487">
        <v>1</v>
      </c>
      <c r="G487">
        <v>11.4</v>
      </c>
      <c r="H487" t="s">
        <v>559</v>
      </c>
      <c r="I487">
        <v>35.799999999999997</v>
      </c>
      <c r="J487">
        <v>-26</v>
      </c>
      <c r="K487" t="str">
        <f t="shared" si="7"/>
        <v>1993</v>
      </c>
    </row>
    <row r="488" spans="1:11" x14ac:dyDescent="0.2">
      <c r="A488" t="s">
        <v>499</v>
      </c>
      <c r="B488">
        <v>35</v>
      </c>
      <c r="C488">
        <v>56</v>
      </c>
      <c r="D488">
        <v>56</v>
      </c>
      <c r="E488">
        <v>0</v>
      </c>
      <c r="F488">
        <v>1</v>
      </c>
      <c r="G488">
        <v>3.4</v>
      </c>
      <c r="H488" t="s">
        <v>560</v>
      </c>
      <c r="I488">
        <v>4.1500000000000004</v>
      </c>
      <c r="J488">
        <v>-33</v>
      </c>
      <c r="K488" t="str">
        <f t="shared" si="7"/>
        <v>1993</v>
      </c>
    </row>
    <row r="489" spans="1:11" x14ac:dyDescent="0.2">
      <c r="A489" t="s">
        <v>500</v>
      </c>
      <c r="B489">
        <v>24</v>
      </c>
      <c r="C489">
        <v>24</v>
      </c>
      <c r="D489">
        <v>26</v>
      </c>
      <c r="E489">
        <v>1</v>
      </c>
      <c r="F489">
        <v>1</v>
      </c>
      <c r="G489">
        <v>5.72</v>
      </c>
      <c r="H489" t="s">
        <v>559</v>
      </c>
      <c r="I489">
        <v>6</v>
      </c>
      <c r="J489">
        <v>-22</v>
      </c>
      <c r="K489" t="str">
        <f t="shared" si="7"/>
        <v>1994</v>
      </c>
    </row>
    <row r="490" spans="1:11" x14ac:dyDescent="0.2">
      <c r="A490" t="s">
        <v>501</v>
      </c>
      <c r="B490">
        <v>4</v>
      </c>
      <c r="C490">
        <v>26</v>
      </c>
      <c r="D490">
        <v>26</v>
      </c>
      <c r="E490">
        <v>0</v>
      </c>
      <c r="F490">
        <v>1</v>
      </c>
      <c r="G490">
        <v>4.32</v>
      </c>
      <c r="H490" t="s">
        <v>560</v>
      </c>
      <c r="I490">
        <v>5.9</v>
      </c>
      <c r="J490">
        <v>-1</v>
      </c>
      <c r="K490" t="str">
        <f t="shared" si="7"/>
        <v>1994</v>
      </c>
    </row>
    <row r="491" spans="1:11" x14ac:dyDescent="0.2">
      <c r="A491" t="s">
        <v>502</v>
      </c>
      <c r="B491">
        <v>3</v>
      </c>
      <c r="C491">
        <v>24</v>
      </c>
      <c r="D491">
        <v>24</v>
      </c>
      <c r="E491">
        <v>0</v>
      </c>
      <c r="F491">
        <v>1</v>
      </c>
      <c r="G491">
        <v>10.55</v>
      </c>
      <c r="H491" t="s">
        <v>559</v>
      </c>
      <c r="I491">
        <v>13.1</v>
      </c>
      <c r="J491">
        <v>0</v>
      </c>
      <c r="K491" t="str">
        <f t="shared" si="7"/>
        <v>1994</v>
      </c>
    </row>
    <row r="492" spans="1:11" x14ac:dyDescent="0.2">
      <c r="A492" t="s">
        <v>503</v>
      </c>
      <c r="B492">
        <v>10</v>
      </c>
      <c r="C492">
        <v>31</v>
      </c>
      <c r="D492">
        <v>31</v>
      </c>
      <c r="E492">
        <v>0</v>
      </c>
      <c r="F492">
        <v>1</v>
      </c>
      <c r="G492">
        <v>2.96</v>
      </c>
      <c r="H492" t="s">
        <v>559</v>
      </c>
      <c r="I492">
        <v>6.4</v>
      </c>
      <c r="J492">
        <v>-6</v>
      </c>
      <c r="K492" t="str">
        <f t="shared" si="7"/>
        <v>1994</v>
      </c>
    </row>
    <row r="493" spans="1:11" x14ac:dyDescent="0.2">
      <c r="A493" t="s">
        <v>504</v>
      </c>
      <c r="B493">
        <v>10</v>
      </c>
      <c r="C493">
        <v>26</v>
      </c>
      <c r="D493">
        <v>29</v>
      </c>
      <c r="E493">
        <v>1</v>
      </c>
      <c r="F493">
        <v>1</v>
      </c>
      <c r="G493">
        <v>3.06</v>
      </c>
      <c r="H493" t="s">
        <v>559</v>
      </c>
      <c r="I493">
        <v>6.4</v>
      </c>
      <c r="J493">
        <v>-7</v>
      </c>
      <c r="K493" t="str">
        <f t="shared" si="7"/>
        <v>1994</v>
      </c>
    </row>
    <row r="494" spans="1:11" x14ac:dyDescent="0.2">
      <c r="A494" t="s">
        <v>505</v>
      </c>
      <c r="B494">
        <v>10</v>
      </c>
      <c r="C494">
        <v>12</v>
      </c>
      <c r="D494">
        <v>16</v>
      </c>
      <c r="E494">
        <v>1</v>
      </c>
      <c r="F494">
        <v>1</v>
      </c>
      <c r="G494">
        <v>3.72</v>
      </c>
      <c r="H494" t="s">
        <v>559</v>
      </c>
      <c r="I494">
        <v>3.9</v>
      </c>
      <c r="J494">
        <v>-7</v>
      </c>
      <c r="K494" t="str">
        <f t="shared" si="7"/>
        <v>1994</v>
      </c>
    </row>
    <row r="495" spans="1:11" x14ac:dyDescent="0.2">
      <c r="A495" t="s">
        <v>506</v>
      </c>
      <c r="B495">
        <v>12</v>
      </c>
      <c r="C495">
        <v>33</v>
      </c>
      <c r="D495">
        <v>33</v>
      </c>
      <c r="E495">
        <v>0</v>
      </c>
      <c r="F495">
        <v>1</v>
      </c>
      <c r="G495">
        <v>17.77</v>
      </c>
      <c r="H495" t="s">
        <v>559</v>
      </c>
      <c r="I495">
        <v>36.200000000000003</v>
      </c>
      <c r="J495">
        <v>-10</v>
      </c>
      <c r="K495" t="str">
        <f t="shared" si="7"/>
        <v>1994</v>
      </c>
    </row>
    <row r="496" spans="1:11" x14ac:dyDescent="0.2">
      <c r="A496" t="s">
        <v>507</v>
      </c>
      <c r="B496">
        <v>12</v>
      </c>
      <c r="C496">
        <v>17</v>
      </c>
      <c r="D496">
        <v>23</v>
      </c>
      <c r="E496">
        <v>1</v>
      </c>
      <c r="F496">
        <v>1</v>
      </c>
      <c r="G496">
        <v>3.67</v>
      </c>
      <c r="H496" t="s">
        <v>559</v>
      </c>
      <c r="I496">
        <v>6.2</v>
      </c>
      <c r="J496">
        <v>-8</v>
      </c>
      <c r="K496" t="str">
        <f t="shared" si="7"/>
        <v>1994</v>
      </c>
    </row>
    <row r="497" spans="1:11" x14ac:dyDescent="0.2">
      <c r="A497" t="s">
        <v>508</v>
      </c>
      <c r="B497">
        <v>14</v>
      </c>
      <c r="C497">
        <v>30</v>
      </c>
      <c r="D497">
        <v>30</v>
      </c>
      <c r="E497">
        <v>0</v>
      </c>
      <c r="F497">
        <v>1</v>
      </c>
      <c r="G497">
        <v>3.93</v>
      </c>
      <c r="H497" t="s">
        <v>559</v>
      </c>
      <c r="I497">
        <v>6.9</v>
      </c>
      <c r="J497">
        <v>-7</v>
      </c>
      <c r="K497" t="str">
        <f t="shared" si="7"/>
        <v>1994</v>
      </c>
    </row>
    <row r="498" spans="1:11" x14ac:dyDescent="0.2">
      <c r="A498" t="s">
        <v>509</v>
      </c>
      <c r="B498">
        <v>18</v>
      </c>
      <c r="C498">
        <v>28</v>
      </c>
      <c r="D498">
        <v>28</v>
      </c>
      <c r="E498">
        <v>0</v>
      </c>
      <c r="F498">
        <v>1</v>
      </c>
      <c r="G498">
        <v>14.82</v>
      </c>
      <c r="H498" t="s">
        <v>559</v>
      </c>
      <c r="I498">
        <v>35</v>
      </c>
      <c r="J498">
        <v>-4</v>
      </c>
      <c r="K498" t="str">
        <f t="shared" si="7"/>
        <v>1994</v>
      </c>
    </row>
    <row r="499" spans="1:11" x14ac:dyDescent="0.2">
      <c r="A499" t="s">
        <v>510</v>
      </c>
      <c r="B499">
        <v>10</v>
      </c>
      <c r="C499">
        <v>15</v>
      </c>
      <c r="D499">
        <v>20</v>
      </c>
      <c r="E499">
        <v>1</v>
      </c>
      <c r="F499">
        <v>1</v>
      </c>
      <c r="G499">
        <v>6.38</v>
      </c>
      <c r="H499" t="s">
        <v>559</v>
      </c>
      <c r="I499">
        <v>8.1999999999999993</v>
      </c>
      <c r="J499">
        <v>1</v>
      </c>
      <c r="K499" t="str">
        <f t="shared" si="7"/>
        <v>1994</v>
      </c>
    </row>
    <row r="500" spans="1:11" x14ac:dyDescent="0.2">
      <c r="A500" t="s">
        <v>511</v>
      </c>
      <c r="B500">
        <v>11</v>
      </c>
      <c r="C500">
        <v>23</v>
      </c>
      <c r="D500">
        <v>27</v>
      </c>
      <c r="E500">
        <v>1</v>
      </c>
      <c r="F500">
        <v>1</v>
      </c>
      <c r="G500">
        <v>2.81</v>
      </c>
      <c r="H500" t="s">
        <v>559</v>
      </c>
      <c r="I500">
        <v>8</v>
      </c>
      <c r="J500">
        <v>-5</v>
      </c>
      <c r="K500" t="str">
        <f t="shared" si="7"/>
        <v>1994</v>
      </c>
    </row>
    <row r="501" spans="1:11" x14ac:dyDescent="0.2">
      <c r="A501" t="s">
        <v>512</v>
      </c>
      <c r="B501">
        <v>15</v>
      </c>
      <c r="C501">
        <v>31</v>
      </c>
      <c r="D501">
        <v>31</v>
      </c>
      <c r="E501">
        <v>0</v>
      </c>
      <c r="F501">
        <v>1</v>
      </c>
      <c r="G501">
        <v>2.92</v>
      </c>
      <c r="H501" t="s">
        <v>560</v>
      </c>
      <c r="I501">
        <v>5.2</v>
      </c>
      <c r="J501">
        <v>-7</v>
      </c>
      <c r="K501" t="str">
        <f t="shared" si="7"/>
        <v>1994</v>
      </c>
    </row>
    <row r="502" spans="1:11" x14ac:dyDescent="0.2">
      <c r="A502" t="s">
        <v>513</v>
      </c>
      <c r="B502">
        <v>19</v>
      </c>
      <c r="C502">
        <v>39</v>
      </c>
      <c r="D502">
        <v>39</v>
      </c>
      <c r="E502">
        <v>0</v>
      </c>
      <c r="F502">
        <v>1</v>
      </c>
      <c r="G502">
        <v>4.88</v>
      </c>
      <c r="H502" t="s">
        <v>559</v>
      </c>
      <c r="I502">
        <v>12.9</v>
      </c>
      <c r="J502">
        <v>-13</v>
      </c>
      <c r="K502" t="str">
        <f t="shared" si="7"/>
        <v>1994</v>
      </c>
    </row>
    <row r="503" spans="1:11" x14ac:dyDescent="0.2">
      <c r="A503" t="s">
        <v>514</v>
      </c>
      <c r="B503">
        <v>19</v>
      </c>
      <c r="C503">
        <v>33</v>
      </c>
      <c r="D503">
        <v>33</v>
      </c>
      <c r="E503">
        <v>0</v>
      </c>
      <c r="F503">
        <v>1</v>
      </c>
      <c r="G503">
        <v>1.82</v>
      </c>
      <c r="H503" t="s">
        <v>560</v>
      </c>
      <c r="I503">
        <v>3.9</v>
      </c>
      <c r="J503">
        <v>-9</v>
      </c>
      <c r="K503" t="str">
        <f t="shared" si="7"/>
        <v>1994</v>
      </c>
    </row>
    <row r="504" spans="1:11" x14ac:dyDescent="0.2">
      <c r="A504" t="s">
        <v>515</v>
      </c>
      <c r="B504">
        <v>17</v>
      </c>
      <c r="C504">
        <v>38</v>
      </c>
      <c r="D504">
        <v>38</v>
      </c>
      <c r="E504">
        <v>0</v>
      </c>
      <c r="F504">
        <v>1</v>
      </c>
      <c r="G504">
        <v>2.93</v>
      </c>
      <c r="H504" t="s">
        <v>560</v>
      </c>
      <c r="I504">
        <v>7.1</v>
      </c>
      <c r="J504">
        <v>-14</v>
      </c>
      <c r="K504" t="str">
        <f t="shared" si="7"/>
        <v>1994</v>
      </c>
    </row>
    <row r="505" spans="1:11" x14ac:dyDescent="0.2">
      <c r="A505" t="s">
        <v>516</v>
      </c>
      <c r="B505">
        <v>19</v>
      </c>
      <c r="C505">
        <v>27</v>
      </c>
      <c r="D505">
        <v>28</v>
      </c>
      <c r="E505">
        <v>1</v>
      </c>
      <c r="F505">
        <v>1</v>
      </c>
      <c r="G505">
        <v>4.75</v>
      </c>
      <c r="H505" t="s">
        <v>560</v>
      </c>
      <c r="I505">
        <v>9.1999999999999993</v>
      </c>
      <c r="J505">
        <v>-13</v>
      </c>
      <c r="K505" t="str">
        <f t="shared" si="7"/>
        <v>1994</v>
      </c>
    </row>
    <row r="506" spans="1:11" x14ac:dyDescent="0.2">
      <c r="A506" t="s">
        <v>517</v>
      </c>
      <c r="B506">
        <v>20</v>
      </c>
      <c r="C506">
        <v>33</v>
      </c>
      <c r="D506">
        <v>33</v>
      </c>
      <c r="E506">
        <v>0</v>
      </c>
      <c r="F506">
        <v>1</v>
      </c>
      <c r="G506">
        <v>2.94</v>
      </c>
      <c r="H506" t="s">
        <v>559</v>
      </c>
      <c r="I506">
        <v>19</v>
      </c>
      <c r="J506">
        <v>-9</v>
      </c>
      <c r="K506" t="str">
        <f t="shared" si="7"/>
        <v>1994</v>
      </c>
    </row>
    <row r="507" spans="1:11" x14ac:dyDescent="0.2">
      <c r="A507" t="s">
        <v>518</v>
      </c>
      <c r="B507">
        <v>18</v>
      </c>
      <c r="C507">
        <v>24</v>
      </c>
      <c r="D507">
        <v>24</v>
      </c>
      <c r="E507">
        <v>0</v>
      </c>
      <c r="F507">
        <v>1</v>
      </c>
      <c r="G507">
        <v>2.54</v>
      </c>
      <c r="H507" t="s">
        <v>559</v>
      </c>
      <c r="I507">
        <v>5.4</v>
      </c>
      <c r="J507">
        <v>-1</v>
      </c>
      <c r="K507" t="str">
        <f t="shared" si="7"/>
        <v>1994</v>
      </c>
    </row>
    <row r="508" spans="1:11" x14ac:dyDescent="0.2">
      <c r="A508" t="s">
        <v>519</v>
      </c>
      <c r="B508">
        <v>20</v>
      </c>
      <c r="C508">
        <v>23</v>
      </c>
      <c r="D508">
        <v>23</v>
      </c>
      <c r="E508">
        <v>0</v>
      </c>
      <c r="F508">
        <v>1</v>
      </c>
      <c r="G508">
        <v>7.74</v>
      </c>
      <c r="H508" t="s">
        <v>559</v>
      </c>
      <c r="I508">
        <v>9.4</v>
      </c>
      <c r="J508">
        <v>0</v>
      </c>
      <c r="K508" t="str">
        <f t="shared" si="7"/>
        <v>1994</v>
      </c>
    </row>
    <row r="509" spans="1:11" x14ac:dyDescent="0.2">
      <c r="A509" t="s">
        <v>520</v>
      </c>
      <c r="B509">
        <v>20</v>
      </c>
      <c r="C509">
        <v>21</v>
      </c>
      <c r="D509">
        <v>25</v>
      </c>
      <c r="E509">
        <v>1</v>
      </c>
      <c r="F509">
        <v>1</v>
      </c>
      <c r="G509">
        <v>2.5499999999999998</v>
      </c>
      <c r="H509" t="s">
        <v>559</v>
      </c>
      <c r="I509">
        <v>3.5</v>
      </c>
      <c r="J509">
        <v>-7</v>
      </c>
      <c r="K509" t="str">
        <f t="shared" si="7"/>
        <v>1994</v>
      </c>
    </row>
    <row r="510" spans="1:11" x14ac:dyDescent="0.2">
      <c r="A510" t="s">
        <v>521</v>
      </c>
      <c r="B510">
        <v>21</v>
      </c>
      <c r="C510">
        <v>31</v>
      </c>
      <c r="D510">
        <v>31</v>
      </c>
      <c r="E510">
        <v>0</v>
      </c>
      <c r="F510">
        <v>1</v>
      </c>
      <c r="G510">
        <v>2.5299999999999998</v>
      </c>
      <c r="H510" t="s">
        <v>560</v>
      </c>
      <c r="I510">
        <v>4.9000000000000004</v>
      </c>
      <c r="J510">
        <v>-9</v>
      </c>
      <c r="K510" t="str">
        <f t="shared" si="7"/>
        <v>1994</v>
      </c>
    </row>
    <row r="511" spans="1:11" x14ac:dyDescent="0.2">
      <c r="A511" t="s">
        <v>522</v>
      </c>
      <c r="B511">
        <v>21</v>
      </c>
      <c r="C511">
        <v>23</v>
      </c>
      <c r="D511">
        <v>23</v>
      </c>
      <c r="E511">
        <v>0</v>
      </c>
      <c r="F511">
        <v>1</v>
      </c>
      <c r="G511">
        <v>3.68</v>
      </c>
      <c r="H511" t="s">
        <v>559</v>
      </c>
      <c r="I511">
        <v>5.7</v>
      </c>
      <c r="J511">
        <v>0</v>
      </c>
      <c r="K511" t="str">
        <f t="shared" si="7"/>
        <v>1994</v>
      </c>
    </row>
    <row r="512" spans="1:11" x14ac:dyDescent="0.2">
      <c r="A512" t="s">
        <v>523</v>
      </c>
      <c r="B512">
        <v>34</v>
      </c>
      <c r="C512">
        <v>40</v>
      </c>
      <c r="D512">
        <v>44</v>
      </c>
      <c r="E512">
        <v>1</v>
      </c>
      <c r="F512">
        <v>1</v>
      </c>
      <c r="G512">
        <v>22.7</v>
      </c>
      <c r="H512" t="s">
        <v>559</v>
      </c>
      <c r="I512">
        <v>49.7</v>
      </c>
      <c r="J512">
        <v>-25</v>
      </c>
      <c r="K512" t="str">
        <f t="shared" si="7"/>
        <v>1994</v>
      </c>
    </row>
    <row r="513" spans="1:11" x14ac:dyDescent="0.2">
      <c r="A513" t="s">
        <v>524</v>
      </c>
      <c r="B513">
        <v>21</v>
      </c>
      <c r="C513">
        <v>24</v>
      </c>
      <c r="D513">
        <v>24</v>
      </c>
      <c r="E513">
        <v>0</v>
      </c>
      <c r="F513">
        <v>1</v>
      </c>
      <c r="G513">
        <v>2.31</v>
      </c>
      <c r="H513" t="s">
        <v>559</v>
      </c>
      <c r="I513">
        <v>8.1</v>
      </c>
      <c r="J513">
        <v>-1</v>
      </c>
      <c r="K513" t="str">
        <f t="shared" si="7"/>
        <v>1994</v>
      </c>
    </row>
    <row r="514" spans="1:11" x14ac:dyDescent="0.2">
      <c r="A514" t="s">
        <v>525</v>
      </c>
      <c r="B514">
        <v>22</v>
      </c>
      <c r="C514">
        <v>27</v>
      </c>
      <c r="D514">
        <v>27</v>
      </c>
      <c r="E514">
        <v>0</v>
      </c>
      <c r="F514">
        <v>1</v>
      </c>
      <c r="G514">
        <v>5.5</v>
      </c>
      <c r="H514" t="s">
        <v>559</v>
      </c>
      <c r="I514">
        <v>6.6</v>
      </c>
      <c r="J514">
        <v>-4</v>
      </c>
      <c r="K514" t="str">
        <f t="shared" si="7"/>
        <v>1994</v>
      </c>
    </row>
    <row r="515" spans="1:11" x14ac:dyDescent="0.2">
      <c r="A515" t="s">
        <v>526</v>
      </c>
      <c r="B515">
        <v>35</v>
      </c>
      <c r="C515">
        <v>36</v>
      </c>
      <c r="D515">
        <v>36</v>
      </c>
      <c r="E515">
        <v>0</v>
      </c>
      <c r="F515">
        <v>1</v>
      </c>
      <c r="G515">
        <v>16.54</v>
      </c>
      <c r="H515" t="s">
        <v>559</v>
      </c>
      <c r="I515">
        <v>54.6</v>
      </c>
      <c r="J515">
        <v>-3</v>
      </c>
      <c r="K515" t="str">
        <f t="shared" ref="K515:K538" si="8">MID(A515,3,4)</f>
        <v>1994</v>
      </c>
    </row>
    <row r="516" spans="1:11" x14ac:dyDescent="0.2">
      <c r="A516" t="s">
        <v>527</v>
      </c>
      <c r="B516">
        <v>27</v>
      </c>
      <c r="C516">
        <v>33</v>
      </c>
      <c r="D516">
        <v>33</v>
      </c>
      <c r="E516">
        <v>0</v>
      </c>
      <c r="F516">
        <v>1</v>
      </c>
      <c r="G516">
        <v>5.07</v>
      </c>
      <c r="H516" t="s">
        <v>559</v>
      </c>
      <c r="I516">
        <v>8.8000000000000007</v>
      </c>
      <c r="J516">
        <v>-10</v>
      </c>
      <c r="K516" t="str">
        <f t="shared" si="8"/>
        <v>1994</v>
      </c>
    </row>
    <row r="517" spans="1:11" x14ac:dyDescent="0.2">
      <c r="A517" t="s">
        <v>528</v>
      </c>
      <c r="B517">
        <v>8</v>
      </c>
      <c r="C517">
        <v>20</v>
      </c>
      <c r="D517">
        <v>23</v>
      </c>
      <c r="E517">
        <v>1</v>
      </c>
      <c r="F517">
        <v>1</v>
      </c>
      <c r="G517">
        <v>3.59</v>
      </c>
      <c r="H517" t="s">
        <v>559</v>
      </c>
      <c r="I517">
        <v>6</v>
      </c>
      <c r="J517">
        <v>-5</v>
      </c>
      <c r="K517" t="str">
        <f t="shared" si="8"/>
        <v>1995</v>
      </c>
    </row>
    <row r="518" spans="1:11" x14ac:dyDescent="0.2">
      <c r="A518" t="s">
        <v>529</v>
      </c>
      <c r="B518">
        <v>4</v>
      </c>
      <c r="C518">
        <v>15</v>
      </c>
      <c r="D518">
        <v>16</v>
      </c>
      <c r="E518">
        <v>1</v>
      </c>
      <c r="F518">
        <v>1</v>
      </c>
      <c r="G518">
        <v>3.67</v>
      </c>
      <c r="H518" t="s">
        <v>560</v>
      </c>
      <c r="I518">
        <v>6.6</v>
      </c>
      <c r="J518">
        <v>-1</v>
      </c>
      <c r="K518" t="str">
        <f t="shared" si="8"/>
        <v>1995</v>
      </c>
    </row>
    <row r="519" spans="1:11" x14ac:dyDescent="0.2">
      <c r="A519" t="s">
        <v>530</v>
      </c>
      <c r="B519">
        <v>11</v>
      </c>
      <c r="C519">
        <v>26</v>
      </c>
      <c r="D519">
        <v>28</v>
      </c>
      <c r="E519">
        <v>1</v>
      </c>
      <c r="F519">
        <v>1</v>
      </c>
      <c r="G519">
        <v>2.86</v>
      </c>
      <c r="H519" t="s">
        <v>559</v>
      </c>
      <c r="I519">
        <v>2</v>
      </c>
      <c r="J519">
        <v>-8</v>
      </c>
      <c r="K519" t="str">
        <f t="shared" si="8"/>
        <v>1995</v>
      </c>
    </row>
    <row r="520" spans="1:11" x14ac:dyDescent="0.2">
      <c r="A520" t="s">
        <v>531</v>
      </c>
      <c r="B520">
        <v>10</v>
      </c>
      <c r="C520">
        <v>10</v>
      </c>
      <c r="D520">
        <v>16</v>
      </c>
      <c r="E520">
        <v>1</v>
      </c>
      <c r="F520">
        <v>1</v>
      </c>
      <c r="G520">
        <v>20.39</v>
      </c>
      <c r="H520" t="s">
        <v>559</v>
      </c>
      <c r="I520">
        <v>52.7</v>
      </c>
      <c r="J520">
        <v>-7</v>
      </c>
      <c r="K520" t="str">
        <f t="shared" si="8"/>
        <v>1995</v>
      </c>
    </row>
    <row r="521" spans="1:11" x14ac:dyDescent="0.2">
      <c r="A521" t="s">
        <v>532</v>
      </c>
      <c r="B521">
        <v>14</v>
      </c>
      <c r="C521">
        <v>35</v>
      </c>
      <c r="D521">
        <v>35</v>
      </c>
      <c r="E521">
        <v>0</v>
      </c>
      <c r="F521">
        <v>1</v>
      </c>
      <c r="G521">
        <v>7.56</v>
      </c>
      <c r="H521" t="s">
        <v>559</v>
      </c>
      <c r="I521">
        <v>8.1</v>
      </c>
      <c r="J521">
        <v>-11</v>
      </c>
      <c r="K521" t="str">
        <f t="shared" si="8"/>
        <v>1995</v>
      </c>
    </row>
    <row r="522" spans="1:11" x14ac:dyDescent="0.2">
      <c r="A522" t="s">
        <v>533</v>
      </c>
      <c r="B522">
        <v>18</v>
      </c>
      <c r="C522">
        <v>40</v>
      </c>
      <c r="D522">
        <v>40</v>
      </c>
      <c r="E522">
        <v>0</v>
      </c>
      <c r="F522">
        <v>1</v>
      </c>
      <c r="G522">
        <v>19.579999999999998</v>
      </c>
      <c r="H522" t="s">
        <v>559</v>
      </c>
      <c r="I522">
        <v>29.8</v>
      </c>
      <c r="J522">
        <v>-15</v>
      </c>
      <c r="K522" t="str">
        <f t="shared" si="8"/>
        <v>1995</v>
      </c>
    </row>
    <row r="523" spans="1:11" x14ac:dyDescent="0.2">
      <c r="A523" t="s">
        <v>534</v>
      </c>
      <c r="B523">
        <v>9</v>
      </c>
      <c r="C523">
        <v>28</v>
      </c>
      <c r="D523">
        <v>28</v>
      </c>
      <c r="E523">
        <v>0</v>
      </c>
      <c r="F523">
        <v>1</v>
      </c>
      <c r="G523">
        <v>3.11</v>
      </c>
      <c r="H523" t="s">
        <v>560</v>
      </c>
      <c r="I523">
        <v>4</v>
      </c>
      <c r="J523">
        <v>-6</v>
      </c>
      <c r="K523" t="str">
        <f t="shared" si="8"/>
        <v>1995</v>
      </c>
    </row>
    <row r="524" spans="1:11" x14ac:dyDescent="0.2">
      <c r="A524" t="s">
        <v>535</v>
      </c>
      <c r="B524">
        <v>17</v>
      </c>
      <c r="C524">
        <v>26</v>
      </c>
      <c r="D524">
        <v>26</v>
      </c>
      <c r="E524">
        <v>0</v>
      </c>
      <c r="F524">
        <v>1</v>
      </c>
      <c r="G524">
        <v>3.71</v>
      </c>
      <c r="H524" t="s">
        <v>559</v>
      </c>
      <c r="I524">
        <v>4</v>
      </c>
      <c r="J524">
        <v>-3</v>
      </c>
      <c r="K524" t="str">
        <f t="shared" si="8"/>
        <v>1995</v>
      </c>
    </row>
    <row r="525" spans="1:11" x14ac:dyDescent="0.2">
      <c r="A525" t="s">
        <v>536</v>
      </c>
      <c r="B525">
        <v>17</v>
      </c>
      <c r="C525">
        <v>18</v>
      </c>
      <c r="D525">
        <v>19</v>
      </c>
      <c r="E525">
        <v>1</v>
      </c>
      <c r="F525">
        <v>1</v>
      </c>
      <c r="G525">
        <v>8.15</v>
      </c>
      <c r="H525" t="s">
        <v>559</v>
      </c>
      <c r="I525">
        <v>16.100000000000001</v>
      </c>
      <c r="J525">
        <v>-8</v>
      </c>
      <c r="K525" t="str">
        <f t="shared" si="8"/>
        <v>1995</v>
      </c>
    </row>
    <row r="526" spans="1:11" x14ac:dyDescent="0.2">
      <c r="A526" t="s">
        <v>537</v>
      </c>
      <c r="B526">
        <v>25</v>
      </c>
      <c r="C526">
        <v>40</v>
      </c>
      <c r="D526">
        <v>43</v>
      </c>
      <c r="E526">
        <v>1</v>
      </c>
      <c r="F526">
        <v>1</v>
      </c>
      <c r="G526">
        <v>12.13</v>
      </c>
      <c r="H526" t="s">
        <v>559</v>
      </c>
      <c r="I526">
        <v>10.1</v>
      </c>
      <c r="J526">
        <v>-22</v>
      </c>
      <c r="K526" t="str">
        <f t="shared" si="8"/>
        <v>1995</v>
      </c>
    </row>
    <row r="527" spans="1:11" x14ac:dyDescent="0.2">
      <c r="A527" t="s">
        <v>538</v>
      </c>
      <c r="B527">
        <v>20</v>
      </c>
      <c r="C527">
        <v>27</v>
      </c>
      <c r="D527">
        <v>30</v>
      </c>
      <c r="E527">
        <v>1</v>
      </c>
      <c r="F527">
        <v>1</v>
      </c>
      <c r="G527">
        <v>16.18</v>
      </c>
      <c r="H527" t="s">
        <v>559</v>
      </c>
      <c r="I527">
        <v>27.4</v>
      </c>
      <c r="J527">
        <v>-10</v>
      </c>
      <c r="K527" t="str">
        <f t="shared" si="8"/>
        <v>1995</v>
      </c>
    </row>
    <row r="528" spans="1:11" x14ac:dyDescent="0.2">
      <c r="A528" t="s">
        <v>539</v>
      </c>
      <c r="B528">
        <v>20</v>
      </c>
      <c r="C528">
        <v>26</v>
      </c>
      <c r="D528">
        <v>26</v>
      </c>
      <c r="E528">
        <v>0</v>
      </c>
      <c r="F528">
        <v>1</v>
      </c>
      <c r="G528">
        <v>14.26</v>
      </c>
      <c r="H528" t="s">
        <v>559</v>
      </c>
      <c r="I528">
        <v>18.2</v>
      </c>
      <c r="J528">
        <v>-3</v>
      </c>
      <c r="K528" t="str">
        <f t="shared" si="8"/>
        <v>1995</v>
      </c>
    </row>
    <row r="529" spans="1:11" x14ac:dyDescent="0.2">
      <c r="A529" t="s">
        <v>540</v>
      </c>
      <c r="B529">
        <v>20</v>
      </c>
      <c r="C529">
        <v>20</v>
      </c>
      <c r="D529">
        <v>26</v>
      </c>
      <c r="E529">
        <v>1</v>
      </c>
      <c r="F529">
        <v>1</v>
      </c>
      <c r="G529">
        <v>3.57</v>
      </c>
      <c r="H529" t="s">
        <v>559</v>
      </c>
      <c r="I529">
        <v>4.9000000000000004</v>
      </c>
      <c r="J529">
        <v>1</v>
      </c>
      <c r="K529" t="str">
        <f t="shared" si="8"/>
        <v>1995</v>
      </c>
    </row>
    <row r="530" spans="1:11" x14ac:dyDescent="0.2">
      <c r="A530" t="s">
        <v>541</v>
      </c>
      <c r="B530">
        <v>24</v>
      </c>
      <c r="C530">
        <v>26</v>
      </c>
      <c r="D530">
        <v>29</v>
      </c>
      <c r="E530">
        <v>1</v>
      </c>
      <c r="F530">
        <v>1</v>
      </c>
      <c r="G530">
        <v>3.9</v>
      </c>
      <c r="H530" t="s">
        <v>559</v>
      </c>
      <c r="I530">
        <v>6.5</v>
      </c>
      <c r="J530">
        <v>-10</v>
      </c>
      <c r="K530" t="str">
        <f t="shared" si="8"/>
        <v>1995</v>
      </c>
    </row>
    <row r="531" spans="1:11" x14ac:dyDescent="0.2">
      <c r="A531" t="s">
        <v>542</v>
      </c>
      <c r="B531">
        <v>24</v>
      </c>
      <c r="C531">
        <v>29</v>
      </c>
      <c r="D531">
        <v>29</v>
      </c>
      <c r="E531">
        <v>0</v>
      </c>
      <c r="F531">
        <v>1</v>
      </c>
      <c r="G531">
        <v>5.14</v>
      </c>
      <c r="H531" t="s">
        <v>559</v>
      </c>
      <c r="I531">
        <v>3.9</v>
      </c>
      <c r="J531">
        <v>-6</v>
      </c>
      <c r="K531" t="str">
        <f t="shared" si="8"/>
        <v>1995</v>
      </c>
    </row>
    <row r="532" spans="1:11" x14ac:dyDescent="0.2">
      <c r="A532" t="s">
        <v>543</v>
      </c>
      <c r="B532">
        <v>23</v>
      </c>
      <c r="C532">
        <v>26</v>
      </c>
      <c r="D532">
        <v>26</v>
      </c>
      <c r="E532">
        <v>0</v>
      </c>
      <c r="F532">
        <v>1</v>
      </c>
      <c r="G532">
        <v>12.64</v>
      </c>
      <c r="H532" t="s">
        <v>559</v>
      </c>
      <c r="I532">
        <v>13.6</v>
      </c>
      <c r="J532">
        <v>-3</v>
      </c>
      <c r="K532" t="str">
        <f t="shared" si="8"/>
        <v>1995</v>
      </c>
    </row>
    <row r="533" spans="1:11" x14ac:dyDescent="0.2">
      <c r="A533" t="s">
        <v>544</v>
      </c>
      <c r="B533">
        <v>25</v>
      </c>
      <c r="C533">
        <v>32</v>
      </c>
      <c r="D533">
        <v>32</v>
      </c>
      <c r="E533">
        <v>0</v>
      </c>
      <c r="F533">
        <v>1</v>
      </c>
      <c r="G533">
        <v>25.02</v>
      </c>
      <c r="H533" t="s">
        <v>559</v>
      </c>
      <c r="I533">
        <v>44.2</v>
      </c>
      <c r="J533">
        <v>-9</v>
      </c>
      <c r="K533" t="str">
        <f t="shared" si="8"/>
        <v>1995</v>
      </c>
    </row>
    <row r="534" spans="1:11" x14ac:dyDescent="0.2">
      <c r="A534" t="s">
        <v>545</v>
      </c>
      <c r="B534">
        <v>25</v>
      </c>
      <c r="C534">
        <v>33</v>
      </c>
      <c r="D534">
        <v>33</v>
      </c>
      <c r="E534">
        <v>0</v>
      </c>
      <c r="F534">
        <v>1</v>
      </c>
      <c r="G534">
        <v>4.37</v>
      </c>
      <c r="H534" t="s">
        <v>559</v>
      </c>
      <c r="I534">
        <v>3.8</v>
      </c>
      <c r="J534">
        <v>-10</v>
      </c>
      <c r="K534" t="str">
        <f t="shared" si="8"/>
        <v>1995</v>
      </c>
    </row>
    <row r="535" spans="1:11" x14ac:dyDescent="0.2">
      <c r="A535" t="s">
        <v>546</v>
      </c>
      <c r="B535">
        <v>26</v>
      </c>
      <c r="C535">
        <v>32</v>
      </c>
      <c r="D535">
        <v>33</v>
      </c>
      <c r="E535">
        <v>1</v>
      </c>
      <c r="F535">
        <v>1</v>
      </c>
      <c r="G535">
        <v>2.1</v>
      </c>
      <c r="H535" t="s">
        <v>559</v>
      </c>
      <c r="I535">
        <v>2.7</v>
      </c>
      <c r="J535">
        <v>-10</v>
      </c>
      <c r="K535" t="str">
        <f t="shared" si="8"/>
        <v>1995</v>
      </c>
    </row>
    <row r="536" spans="1:11" x14ac:dyDescent="0.2">
      <c r="A536" t="s">
        <v>547</v>
      </c>
      <c r="B536">
        <v>26</v>
      </c>
      <c r="C536">
        <v>30</v>
      </c>
      <c r="D536">
        <v>30</v>
      </c>
      <c r="E536">
        <v>0</v>
      </c>
      <c r="F536">
        <v>1</v>
      </c>
      <c r="G536">
        <v>13.35</v>
      </c>
      <c r="H536" t="s">
        <v>559</v>
      </c>
      <c r="I536">
        <v>24.3</v>
      </c>
      <c r="J536">
        <v>-7</v>
      </c>
      <c r="K536" t="str">
        <f t="shared" si="8"/>
        <v>1995</v>
      </c>
    </row>
    <row r="537" spans="1:11" x14ac:dyDescent="0.2">
      <c r="A537" t="s">
        <v>548</v>
      </c>
      <c r="B537">
        <v>26</v>
      </c>
      <c r="C537">
        <v>31</v>
      </c>
      <c r="D537">
        <v>31</v>
      </c>
      <c r="E537">
        <v>0</v>
      </c>
      <c r="F537">
        <v>1</v>
      </c>
      <c r="G537">
        <v>1.83</v>
      </c>
      <c r="H537" t="s">
        <v>559</v>
      </c>
      <c r="I537">
        <v>5.4</v>
      </c>
      <c r="J537">
        <v>-8</v>
      </c>
      <c r="K537" t="str">
        <f t="shared" si="8"/>
        <v>1995</v>
      </c>
    </row>
    <row r="538" spans="1:11" x14ac:dyDescent="0.2">
      <c r="A538" t="s">
        <v>549</v>
      </c>
      <c r="B538">
        <v>27</v>
      </c>
      <c r="C538">
        <v>31</v>
      </c>
      <c r="D538">
        <v>31</v>
      </c>
      <c r="E538">
        <v>0</v>
      </c>
      <c r="F538">
        <v>1</v>
      </c>
      <c r="G538">
        <v>16.89</v>
      </c>
      <c r="H538" t="s">
        <v>559</v>
      </c>
      <c r="I538">
        <v>33.299999999999997</v>
      </c>
      <c r="J538">
        <v>-8</v>
      </c>
      <c r="K538" t="str">
        <f t="shared" si="8"/>
        <v>1995</v>
      </c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75DC0-1CCD-9E42-B4FA-0D25864C2797}">
  <dimension ref="A1:O23"/>
  <sheetViews>
    <sheetView workbookViewId="0">
      <selection activeCell="J10" sqref="J10"/>
    </sheetView>
  </sheetViews>
  <sheetFormatPr baseColWidth="10" defaultRowHeight="16" x14ac:dyDescent="0.2"/>
  <sheetData>
    <row r="1" spans="1:15" x14ac:dyDescent="0.2">
      <c r="A1" t="s">
        <v>565</v>
      </c>
    </row>
    <row r="2" spans="1:15" x14ac:dyDescent="0.2">
      <c r="A2" t="s">
        <v>566</v>
      </c>
    </row>
    <row r="3" spans="1:15" x14ac:dyDescent="0.2">
      <c r="A3" t="s">
        <v>567</v>
      </c>
      <c r="O3" t="s">
        <v>563</v>
      </c>
    </row>
    <row r="4" spans="1:15" x14ac:dyDescent="0.2">
      <c r="A4" t="s">
        <v>568</v>
      </c>
    </row>
    <row r="5" spans="1:15" x14ac:dyDescent="0.2">
      <c r="A5" t="s">
        <v>569</v>
      </c>
    </row>
    <row r="6" spans="1:15" x14ac:dyDescent="0.2">
      <c r="A6" t="s">
        <v>570</v>
      </c>
    </row>
    <row r="7" spans="1:15" x14ac:dyDescent="0.2">
      <c r="A7" t="s">
        <v>571</v>
      </c>
    </row>
    <row r="8" spans="1:15" x14ac:dyDescent="0.2">
      <c r="A8" t="s">
        <v>572</v>
      </c>
    </row>
    <row r="10" spans="1:15" x14ac:dyDescent="0.2">
      <c r="A10" t="s">
        <v>561</v>
      </c>
      <c r="B10" t="s">
        <v>562</v>
      </c>
      <c r="C10" t="s">
        <v>564</v>
      </c>
      <c r="D10" t="s">
        <v>573</v>
      </c>
      <c r="E10" t="s">
        <v>574</v>
      </c>
      <c r="F10" t="s">
        <v>575</v>
      </c>
      <c r="G10" t="s">
        <v>576</v>
      </c>
    </row>
    <row r="11" spans="1:15" x14ac:dyDescent="0.2">
      <c r="A11">
        <v>1983</v>
      </c>
      <c r="B11">
        <v>0.86699999999999999</v>
      </c>
      <c r="C11">
        <v>2.4</v>
      </c>
      <c r="D11">
        <v>8.89</v>
      </c>
      <c r="E11">
        <v>17.079999999999998</v>
      </c>
      <c r="F11">
        <v>193.7</v>
      </c>
      <c r="G11">
        <v>35.299999999999997</v>
      </c>
    </row>
    <row r="12" spans="1:15" x14ac:dyDescent="0.2">
      <c r="A12">
        <v>1984</v>
      </c>
      <c r="B12">
        <v>0.46700000000000003</v>
      </c>
      <c r="C12">
        <v>0.5</v>
      </c>
      <c r="D12">
        <v>9.06</v>
      </c>
      <c r="E12">
        <v>16.18</v>
      </c>
      <c r="F12">
        <v>311.7</v>
      </c>
      <c r="G12">
        <v>180.5</v>
      </c>
    </row>
    <row r="13" spans="1:15" x14ac:dyDescent="0.2">
      <c r="A13">
        <v>1985</v>
      </c>
      <c r="B13">
        <v>0.58899999999999997</v>
      </c>
      <c r="C13">
        <v>3.4</v>
      </c>
      <c r="D13">
        <v>10.6</v>
      </c>
      <c r="E13">
        <v>13.22</v>
      </c>
      <c r="F13">
        <v>107.2</v>
      </c>
      <c r="G13">
        <v>130</v>
      </c>
    </row>
    <row r="14" spans="1:15" x14ac:dyDescent="0.2">
      <c r="A14">
        <v>1986</v>
      </c>
      <c r="B14">
        <v>0.439</v>
      </c>
      <c r="C14">
        <v>6</v>
      </c>
      <c r="D14">
        <v>12.16</v>
      </c>
      <c r="E14">
        <v>13.38</v>
      </c>
      <c r="F14">
        <v>127.95</v>
      </c>
      <c r="G14">
        <v>89.65</v>
      </c>
    </row>
    <row r="15" spans="1:15" x14ac:dyDescent="0.2">
      <c r="A15">
        <v>1987</v>
      </c>
      <c r="B15">
        <v>0.372</v>
      </c>
      <c r="C15">
        <v>1.7</v>
      </c>
      <c r="D15">
        <v>10.92</v>
      </c>
      <c r="E15">
        <v>15.35</v>
      </c>
      <c r="F15">
        <v>91.65</v>
      </c>
      <c r="G15">
        <v>199.65</v>
      </c>
    </row>
    <row r="16" spans="1:15" x14ac:dyDescent="0.2">
      <c r="A16">
        <v>1988</v>
      </c>
      <c r="B16">
        <v>0.36099999999999999</v>
      </c>
      <c r="C16">
        <v>0.3</v>
      </c>
      <c r="D16">
        <v>12</v>
      </c>
      <c r="E16">
        <v>14.35</v>
      </c>
      <c r="F16">
        <v>97.85</v>
      </c>
      <c r="G16">
        <v>70.150000000000006</v>
      </c>
    </row>
    <row r="17" spans="1:7" x14ac:dyDescent="0.2">
      <c r="A17">
        <v>1989</v>
      </c>
      <c r="B17">
        <v>0.35</v>
      </c>
      <c r="C17">
        <v>2.2000000000000002</v>
      </c>
      <c r="D17">
        <v>11.89</v>
      </c>
      <c r="E17">
        <v>15.18</v>
      </c>
      <c r="F17">
        <v>200.44</v>
      </c>
      <c r="G17">
        <v>159.55000000000001</v>
      </c>
    </row>
    <row r="18" spans="1:7" x14ac:dyDescent="0.2">
      <c r="A18">
        <v>1990</v>
      </c>
      <c r="B18">
        <v>0.47199999999999998</v>
      </c>
      <c r="C18">
        <v>1.3</v>
      </c>
      <c r="D18">
        <v>9.15</v>
      </c>
      <c r="E18">
        <v>15.75</v>
      </c>
      <c r="F18">
        <v>160.9</v>
      </c>
      <c r="G18">
        <v>200.9</v>
      </c>
    </row>
    <row r="19" spans="1:7" x14ac:dyDescent="0.2">
      <c r="A19">
        <v>1991</v>
      </c>
      <c r="B19">
        <v>0.42799999999999999</v>
      </c>
      <c r="C19">
        <v>0</v>
      </c>
      <c r="D19">
        <v>12.34</v>
      </c>
      <c r="E19">
        <v>15.67</v>
      </c>
      <c r="F19">
        <v>92.1</v>
      </c>
      <c r="G19">
        <v>51.55</v>
      </c>
    </row>
    <row r="20" spans="1:7" x14ac:dyDescent="0.2">
      <c r="A20">
        <v>1992</v>
      </c>
      <c r="B20">
        <v>0.52800000000000002</v>
      </c>
      <c r="C20">
        <v>7.6</v>
      </c>
      <c r="D20">
        <v>11.56</v>
      </c>
      <c r="E20">
        <v>15.17</v>
      </c>
      <c r="F20">
        <v>60.4</v>
      </c>
      <c r="G20">
        <v>75.599999999999994</v>
      </c>
    </row>
    <row r="21" spans="1:7" x14ac:dyDescent="0.2">
      <c r="A21">
        <v>1993</v>
      </c>
      <c r="B21">
        <v>0.35599999999999998</v>
      </c>
      <c r="C21">
        <v>3.5</v>
      </c>
      <c r="D21">
        <v>10.56</v>
      </c>
      <c r="E21">
        <v>15.32</v>
      </c>
      <c r="F21">
        <v>68.95</v>
      </c>
      <c r="G21">
        <v>94.05</v>
      </c>
    </row>
    <row r="22" spans="1:7" x14ac:dyDescent="0.2">
      <c r="A22">
        <v>1994</v>
      </c>
      <c r="B22">
        <v>0.23300000000000001</v>
      </c>
      <c r="C22">
        <v>2</v>
      </c>
      <c r="D22">
        <v>10.16</v>
      </c>
      <c r="E22">
        <v>16.62</v>
      </c>
      <c r="F22">
        <v>99.05</v>
      </c>
      <c r="G22">
        <v>107.2</v>
      </c>
    </row>
    <row r="23" spans="1:7" x14ac:dyDescent="0.2">
      <c r="A23">
        <v>1995</v>
      </c>
      <c r="B23">
        <v>0.222</v>
      </c>
      <c r="C23">
        <v>4.5999999999999996</v>
      </c>
      <c r="D23">
        <v>9.6300000000000008</v>
      </c>
      <c r="E23">
        <v>17.3</v>
      </c>
      <c r="F23">
        <v>94.45</v>
      </c>
      <c r="G23">
        <v>47.05</v>
      </c>
    </row>
  </sheetData>
  <dataConsolidate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Column Information</vt:lpstr>
      <vt:lpstr>NestData</vt:lpstr>
      <vt:lpstr>AnnualCovariates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 schwarz</dc:creator>
  <cp:lastModifiedBy>carl schwarz</cp:lastModifiedBy>
  <dcterms:created xsi:type="dcterms:W3CDTF">2019-05-29T05:29:46Z</dcterms:created>
  <dcterms:modified xsi:type="dcterms:W3CDTF">2019-05-29T22:37:00Z</dcterms:modified>
</cp:coreProperties>
</file>