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mc:AlternateContent xmlns:mc="http://schemas.openxmlformats.org/markup-compatibility/2006">
    <mc:Choice Requires="x15">
      <x15ac:absPath xmlns:x15ac="http://schemas.microsoft.com/office/spreadsheetml/2010/11/ac" url="https://viucanada-my.sharepoint.com/personal/ajay_shrestha_viu_ca/Documents/OPC Research Commons/Youth Privacy in Smart Devices/R2 Papers/Final Paper Selection/"/>
    </mc:Choice>
  </mc:AlternateContent>
  <xr:revisionPtr revIDLastSave="1608" documentId="8_{87034DD5-7496-4F3C-9A32-C479365D3AC5}" xr6:coauthVersionLast="47" xr6:coauthVersionMax="47" xr10:uidLastSave="{08BEE2D1-BEB9-4881-A595-10FE51F32DFF}"/>
  <bookViews>
    <workbookView xWindow="-120" yWindow="-120" windowWidth="29040" windowHeight="15720" xr2:uid="{2FA7F4C7-F00C-41E9-9553-BDB1468EDCE0}"/>
  </bookViews>
  <sheets>
    <sheet name="Sheet1" sheetId="1" r:id="rId1"/>
  </sheets>
  <definedNames>
    <definedName name="_xlnm._FilterDatabase" localSheetId="0" hidden="1">Sheet1!$C$1:$C$408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29" i="1" l="1"/>
  <c r="S427" i="1"/>
  <c r="S428" i="1"/>
  <c r="S4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tc={9B5331C1-12BE-48D6-AED3-DAB9B3E431F6}</author>
    <author>tc={53B2A4AE-9A34-4FB1-955E-6D99B798913E}</author>
    <author>tc={09BEF26A-E115-4C3B-89DC-524605C34EF3}</author>
  </authors>
  <commentList>
    <comment ref="B2" authorId="0" shapeId="0" xr:uid="{9B5331C1-12BE-48D6-AED3-DAB9B3E431F6}">
      <text>
        <t>[Threaded comment]
Your version of Excel allows you to read this threaded comment; however, any edits to it will get removed if the file is opened in a newer version of Excel. Learn more: https://go.microsoft.com/fwlink/?linkid=870924
Comment:
    @Molly Campbell start</t>
      </text>
    </comment>
    <comment ref="B218" authorId="1" shapeId="0" xr:uid="{53B2A4AE-9A34-4FB1-955E-6D99B798913E}">
      <text>
        <t xml:space="preserve">[Threaded comment]
Your version of Excel allows you to read this threaded comment; however, any edits to it will get removed if the file is opened in a newer version of Excel. Learn more: https://go.microsoft.com/fwlink/?linkid=870924
Comment:
    @Mohamad Sheikho Al Jasem start here
</t>
      </text>
    </comment>
    <comment ref="B435" authorId="2" shapeId="0" xr:uid="{09BEF26A-E115-4C3B-89DC-524605C34EF3}">
      <text>
        <t>[Threaded comment]
Your version of Excel allows you to read this threaded comment; however, any edits to it will get removed if the file is opened in a newer version of Excel. Learn more: https://go.microsoft.com/fwlink/?linkid=870924
Comment:
    @Ankur Barthwal start here</t>
      </text>
    </comment>
  </commentList>
</comments>
</file>

<file path=xl/sharedStrings.xml><?xml version="1.0" encoding="utf-8"?>
<sst xmlns="http://schemas.openxmlformats.org/spreadsheetml/2006/main" count="5448" uniqueCount="3069">
  <si>
    <t>ID</t>
  </si>
  <si>
    <t>Title</t>
  </si>
  <si>
    <t>Authors</t>
  </si>
  <si>
    <t>Year</t>
  </si>
  <si>
    <t>Journal/Conference</t>
  </si>
  <si>
    <t>Abstract</t>
  </si>
  <si>
    <t>Keywords</t>
  </si>
  <si>
    <t>URL</t>
  </si>
  <si>
    <t>Relevant?</t>
  </si>
  <si>
    <t>Include/exclude</t>
  </si>
  <si>
    <t>Reason for exclude</t>
  </si>
  <si>
    <t>Context</t>
  </si>
  <si>
    <t>Category: Technical Solutions (TS), Policies/Regulatory Measures (P),  Education &amp; Awareness Strategies(EA)</t>
  </si>
  <si>
    <t xml:space="preserve">Key Findings -Research Questions </t>
  </si>
  <si>
    <t xml:space="preserve">Study Objectives </t>
  </si>
  <si>
    <t xml:space="preserve">Methodology </t>
  </si>
  <si>
    <t xml:space="preserve">Sample Size </t>
  </si>
  <si>
    <t>Demographic</t>
  </si>
  <si>
    <t>Ethical considerations in AI for child health and recommendations for child-centered medical AI</t>
  </si>
  <si>
    <t>Chng, Seo Yi, Tern, Mark Jun Wen, Lee, Yung Seng, Cheng, Lionel Tim-Ee, Kapur, Jeevesh, Eriksson, Johan Gunnar, Chong, Yap Seng, Savulescu, Julian</t>
  </si>
  <si>
    <t>npj Digital Medicine</t>
  </si>
  <si>
    <t>There does not exist any previous comprehensive review on AI ethics in child health or any guidelines for management, unlike in adult medicine. This review describes ethical principles in AI for child health and provides recommendations for child-centered medical AI. We also introduce the Pediatrics EthicAl Recommendations List for AI (PEARL-AI) framework for clinicians and AI developers to ensure ethical AI enabled systems in healthcare for children.</t>
  </si>
  <si>
    <t>N/A</t>
  </si>
  <si>
    <t>[{'format': 'html', 'platform': 'web', 'value': 'https://www.nature.com/articles/s41746-025-01541-1'}, {'format': 'pdf', 'platform': 'web', 'value': 'https://www.nature.com/articles/s41746-025-01541-1.pdf'}, {'format': '', 'platform': '', 'value': 'http://dx.doi.org/10.1038/s41746-025-01541-1'}]</t>
  </si>
  <si>
    <t>Yes</t>
  </si>
  <si>
    <t>Exclude</t>
  </si>
  <si>
    <t>No access</t>
  </si>
  <si>
    <t>Innovating responsibly: ethical considerations for AI in early childhood education</t>
  </si>
  <si>
    <t>Berson, Ilene R., Berson, Michael J., Luo, Wenwei</t>
  </si>
  <si>
    <t>AI, Brain and Child</t>
  </si>
  <si>
    <t>The rapid integration of artificial intelligence (AI) into early childhood education (ECE) presents transformative possibilities but raises urgent ethical challenges that demand immediate attention. This scoping review examines 42 studies to explore key ethical concerns in four interconnected areas: data privacy, impacts on child development, algorithmic bias, and regulatory frameworks. Findings reveal significant gaps in safeguarding children’s sensitive data, with inadequate protections against breaches, profiling, and misuse. Emotional AI tools, such as social robots and emotion-recognition technologies, offer novel learning opportunities but risk undermining relational learning and fostering overreliance, manipulation, or loss of autonomy. The lack of developmentally appropriate design in AI systems further exacerbates these risks, failing to align technological solutions with the unique needs of young learners. Algorithmic bias, driven by non-representative datasets, perpetuates systemic inequities, disproportionately affecting marginalized communities and eroding fairness. Regulatory frameworks are fragmented and inconsistent, often lacking provisions tailored to the vulnerabilities of children or mechanisms for global enforcement. To address these challenges, this study highlights the urgency of establishing global frameworks that prioritize transparency, data minimization, and cultural inclusivity. Engaging educators, parents, and children in participatory governance is essential to align AI design with developmental needs and uphold children’s rights. These findings underscore the need for immediate and sustained efforts to ensure that AI systems in ECE foster equitable and ethical learning environments, safeguarding the well-being of young learners while advancing innovation responsibly.</t>
  </si>
  <si>
    <t>[{'format': 'html', 'platform': 'web', 'value': 'http://link.springer.com/openurl/fulltext?id=doi:10.1007/s44436-025-00003-5'}, {'format': 'pdf', 'platform': 'web', 'value': 'http://link.springer.com/openurl/pdf?id=doi:10.1007/s44436-025-00003-5'}, {'format': '', 'platform': '', 'value': 'http://dx.doi.org/10.1007/s44436-025-00003-5'}]</t>
  </si>
  <si>
    <t>not about smart devices</t>
  </si>
  <si>
    <t>The potential of Large Language Models for social robots in special education</t>
  </si>
  <si>
    <t>Voultsiou, Evdokia, Vrochidou, Eleni, Moussiades, Lefteris, Papakostas, George A.</t>
  </si>
  <si>
    <t>Progress in Artificial Intelligence</t>
  </si>
  <si>
    <t>Large language models (LLMs) have created remarkable possibilities for analyzing and generating language data and have been integrated into several fields aiming to transform them, including education. While most research efforts focus on LLMs in typical education or social robots, limited applications of LLMs have been reported in special education. Moreover, there is a profound lack of combined research in LLM-based social robots in special education. In this work, we argue that although LLMs and social robots have demonstrated their potential to advance special education separately, their combination is not yet fully exploited, and further research is required to enable such use. The first objective of this work is to review relevant literature to assess the feasibility of developing LLMs on social robot platforms for use in special education. The second objective of this work is to reveal related challenges, limitations, opportunities, and ethical considerations to provide insights, aiming to subsequently formulate guidelines for the efficient integration of LLM-based social robots into special education practices. To this end, the third objective of this work is to propose a thoughtful framework, aiming to formulate a safe and inclusive learning environment for students in special education, suggesting actionable steps that could be followed by educators, developers and stakeholders, towards address the unique needs and challenges of students with diverse learning requirements.</t>
  </si>
  <si>
    <t>[{'format': 'html', 'platform': 'web', 'value': 'http://link.springer.com/openurl/fulltext?id=doi:10.1007/s13748-025-00363-2'}, {'format': 'pdf', 'platform': 'web', 'value': 'http://link.springer.com/openurl/pdf?id=doi:10.1007/s13748-025-00363-2'}, {'format': '', 'platform': '', 'value': 'http://dx.doi.org/10.1007/s13748-025-00363-2'}]</t>
  </si>
  <si>
    <t>Ethical challenges and opportunities in ChatGPT integration for education: insights from emerging economy</t>
  </si>
  <si>
    <t>Ly, Romny, Ly, Bora</t>
  </si>
  <si>
    <t>AI and Ethics</t>
  </si>
  <si>
    <t>This study delves into the ethical implications of implementing ChatGPT in Cambodian educational settings chosen for their unique pedagogical challenges in integrating AI tools. The research explores the use of ChatGPT as a supplementary educational tool to create study materials, facilitate discussions, and provide student feedback. Data from 297 students and teachers in various Cambodian educational institutions were collected through structured questionnaires and analyzed using partial least squares structural equation Modeling (PLS-SEM). The study systematically investigates the influence of data privacy concerns, perceived bias, fairness, and teacher-student dynamics on the perceived ethicality and subsequent adoption of ChatGPT. The results show that concerns about data privacy and perceived bias significantly and negatively impact ethical perceptions. However, fairness is also a mediating factor in mitigating these adverse effects. For instance, when AI tools provide equitable support, concerns about bias tend to diminish, thereby improving ethical perception. Furthermore, the reduction in face-to-face interactions, including personalized guidance, spontaneous discussions, and non-verbal cues, negatively affects the perceived ethicality of AI tools by undermining trust and reducing meaningful human connections. These insights provide practical recommendations for educational institutions to ensure responsible and equitable integration of AI technologies, ultimately supporting an ethically sound and effective learning environment.</t>
  </si>
  <si>
    <t>[{'format': 'html', 'platform': 'web', 'value': 'http://link.springer.com/openurl/fulltext?id=doi:10.1007/s43681-025-00667-y'}, {'format': 'pdf', 'platform': 'web', 'value': 'http://link.springer.com/openurl/pdf?id=doi:10.1007/s43681-025-00667-y'}, {'format': '', 'platform': '', 'value': 'http://dx.doi.org/10.1007/s43681-025-00667-y'}]</t>
  </si>
  <si>
    <t>no access</t>
  </si>
  <si>
    <t>Designing an AI-enhanced blockchain and FinTech curriculum for youth: a case study of educational and industrial collaboration</t>
  </si>
  <si>
    <t>Kwangmuang, Parama, Somabut, Anucha, Duangngern, Pornpisut, Changpetch, Sukruetai, Dhithjaroen, Chamas, Techapornpong, Orawan, Sarakan, Paritchaya, Chaijaroen, Sumalee, Samat, Charuni</t>
  </si>
  <si>
    <t>Education and Information Technologies</t>
  </si>
  <si>
    <t>Despite the advancements in blockchain and FinTech, more research must be done on the strategies and processes used to develop curricula for advanced professions, particularly in collaboration with industry partners. This study investigates the methods and processes used to develop an online “Blockchain &amp; FinTech” curriculum for youth aged 15–24. A mixed-method approach was employed, combining qualitative data from interviews with 6 industry professionals and 15 curriculum developers and quantitative data from pre- and post-course assessments of 100 learners. The findings reveal that close collaboration with industry experts, a comprehensive curriculum framework, engaging content, hands-on learning, continuous updating, and an accessible online platform were critical factors in the successful development and implementation of the curriculum. This study highlights the importance of industry-education partnerships, learner-centered design, and adaptability in creating high-quality online learning experiences, offering a model for future educational initiatives in rapidly evolving technological fields.</t>
  </si>
  <si>
    <t>[{'format': 'html', 'platform': 'web', 'value': 'http://link.springer.com/openurl/fulltext?id=doi:10.1007/s10639-025-13384-0'}, {'format': 'pdf', 'platform': 'web', 'value': 'http://link.springer.com/openurl/pdf?id=doi:10.1007/s10639-025-13384-0'}, {'format': '', 'platform': '', 'value': 'http://dx.doi.org/10.1007/s10639-025-13384-0'}]</t>
  </si>
  <si>
    <t>Include</t>
  </si>
  <si>
    <t>EA</t>
  </si>
  <si>
    <t>Asking the classroom with technology: a systematic literature review</t>
  </si>
  <si>
    <t>Alam, Talha Mahboob, Stoica, George Adrian, Özgöbek, Özlem</t>
  </si>
  <si>
    <t>Smart Learning Environments</t>
  </si>
  <si>
    <t>Response technologies (RTs), also termed clickers or student response systems, have gained traction among researchers in classrooms in recent years. RTs encompass various interactive tools and technologies that are pivotal in modern educational settings. Numerous articles emphasize the effectiveness of RTs across multiple grades and courses. Existing literature reviews on the subject need a systematic review from a school classroom perspective. This article aims to present a systematic review of the literature on the effectiveness of RTs in school classrooms and highlight future guidelines for implementing RTs. We conducted a systematic literature review, collecting 105 peer-reviewed studies covering different school grades and courses. Our work presented the mapping of RTs, a graphical summary of our work, the applications of RTs in major courses at primary, middle, and high school levels, and future guidelines for implementing RTs in school classrooms under one umbrella. A significant number of studies reported positive learning outcomes. Still, few studies reported insignificant learning outcomes due to the digital divide, deficiency of proper infrastructure, limited support for innovative practices, lack of compatibility with other existing platforms, and inadequate digital literacy. This study provides recommendations for technologists (human-centered design, dynamic customization, advanced data protection protocols, cross-platform adaptability), teachers (digital competence, lecture planning, peer collaboration, adaptive teaching), institutions (resources allocation, support of interactive practices, impact monitoring, incentives for teachers) policymakers (training programs, equitable access, funding, and resources, clear guidelines for implementation) for successful implementation.</t>
  </si>
  <si>
    <t>[{'format': 'html', 'platform': 'web', 'value': 'https://www.biomedcentral.com/openurl?doi=10.1186/s40561-024-00348-z'}, {'format': 'pdf', 'platform': 'web', 'value': 'https://www.biomedcentral.com/openurl/pdf?id=doi:10.1186/s40561-024-00348-z'}, {'format': '', 'platform': '', 'value': 'http://dx.doi.org/10.1186/s40561-024-00348-z'}]</t>
  </si>
  <si>
    <t>Not relevant</t>
  </si>
  <si>
    <t>Digital Sociocracy: A Decolonial Participatory Governance</t>
  </si>
  <si>
    <t>Lim, Joanne B. Y.</t>
  </si>
  <si>
    <t>Digital Media Interventions in Southeast Asia</t>
  </si>
  <si>
    <t>The need for Southeast Asian communities to reclaim their rights and voices in the global (and local) digital ecosystem has become more urgent and apparent given the heightened division, discrimination, and polarisation in society. Digital spaces are increasingly subjected to capitalism and data colonialism, and digital media interventions have largely become tools for the entitled. Furthermore, the dehumanising nature of research and innovations on the digital seem to have distracted us from understanding the key elements that enable adoption and implementation of digital interventions for societal good. This chapter contextualises Digital Sociocracy as a theory for a decolonial participatory governance by revisiting the rhizomorphic approach through the constructs of an updated state-in-society model and considers the opportunities that emerge from the fragmentation of social control. This calls for a shift in State participation which supports sociocratic network societies that are formed within and between specific Digital Media Ecovillages. The Southeast Asia Decolonial Framework for Inclusive Networking, Engagement and Dialogue (DE-FINED), as a practical toolkit for participatory intervention research and for rethinking State-society dynamics. Highlighting possibilities from strategic co-governance, this chapter also discusses the potential for shared narratives and regional co-governance partnerships to address power imbalances and social injustices towards building a more meaningful participatory governance in this region.</t>
  </si>
  <si>
    <t>[{'format': 'html', 'platform': 'web', 'value': 'http://link.springer.com/openurl/fulltext?id=doi:10.1007/978-3-031-78211-4_5'}, {'format': 'pdf', 'platform': 'web', 'value': 'http://link.springer.com/openurl/pdf?id=doi:10.1007/978-3-031-78211-4_5'}, {'format': '', 'platform': '', 'value': 'http://dx.doi.org/10.1007/978-3-031-78211-4_5'}]</t>
  </si>
  <si>
    <t>Contributions and Discussions on Advancing 21st Century Skills Through EPATHLO: Prosocial Educational Games with Artificial Intelligence</t>
  </si>
  <si>
    <t>Papadimitriou, Spyros, Virvou, Maria</t>
  </si>
  <si>
    <t>Artificial Intelligence—Based Games as Novel Holistic Educational Environments to Teach 21st Century Skills</t>
  </si>
  <si>
    <t>This chapter highlights the contributions of EPATHLO, an innovative AI-based educational adventure game, in fostering 21st-century skills. The game utilizes advanced AI techniques to assess students’ knowledge dynamically, adapting educational content and scenarios to achieve dual objectives: improving knowledge acquisition and maintaining engagement. By involving students in interdisciplinary tasks through non-playable characters (NPCs), EPATHLO creates a prosocial gaming environment that cultivates critical soft skills essential for modern careers, including communication, problem-solving, teamwork, time management, and adaptability. The chapter concludes by discussing the challenges and future directions for intelligent educational games, highlighting the potential for integrating emerging technologies to enhance learning outcomes.</t>
  </si>
  <si>
    <t>[{'format': 'html', 'platform': 'web', 'value': 'http://link.springer.com/openurl/fulltext?id=doi:10.1007/978-3-031-77464-5_10'}, {'format': 'pdf', 'platform': 'web', 'value': 'http://link.springer.com/openurl/pdf?id=doi:10.1007/978-3-031-77464-5_10'}, {'format': '', 'platform': '', 'value': 'http://dx.doi.org/10.1007/978-3-031-77464-5_10'}]</t>
  </si>
  <si>
    <t>Online Safety Policy—Moving On?</t>
  </si>
  <si>
    <t>Phippen, Andy</t>
  </si>
  <si>
    <t>Policy and Rights Challenges in Children’s Online Behaviour and Safety, 2017–2023</t>
  </si>
  <si>
    <t>This book examines the evolution of online safety policy for children in the UK and beyond, analysing shifts in legislative efforts from 2017 to 2023, including the enactment of the UK Online Safety Act 2023. Building on prior work, we explore the concept of an online safeguarding dystopia, where well-meaning but restrictive policies limit children’s rights under the guise of protection. By applying Bronfenbrenner’s ecological systems theory, the text dissects the “online safety ecosystem”, which involves various stakeholders—from policy makers to educators and families—who impact children’s online experiences. The book critiques a dominant reliance on technological and punitive measures, arguing that such approaches ignore the complex, contextual nature of children’s lives and often fail to align with youth voices. It highlights a disconnection between policies intended to keep children safe and the practical realities they face. Ultimately, the author calls for an evidence-based, multi-stakeholder approach to online safety, one that embraces empowerment, education, and a nuanced understanding of the risks children face, to foster a digital environment that genuinely serves their best interests.</t>
  </si>
  <si>
    <t>[{'format': 'html', 'platform': 'web', 'value': 'http://link.springer.com/openurl/fulltext?id=doi:10.1007/978-3-031-80286-7_1'}, {'format': 'pdf', 'platform': 'web', 'value': 'http://link.springer.com/openurl/pdf?id=doi:10.1007/978-3-031-80286-7_1'}, {'format': '', 'platform': '', 'value': 'http://dx.doi.org/10.1007/978-3-031-80286-7_1'}]</t>
  </si>
  <si>
    <t>Security and privacy analysis of youth-oriented connected devices</t>
  </si>
  <si>
    <t>S Solera-Cotanilla, M Vega-Barbas, J Pérez, G López</t>
  </si>
  <si>
    <t>Sensors</t>
  </si>
  <si>
    <t>have mainly driven the development of the Internet of Things (IoT), which is a  encryption  methods to be implemented. In this regard, there are several solutions for low-power encryption</t>
  </si>
  <si>
    <t>N, /, A</t>
  </si>
  <si>
    <t>https://www.mdpi.com/1424-8220/22/11/3967</t>
  </si>
  <si>
    <t>TS</t>
  </si>
  <si>
    <t>Understanding online privacy—a systematic review of privacy visualizations and privacy by design guidelines</t>
  </si>
  <si>
    <t>S Barth, D Ionita, P Hartel</t>
  </si>
  <si>
    <t>ACM Computing Surveys (CSUR)</t>
  </si>
  <si>
    <t>Privacy visualizations help users understand the privacy implications of using an online  service. Privacy by Design guidelines provide generally accepted privacy standards for</t>
  </si>
  <si>
    <t>https://dl.acm.org/doi/abs/10.1145/3502288</t>
  </si>
  <si>
    <t>Exlcude</t>
  </si>
  <si>
    <t>about online services not smart devices</t>
  </si>
  <si>
    <t>Research on AI security enhanced encryption algorithm of autonomous IoT systems</t>
  </si>
  <si>
    <t>B Li, Y Feng, Z Xiong, W Yang, G Liu</t>
  </si>
  <si>
    <t>Information sciences</t>
  </si>
  <si>
    <t>Internet of Things (IoT) systems, this paper proposes an AI algorithm for data enhanced  encryption  Arnold transformation matrix for data unit value encryption in the end of IoTs, and</t>
  </si>
  <si>
    <t>https://www.sciencedirect.com/science/article/pii/S0020025521006071</t>
  </si>
  <si>
    <t>Security analysis of lightweight IoT encryption algorithms: SIMON and SIMECK</t>
  </si>
  <si>
    <t>AD Dwivedi, G Srivastava</t>
  </si>
  <si>
    <t>Internet of Things</t>
  </si>
  <si>
    <t>This paper presents the differential cryptanalysis of two lightweight ciphers, namely, SIMON  and SIMECK. The first cipher SIMON was presented by the US National Security Agency in</t>
  </si>
  <si>
    <t>https://www.sciencedirect.com/science/article/pii/S2542660522001585</t>
  </si>
  <si>
    <t>A privacy preserving communication protocol for IoT applications in smart homes</t>
  </si>
  <si>
    <t>T Song, R Li, B Mei, J Yu, X Xing</t>
  </si>
  <si>
    <t>IEEE Internet of Things …</t>
  </si>
  <si>
    <t>that performing asymmetric encryption and decryption bares  2) We design and improve  our previous privacy-preserving  , we present our improved privacy-preserving communication</t>
  </si>
  <si>
    <t>https://ieeexplore.ieee.org/abstract/document/7932843/</t>
  </si>
  <si>
    <t>Querying in internet of things with privacy preserving: Challenges, solutions and opportunities</t>
  </si>
  <si>
    <t>H Ren, H Li, Y Dai, K Yang, X Lin</t>
  </si>
  <si>
    <t>IEEE Network</t>
  </si>
  <si>
    <t>privacy-preserving querying in IoT.  encryption or a permutation scheme can hardly support  Boolean queries. Some powerful encryption primitives such as fully homomorphic encryption</t>
  </si>
  <si>
    <t>https://ieeexplore.ieee.org/abstract/document/8315210/</t>
  </si>
  <si>
    <t>Privacy-preserving edge-assisted image retrieval and classification in IoT</t>
  </si>
  <si>
    <t>X Li, J Li, S Yiu, C Gao, J Xiong</t>
  </si>
  <si>
    <t>Frontiers of Computer Science</t>
  </si>
  <si>
    <t>In Section 3, we introduce the privacy-preserving outsourced computing framework for IoT  applications through the cooperation of the terminal device, the edge node and the cloud</t>
  </si>
  <si>
    <t>https://link.springer.com/article/10.1007/s11704-018-8067-z</t>
  </si>
  <si>
    <t>Lightweight fog based solution for privacy-preserving in IoT using blockchain</t>
  </si>
  <si>
    <t>AH Alkhazaali, ATA Oğuz</t>
  </si>
  <si>
    <t>2020 International Congress on …</t>
  </si>
  <si>
    <t>internet of things (IoT) inspired our life by their potential application changing things into  smart devices Looking closer to the IoT specific needs, we can realize that two-layer IoT -Cloud</t>
  </si>
  <si>
    <t>https://ieeexplore.ieee.org/abstract/document/9152923/</t>
  </si>
  <si>
    <t>Privacy-preserving cross-silo federated learning atop blockchain for IoT</t>
  </si>
  <si>
    <t>H Li, Y Sun, Y Yu, D Li, Z Guan</t>
  </si>
  <si>
    <t>We focus on SignSGD [13] in cross-silo IoT scenario and consider its privacy and security  threats. SignSGD is a kind of gradient compression method, in which each client i(1≤i≤M)</t>
  </si>
  <si>
    <t>https://ieeexplore.ieee.org/abstract/document/10136378/</t>
  </si>
  <si>
    <t>Security and privacy for cloud-based IoT: Challenges</t>
  </si>
  <si>
    <t>J Zhou, Z Cao, X Dong</t>
  </si>
  <si>
    <t>IEEE Communications …</t>
  </si>
  <si>
    <t>architecture of cloud-based IoT. Then we identify the  IoT, propose a new method of efficient  privacy preserving data aggregation without exploiting public key homomorphic encryption,</t>
  </si>
  <si>
    <t>https://ieeexplore.ieee.org/abstract/document/7823334/</t>
  </si>
  <si>
    <t>Privacy-preserving scheme with bidirectional option for blockchain-enhanced logistics internet of things</t>
  </si>
  <si>
    <t>K Li</t>
  </si>
  <si>
    <t>IEEE Internet of Things Journal</t>
  </si>
  <si>
    <t>Based on the blockchain-enhanced logistics IoT architecture mentioned earlier, we propose  a privacy-preserving model with bidirectional option for blockchain-enhanced logistics IoT,</t>
  </si>
  <si>
    <t>https://ieeexplore.ieee.org/abstract/document/10445418/</t>
  </si>
  <si>
    <t>An efficient dummy-based location privacy-preserving scheme for internet of things services</t>
  </si>
  <si>
    <t>Y Du, G Cai, X Zhang, T Liu, J Jiang</t>
  </si>
  <si>
    <t>Information</t>
  </si>
  <si>
    <t>and mobile communication technologies, Internet of Things (IoT) services have emerged in   , the IoT market will exceed $7 trillion by 2020 [2]. Many potential IoT applications rely on</t>
  </si>
  <si>
    <t>https://www.mdpi.com/2078-2489/10/9/278</t>
  </si>
  <si>
    <t>Performance analysis of AES encryption operation modes for IoT devices</t>
  </si>
  <si>
    <t>LFD Serra, PGB Gonçalves, LAL Frazão</t>
  </si>
  <si>
    <t>2021 16th Iberian …</t>
  </si>
  <si>
    <t>many security problems in IoT devices. In 2015, about 50 Internet of Things (IoT) devices were   to security on IoT devices reinforce the need to apply encryption measures to transmitted</t>
  </si>
  <si>
    <t>https://ieeexplore.ieee.org/abstract/document/9476528/</t>
  </si>
  <si>
    <t>A Real-Time IoT Cryptograph Communication of Chaotic-ADPCM Coding Method for IoT Applications</t>
  </si>
  <si>
    <t>K ismail Iman, RI Boby, MS Mollik</t>
  </si>
  <si>
    <t>… and Information &amp; …</t>
  </si>
  <si>
    <t>strong connection with the Internet of Things (IoT), an open This study introduces a highly  efficient encryption framework  secure communication for Internet of Things (IoT) applications</t>
  </si>
  <si>
    <t>https://ieeexplore.ieee.org/abstract/document/10534526/</t>
  </si>
  <si>
    <t>Privacy-preserving public auditing for secure data storage in fog-to-cloud computing</t>
  </si>
  <si>
    <t>H Tian, F Nan, CC Chang, Y Huang, J Lu</t>
  </si>
  <si>
    <t>Journal of Network and …</t>
  </si>
  <si>
    <t>storage in fog-to-cloud based IoT scenarios, which can achieve all  of IoT data from various  generators (eg, mobile sinks and fog nodes) while achieving perfect data-privacy preserving.</t>
  </si>
  <si>
    <t>https://www.sciencedirect.com/science/article/pii/S1084804518303862</t>
  </si>
  <si>
    <t>IPO-PEKS: Effective Inner Product Outsourcing Public Key Searchable Encryption From Lattice in the IoT</t>
  </si>
  <si>
    <t>M Wang, L Sun, Z Cao, X Dong</t>
  </si>
  <si>
    <t>IEEE Access</t>
  </si>
  <si>
    <t>Lightweight devices in the Internet of Things (IoT) typically need to store massive  data on a cloud server with strong processing and storage capabilities for later retrieval</t>
  </si>
  <si>
    <t>https://ieeexplore.ieee.org/abstract/document/10443474/</t>
  </si>
  <si>
    <t>An efficient BGV-type encryption scheme for IoT systems</t>
  </si>
  <si>
    <t>W Yuan, H Gao</t>
  </si>
  <si>
    <t>Applied Sciences</t>
  </si>
  <si>
    <t>Internet of Thing (IoT) systems usually have less storage and computing power than   BGV-type homomorphic encryption scheme in order fit for secure computing on IoT system. Our</t>
  </si>
  <si>
    <t>https://www.mdpi.com/2076-3417/10/17/5732</t>
  </si>
  <si>
    <t>not about privacy</t>
  </si>
  <si>
    <t>Secure and privacy-preserving orchestration and delivery of fog-enabled IoT services</t>
  </si>
  <si>
    <t>A Viejo, D Sánchez</t>
  </si>
  <si>
    <t>Ad Hoc Networks</t>
  </si>
  <si>
    <t>of the service delivery due to the limited resources of IoT nodes. In this paper, we tackle this   and privacy-by-design protocols for the orchestration and delivery fog-enabled IoT services.</t>
  </si>
  <si>
    <t>https://www.sciencedirect.com/science/article/pii/S1570870518305493</t>
  </si>
  <si>
    <t>Optimal hybrid heat transfer search and grey wolf optimization-based homomorphic encryption model to assure security in cloud-based IoT environment</t>
  </si>
  <si>
    <t>JT Jeniffer, A Chandrasekar</t>
  </si>
  <si>
    <t>Peer-to-Peer networking and applications</t>
  </si>
  <si>
    <t>encryption(HE) for the cloud-based IoT framework. The main aim of applying homomorphic  encryption in this  The RLWE-homomorphic encryption technique is capable of withstanding</t>
  </si>
  <si>
    <t>https://link.springer.com/article/10.1007/s12083-021-01263-7</t>
  </si>
  <si>
    <t xml:space="preserve">Include </t>
  </si>
  <si>
    <t>An efficient, accountable, and privacy-preserving access control scheme for Internet of Things in a sharing economy environment</t>
  </si>
  <si>
    <t>Y Liu, K Xue, P He, DSL Wei</t>
  </si>
  <si>
    <t>, and privacy-preserving access control solution for IoT in a  IoT devices type A devices and  call pay-per-use shared IoT  Besides, the IoT device providers provide shared IoT devices.</t>
  </si>
  <si>
    <t>https://ieeexplore.ieee.org/abstract/document/9003216/</t>
  </si>
  <si>
    <t>Privacy-Preserving Edge-Aided Eigenvalue Decomposition in Internet of Things</t>
  </si>
  <si>
    <t>X Zhao, H Zhang, J Lin, F Liang, F Kong</t>
  </si>
  <si>
    <t>… Internet of Things …</t>
  </si>
  <si>
    <t>privacy-preserving edge-assisted parallel eigenvalue decomposition outsourcing protocol for  IoT  This article has been accepted for publication in IEEE Internet of Things Journal. This is</t>
  </si>
  <si>
    <t>https://ieeexplore.ieee.org/abstract/document/10910085/</t>
  </si>
  <si>
    <t>A Randomized Non‐overlapping Encryption Scheme for Enhanced Image Security in Internet of Things (IoT) Applications</t>
  </si>
  <si>
    <t>M Aqeel, A Jaffar, M Faheem, MW Ashraf</t>
  </si>
  <si>
    <t>Engineering …</t>
  </si>
  <si>
    <t>The rapid proliferation of Internet of Things (IoT) devices has underscored the  encryption  algorithm specifically designed to bolster the security of images in resource-constrained IoT</t>
  </si>
  <si>
    <t>https://onlinelibrary.wiley.com/doi/abs/10.1002/eng2.13099</t>
  </si>
  <si>
    <t>Advanced encryption schemes in multi-tier heterogeneous internet of things: taxonomy, capabilities, and objectives</t>
  </si>
  <si>
    <t>MR Alagheband, A Mashatan</t>
  </si>
  <si>
    <t>The Journal of Supercomputing</t>
  </si>
  <si>
    <t>public key encryption algorithms for IoT systems. According to the advancements in IoT  hardware devices, they can bear the burden of asymmetric-variant of encryption algorithms.</t>
  </si>
  <si>
    <t>https://link.springer.com/article/10.1007/s11227-022-04586-1</t>
  </si>
  <si>
    <t>Revamped Dual-key Stealth Address Protocol for IoT Using Encryption and Decentralized Storage</t>
  </si>
  <si>
    <t>J Odoom, X Huang, SA Danso, RS Soglo</t>
  </si>
  <si>
    <t>International Journal of …</t>
  </si>
  <si>
    <t>current DkSAP-IoT algorithm [28], we present an enhanced DkSAP-IoT to include encryption/  It is one of the best symmetric encryption algorithms and mobile-friendly as well. We provide</t>
  </si>
  <si>
    <t>https://www.mecs-press.org/ijcnis/ijcnis-v15-n1/IJCNIS-V15-N1-2.pdf</t>
  </si>
  <si>
    <t>not relevant to something youth would use</t>
  </si>
  <si>
    <t>Internet of Things (IoT) security with blockchain technology: A state-of-the-art review</t>
  </si>
  <si>
    <t>AA Khan, AA Laghari, ZA Shaikh</t>
  </si>
  <si>
    <t>IEEE …</t>
  </si>
  <si>
    <t>Throughout the data deliverance, the protection of individual data packages is possible  because of NuCypher Re-Encryption (batch-to-batch privacy). This collaborative approach of</t>
  </si>
  <si>
    <t>https://ieeexplore.ieee.org/abstract/document/9955535/</t>
  </si>
  <si>
    <t>An Efficient and Privacy-Preserving Spatial Crowdsourcing Protocol from Hash Functions for IoT</t>
  </si>
  <si>
    <t>P Abla, W Fang, T Li, Z Deng</t>
  </si>
  <si>
    <t>Traditional encryption approaches typically require  the encryption calculation process of  traditional encryption  a spatial crowdsourcing server and on smart devices. On the one hand,</t>
  </si>
  <si>
    <t>https://ieeexplore.ieee.org/abstract/document/10886955/</t>
  </si>
  <si>
    <t>A comparative method for securing internet of things (iot) devices: Aes vs simon-speck encryptions</t>
  </si>
  <si>
    <t>BY Yustiarini, F Dewanta</t>
  </si>
  <si>
    <t>2022 1st International …</t>
  </si>
  <si>
    <t>and AES encryption algorithms and their effect on networking performance on IoT devices.   , the efficiency of memory usage from the encryption algorithm, and the value of the</t>
  </si>
  <si>
    <t>https://ieeexplore.ieee.org/abstract/document/9872666/</t>
  </si>
  <si>
    <t>A ciphertext-policy attribute-based encryption scheme with public verification for an IoT-fog-cloud architecture</t>
  </si>
  <si>
    <t>H Li, T Jing</t>
  </si>
  <si>
    <t>Procedia Computer Science</t>
  </si>
  <si>
    <t>To simulate online encryption and decryption performed by resource-constrained users, we   encryption is whether the online encryption cost is reduced. Obviously, the online encryption</t>
  </si>
  <si>
    <t>https://www.sciencedirect.com/science/article/pii/S1877050920315945</t>
  </si>
  <si>
    <t>Hybrid SPECK Encryption Algorithm for Internet of Thing (IoT)</t>
  </si>
  <si>
    <t>RH Altaie, HK Hoomod</t>
  </si>
  <si>
    <t>International Conference of Reliable Information …</t>
  </si>
  <si>
    <t>This paper presents the security system for IoT devices in  The study suggests strong and  quick encryption methods as  One of the easy encryption algorithms cited in this article is</t>
  </si>
  <si>
    <t>https://link.springer.com/chapter/10.1007/978-3-031-59711-4_27</t>
  </si>
  <si>
    <t>PyFF: A fog-based flexible architecture for enabling privacy-by-design IoT-based communal smart environments</t>
  </si>
  <si>
    <t>FZ Benhamida, J Navarro, O Gomez-Carmona</t>
  </si>
  <si>
    <t>privacy-by-design with human-in-the-loop IoT environments. In this regard, it first distills two  IoT  the interactions between human beings and IoT devices in an environment which had</t>
  </si>
  <si>
    <t>https://www.mdpi.com/1424-8220/21/11/3640</t>
  </si>
  <si>
    <t>Protecting the Multimedia using Privacy Preserving Homomorphic Encryption Based Blockchain Model in IoT</t>
  </si>
  <si>
    <t>JD Panalkar, VS SD</t>
  </si>
  <si>
    <t>… on Evolutionary Algorithms …</t>
  </si>
  <si>
    <t>Despite its youth, blockchain technology has made significant strides and is now employed  in a variety of fields, such as finance, healthcare, and the Internet of Things.  Internet of Things</t>
  </si>
  <si>
    <t>https://ieeexplore.ieee.org/abstract/document/10393416/</t>
  </si>
  <si>
    <t>New hybrid lightweight data encryption algorithm for operation system protocol in Internet of Thing Environment</t>
  </si>
  <si>
    <t>I Abd Yousif, SA Hussein, HK Hoomod</t>
  </si>
  <si>
    <t>… Journal Of Latest …</t>
  </si>
  <si>
    <t>This article presents an IoT device security solution for a  This work provides robust and fast  encryption algorithms for  company building using a simple encryption scheme. In this post,</t>
  </si>
  <si>
    <t>https://www.researchgate.net/profile/Qutaiba-Mohammed/publication/373684614_New_Hybrid_Lightweight_Data_Encryption_Algorithm_for_Operation_System_Protocol_in_Internet_of_Thing_Environment/links/65105f2f61f18040c220df88/New-Hybrid-Lightweight-Data-Encryption-Algorithm-for-Operation-System-Protocol-in-Internet-of-Thing-Environment.pdf</t>
  </si>
  <si>
    <t>The performance evaluation of blockchain-based security and privacy systems for the Internet of Things: A tutorial</t>
  </si>
  <si>
    <t>MA Ferrag, L Shu</t>
  </si>
  <si>
    <t>for IoT networks. Then, we review the blockchain-based security and privacy systems for  seventeen types of IoT  and privacy-preserving schemes for blockchain-based IoT applications.</t>
  </si>
  <si>
    <t>https://ieeexplore.ieee.org/abstract/document/9424688/</t>
  </si>
  <si>
    <t>A provable semi-outsourcing privacy preserving scheme for data transmission from IoT devices</t>
  </si>
  <si>
    <t>X Zhang, C Liu, S Poslad, KK Chai</t>
  </si>
  <si>
    <t>A semi-outsourcing privacy-preserving scheme is proposed in this paper for  the IoT data collection named semi-outsourcing privacy-preserving (SOPP), which supports</t>
  </si>
  <si>
    <t>https://ieeexplore.ieee.org/abstract/document/8747373/</t>
  </si>
  <si>
    <t>Privacy of the internet of things: a systematic literature review (extended discussion)</t>
  </si>
  <si>
    <t>N Aleisa, K Renaud</t>
  </si>
  <si>
    <t>arXiv preprint arXiv:1611.03340</t>
  </si>
  <si>
    <t>The Internet of Things’ potential for major privacy invasion is a concern. This  paper reports on a systematic literature review of privacy-preserving solutions appearing in the</t>
  </si>
  <si>
    <t>https://arxiv.org/abs/1611.03340</t>
  </si>
  <si>
    <t>TS, P, EA</t>
  </si>
  <si>
    <t>Evaluating the trade-offs between wireless security and performance in IoT networks: A case study of web applications in AI-driven home appliances</t>
  </si>
  <si>
    <t>CU Asonze, OS Ogungbemi, FA Ezeugwa</t>
  </si>
  <si>
    <t>Available at SSRN …</t>
  </si>
  <si>
    <t>lightweight encryption techniques and selective encryption  , considering that lightweight  encryption may not provide  encryption strength to boost performance could expose IoT</t>
  </si>
  <si>
    <t>https://papers.ssrn.com/sol3/papers.cfm?abstract_id=4927991</t>
  </si>
  <si>
    <t>Internet of Things Security: Encryption Capacity Comparison for IoT Based on Arduino Devices.</t>
  </si>
  <si>
    <t>JO Olaide</t>
  </si>
  <si>
    <t>NA</t>
  </si>
  <si>
    <t>of encryption to secure our IoT, they experimented using the AES and DESI mode of encryption.   , proves to be faster and suitable for IoT environment. Chaudhry [24] Compared various</t>
  </si>
  <si>
    <t>https://www.diva-portal.org/smash/record.jsf?pid=diva2:1534907</t>
  </si>
  <si>
    <t>IOTFLA: A secured and privacy-preserving smart home architecture implementing federated learning</t>
  </si>
  <si>
    <t>UM Aïvodji, S Gambs, A Martin</t>
  </si>
  <si>
    <t>2019 IEEE security and privacy …</t>
  </si>
  <si>
    <t>Internet of Things (IoT), in this paper we adopt the definition given by Kevin Ashton [1], which  describes the IoT  While the production of smart devices keeps increasing for a wide variety</t>
  </si>
  <si>
    <t>https://ieeexplore.ieee.org/abstract/document/8844592/</t>
  </si>
  <si>
    <t>A comprehensive study of security and privacy guidelines, threats, and countermeasures: An IoT perspective</t>
  </si>
  <si>
    <t>HA Abdul-Ghani, D Konstantas</t>
  </si>
  <si>
    <t>Journal of Sensor and Actuator …</t>
  </si>
  <si>
    <t>As a summary, the major contribution we intend to produce lies in reinforcing IoT security  and privacy by design by given IoT stakeholders and researchers an opportunity to integrate</t>
  </si>
  <si>
    <t>https://www.mdpi.com/2224-2708/8/2/22</t>
  </si>
  <si>
    <t>A novel secure end-to-end IoT communication scheme using lightweight cryptography based on block cipher</t>
  </si>
  <si>
    <t>A Winarno, RF Sari</t>
  </si>
  <si>
    <t>We designed a secure end-to-end encryption for IoT communications by leveraging Galatucci’s  secret sharing as a key management scheme for generation and rekeying. The algorithm</t>
  </si>
  <si>
    <t>https://www.mdpi.com/2076-3417/12/17/8817</t>
  </si>
  <si>
    <t>Towards IoT security automation and orchestration</t>
  </si>
  <si>
    <t>Y Zheng, A Pal, S Abuadbba</t>
  </si>
  <si>
    <t>2020 Second IEEE …</t>
  </si>
  <si>
    <t>set of security and privacy by design principles for IoT systems, (ii)  a new security and privacy  framework for IoT Systems. One of the  approach to security and privacy by design, where</t>
  </si>
  <si>
    <t>https://ieeexplore.ieee.org/abstract/document/9325393/</t>
  </si>
  <si>
    <t>Fedgan-ids: Privacy-preserving ids using gan and federated learning</t>
  </si>
  <si>
    <t>A Tabassum, A Erbad, W Lebda, A Mohamed</t>
  </si>
  <si>
    <t>Computer …</t>
  </si>
  <si>
    <t>, to detect cyber threats in smart Internet of Things (IoT) systems; smarthomes, smart e-healthcare  systems and smart cities. We distribute the GAN network over IoT devices to act as a</t>
  </si>
  <si>
    <t>https://www.sciencedirect.com/science/article/pii/S0140366422002171</t>
  </si>
  <si>
    <t>Privacy partition: A privacy-preserving framework for deep neural networks in edge networks</t>
  </si>
  <si>
    <t>J Chi, E Owusu, X Yin, T Yu, W Chan</t>
  </si>
  <si>
    <t>2018 IEEE/ACM …</t>
  </si>
  <si>
    <t>The rise of the Internet of Things (IoT) encourages  benefit from a privacypreserving  integration of resource- of deployment contexts such as IoT smart spaces, where users</t>
  </si>
  <si>
    <t>https://ieeexplore.ieee.org/abstract/document/8567694/</t>
  </si>
  <si>
    <t>Espquery: an enhanced secure scheme for privacy-preserving query based on untrusted devices in the internet of things</t>
  </si>
  <si>
    <t>D Li, X Huang, W Huang, F Gao</t>
  </si>
  <si>
    <t>of privacypreserving query in IoT which is aided with edge computation. Then, we present a  quantum scheme for privacy-preserving  of privacy-preserving query which is suitable for IoT</t>
  </si>
  <si>
    <t>https://ieeexplore.ieee.org/abstract/document/9262920/</t>
  </si>
  <si>
    <t>A review on the security of IoT networks: From network layer's perspective</t>
  </si>
  <si>
    <t>A Jahangeer, SU Bazai, S Aslam, S Marjan</t>
  </si>
  <si>
    <t>befitting encryption protocols and authentication processes are required. In the proposed  method authors compare two encryption mechanisms AES (Advanced Encryption Standard</t>
  </si>
  <si>
    <t>https://ieeexplore.ieee.org/abstract/document/10047861/</t>
  </si>
  <si>
    <t>Efficient privacy preserving communication protocol for IOT applications</t>
  </si>
  <si>
    <t>BA Kumar, V Bapuji</t>
  </si>
  <si>
    <t>Brazilian Journal of Development</t>
  </si>
  <si>
    <t>IoT security solutions. By developing a protocol tailored to the specific requirements of IoT   of a secure and privacy-preserving framework for IoT communications. The protocol seeks to</t>
  </si>
  <si>
    <t>https://ojs.brazilianjournals.com.br/ojs/index.php/BRJD/article/view/66113</t>
  </si>
  <si>
    <t>Design and hardware implementation of a simplified DAG-based blockchain and new AES-CBC algorithm for IoT security</t>
  </si>
  <si>
    <t>SW Lee, KB Sim</t>
  </si>
  <si>
    <t>Electronics</t>
  </si>
  <si>
    <t>of the Internet of Things (IoT), research on blockchain-based encryption algorithms has   the conventional blockchain-based encryption algorithms in an IoT system that must have low</t>
  </si>
  <si>
    <t>https://www.mdpi.com/2079-9292/10/9/1127</t>
  </si>
  <si>
    <t>Strengthening Privacy by Design</t>
  </si>
  <si>
    <t>A Tamò-Larrieux, A Tamò-Larrieux</t>
  </si>
  <si>
    <t>… : Data Protection by Design and …</t>
  </si>
  <si>
    <t>In order for privacy protection to be internalized into the design of smart devices, and  of  privacy and data protection by design and default for an Internet of Things environment are</t>
  </si>
  <si>
    <t>https://link.springer.com/chapter/10.1007/978-3-319-98624-1_10</t>
  </si>
  <si>
    <t>A video deduplication scheme with privacy preservation in IoT</t>
  </si>
  <si>
    <t>X Li, J Lin, J Li, B Jin</t>
  </si>
  <si>
    <t>… Systems: 7th International Symposium, ISICA 2015 …</t>
  </si>
  <si>
    <t>In order to avoid such information leakage, we consider about exploiting a second round  of encryption on the result of convergent encryption, which is able to disturb the statistic</t>
  </si>
  <si>
    <t>https://link.springer.com/chapter/10.1007/978-981-10-0356-1_43</t>
  </si>
  <si>
    <t>not relevant</t>
  </si>
  <si>
    <t>Data Privacy in IoT: Strategies for Protecting Personal Information</t>
  </si>
  <si>
    <t>J Bolanos</t>
  </si>
  <si>
    <t>Available at SSRN 5085989</t>
  </si>
  <si>
    <t>to establish resilient and privacy-preserving IoT ecosystems. The findings aim to guide  researchers, developers, and policy makers in addressing the complex interplay between</t>
  </si>
  <si>
    <t>https://papers.ssrn.com/sol3/papers.cfm?abstract_id=5085989</t>
  </si>
  <si>
    <t>TS, P</t>
  </si>
  <si>
    <t>SEM-ACSIT: secure and efficient multiauthority access control for IoT cloud storage</t>
  </si>
  <si>
    <t>S Xiong, Q Ni, L Wang, Q Wang</t>
  </si>
  <si>
    <t>8 demonstrates that encryption computation overhead of an  on each AA and the encryption  computation overhead of our  simplifies an encryption algorithm and a portion of encryption</t>
  </si>
  <si>
    <t>https://ieeexplore.ieee.org/abstract/document/8949526/</t>
  </si>
  <si>
    <t>Overview of IoT Security Challenges, Authentication, Encryption and Blockchain Solution</t>
  </si>
  <si>
    <t>C Pham</t>
  </si>
  <si>
    <t>The number of IoT devices is proliferating at CAGR of nine-teen per cent between 2017  and 2023; by 2023, it will reach 20 billion devices /4/. The amount of communication between</t>
  </si>
  <si>
    <t>https://www.theseus.fi/handle/10024/263966</t>
  </si>
  <si>
    <t>Recent advances and trends in lightweight cryptography for IoT security</t>
  </si>
  <si>
    <t>NA Gunathilake, A Al-Dubai</t>
  </si>
  <si>
    <t>2020 16th International …</t>
  </si>
  <si>
    <t>IoT threats and hazards are probably much more advanced and sophisticated, hence the   IoT transmission technologies/protocols is an unavoidable necessity for accurate encryption/</t>
  </si>
  <si>
    <t>https://ieeexplore.ieee.org/abstract/document/9269083/</t>
  </si>
  <si>
    <t>Efficient and secure image communication system based on compressed sensing for IoT monitoring applications</t>
  </si>
  <si>
    <t>L Li, G Wen, Z Wang, Y Yang</t>
  </si>
  <si>
    <t>IEEE Transactions on …</t>
  </si>
  <si>
    <t>quantization distortion, the quantization operation contributes to further enhancing the  image transmission security and the encryption performance in IoT monitoring applications.</t>
  </si>
  <si>
    <t>https://ieeexplore.ieee.org/abstract/document/8736710/</t>
  </si>
  <si>
    <t>Differential privacy for IoT-enabled critical infrastructure: A comprehensive survey</t>
  </si>
  <si>
    <t>MA Husnoo, A Anwar, RK Chakrabortty, R Doss</t>
  </si>
  <si>
    <t>encryption and k-anonymity to secure IoT-enabled critical infrastructure. However, for  various reasons, those proposed solutions are not well suited for modern IoT- strategy for IoT-</t>
  </si>
  <si>
    <t>https://ieeexplore.ieee.org/abstract/document/9594795/</t>
  </si>
  <si>
    <t>Research of lightweight encryption algorithm based on AES and chaotic sequences for narrow-band internet of things</t>
  </si>
  <si>
    <t>L Shi, Y Wang, R Jia, T Peng, J Jiang, S Zhu</t>
  </si>
  <si>
    <t>Machine Learning and …</t>
  </si>
  <si>
    <t>in NB-IoT, according to the technical characteristics of NB-IoT, the advantages and disadvantages  of AES in efficiency and security are analyzed, and a lightweight encryption algorithm</t>
  </si>
  <si>
    <t>https://link.springer.com/chapter/10.1007/978-3-030-32388-2_23</t>
  </si>
  <si>
    <t>Analysis of the architecture of the mental health education system for college students based on the Internet of Things and privacy security</t>
  </si>
  <si>
    <t>R Xiao, X Liu</t>
  </si>
  <si>
    <t>encryption algorithm based on the Internet of Things. This article uses the C/S architecture,  MQTT protocol and SIP protocol based on the Internet of Things  among Chinese adolescent:</t>
  </si>
  <si>
    <t>https://ieeexplore.ieee.org/abstract/document/9442707/</t>
  </si>
  <si>
    <t>Designing for privacy and its legal framework</t>
  </si>
  <si>
    <t>A Tamò-Larrieux, S Tamò-Larrieux, Seyfried</t>
  </si>
  <si>
    <t>alded by the term “the Internet of Things”), it becomes difficult of our personal data by smart  devices. We cannot enjoy the  This contribution shows that the concept of privacy by design</t>
  </si>
  <si>
    <t>https://link.springer.com/content/pdf/10.1007/978-3-319-98624-1.pdf</t>
  </si>
  <si>
    <t>Toward lightweight cryptography: A survey</t>
  </si>
  <si>
    <t>M Abujoodeh, L Tamimi, R Tahboub</t>
  </si>
  <si>
    <t>algorithms used in device security in general and IoT  lightweight encryption systems to be  compatible with variances in IoT  adaptable to IoT devices as a lightweight encryption system.</t>
  </si>
  <si>
    <t>https://scholar.ppu.edu/handle/123456789/8931</t>
  </si>
  <si>
    <t>A secure chaos-based lightweight cryptosystem for the internet of things</t>
  </si>
  <si>
    <t>WEH Youssef, A Abdelli, F Kharroubi, F Dridi</t>
  </si>
  <si>
    <t>The solution presents a secure algorithm for real-time RGB image encryption in a wireless  communication scheme for IoT applications. A high-security and robust encryption scheme</t>
  </si>
  <si>
    <t>https://ieeexplore.ieee.org/abstract/document/10290901/</t>
  </si>
  <si>
    <t>PP-SPEC: Securing Spectrum Allocation for Internet of Things</t>
  </si>
  <si>
    <t>X Ding, X Tian, X Liu, Y Chen</t>
  </si>
  <si>
    <t>ciphertext comparison protocols (PIC) based on additive homomorphic encryption and  in  a privacy-preserving fashion. Overall, we design a comprehensive privacy-preserving double</t>
  </si>
  <si>
    <t>https://ieeexplore.ieee.org/abstract/document/9072161/</t>
  </si>
  <si>
    <t>Privacy-preserving QoI-aware participant coordination for mobile crowdsourcing</t>
  </si>
  <si>
    <t>B Zhang, CH Liu, J Lu, Z Song, Z Ren, J Ma, W Wang</t>
  </si>
  <si>
    <t>Computer Networks</t>
  </si>
  <si>
    <t>Mobile crowdsourcing systems are important sources of information for the Internet of Things  (IoT) such as gathering location related sensing data for various applications by employing</t>
  </si>
  <si>
    <t>https://www.sciencedirect.com/science/article/pii/S1389128616000074</t>
  </si>
  <si>
    <t>Security survey of the IoT wireless protocols</t>
  </si>
  <si>
    <t>R Krejčí, O Hujňák, M Švepeš</t>
  </si>
  <si>
    <t>2017 25th Telecommunication …</t>
  </si>
  <si>
    <t>Encryption in BLE is optional and it is arranged during the pairing process of the connected   of the key for the Advanced Encryption Algorithm (AES) encryption. BLE 4.2 significantly</t>
  </si>
  <si>
    <t>https://ieeexplore.ieee.org/abstract/document/8249286/</t>
  </si>
  <si>
    <t>Fog computing and its role in the internet of things: concept, security and privacy issues</t>
  </si>
  <si>
    <t>M Saad</t>
  </si>
  <si>
    <t>Int. J. Comput. Appl</t>
  </si>
  <si>
    <t>in conjunction and mechanisms such as the encryption practices known as fully homomorphic  [11]. As homomorphic encryption allows normal procedures without decrypting the data,</t>
  </si>
  <si>
    <t>https://www.researchgate.net/profile/Muhammad-Saad-29/publication/324591514_Fog_Computing_and_Its_Role_in_the_Internet_of_Things_Concept_Security_and_Privacy_Issues/links/5aec0d2a0f7e9b01d3e06efb/Fog-Computing-and-Its-Role-in-the-Internet-of-Things-Concept-Security-and-Privacy-Issues.pdf</t>
  </si>
  <si>
    <t>Secure IoT search engine: survey, challenges issues, case study, and future research direction</t>
  </si>
  <si>
    <t>WG Hatcher, C Qian, F Liang, W Liao</t>
  </si>
  <si>
    <t>such as full disk encryption and the enforcement of network traffic encryption, and the  like  homomorphic encryption as above and beyond typical measures [51]. In the IoT-SE specifically</t>
  </si>
  <si>
    <t>https://ieeexplore.ieee.org/abstract/document/9718521/</t>
  </si>
  <si>
    <t xml:space="preserve"> No access</t>
  </si>
  <si>
    <t>Privacy-preserving collaborative learning: A scheme providing heterogeneous protection</t>
  </si>
  <si>
    <t>X Wang, H Zhang, M Yang, X Wu</t>
  </si>
  <si>
    <t>Compared to homogeneous privacy-preserving schemes,  paper, we will investigate a  privacypreserving CL scheme that  privacy, we analyze the privacy-preserving degrees provided to</t>
  </si>
  <si>
    <t>https://ieeexplore.ieee.org/abstract/document/10163938/</t>
  </si>
  <si>
    <t>Lightweight trust management scheme based on blockchain in resource-constrained intelligent iot systems</t>
  </si>
  <si>
    <t>M Deng, Y Lyu, C Yang, F Xu, M Ahmed</t>
  </si>
  <si>
    <t>(IoT) system, various resource-constrained IoT devices today play an important role in data   of IoT devices cannot support classic data protection methods like encryption algorithms. To</t>
  </si>
  <si>
    <t>https://ieeexplore.ieee.org/abstract/document/10478178/</t>
  </si>
  <si>
    <t>Oblivious Keyword Search with Authorization and Verification for IoT Devices in Untrusted Cloud Environments</t>
  </si>
  <si>
    <t>Z Wei, B Zhao, H Yang, J Qin</t>
  </si>
  <si>
    <t>multi-client searchable encryption scheme for IoT environments,  encryption scheme based  on ideal lattices, designed to improve the efficiency of encryption and search processes in IoT</t>
  </si>
  <si>
    <t>https://ieeexplore.ieee.org/iel8/6488907/6702522/10924154.pdf</t>
  </si>
  <si>
    <t>SDA-RDOS: A new secure data aggregation protocol for wireless sensor networks in IoT resistant to DOS attacks</t>
  </si>
  <si>
    <t>M Dener</t>
  </si>
  <si>
    <t>the simulation platform with PEGASIS, TEEN, LEACH, and HPAR  Encryption method was  preferred in this study as the communication costs required by fully homomorphic encryption</t>
  </si>
  <si>
    <t>https://www.mdpi.com/2079-9292/11/24/4194</t>
  </si>
  <si>
    <t>Internet of Things and its enhanced data security</t>
  </si>
  <si>
    <t>AK Srivastava, A Agarwal, A Mathur</t>
  </si>
  <si>
    <t>International Journal of Engineering …</t>
  </si>
  <si>
    <t>Using two simple and cheap encryption algorithms but implementing efficiently could help   (in case of IoT, it is smart devices), is first encrypted using AES encryption and the generated</t>
  </si>
  <si>
    <t>https://www.neliti.com/publications/257986/internet-of-things-and-its-enhanced-data-security</t>
  </si>
  <si>
    <t>not enough information in text</t>
  </si>
  <si>
    <t>Research on agricultural internet of things data sharing system based on blockchain</t>
  </si>
  <si>
    <t>S Lu, X Wang, J Zheng</t>
  </si>
  <si>
    <t>… Youth Academic Annual Conference …</t>
  </si>
  <si>
    <t>The rapid development of technology in the field of Internet of Things has ushered in new   presented by the progress in the agricultural IoT industry and the solutions provided by the</t>
  </si>
  <si>
    <t>https://ieeexplore.ieee.org/abstract/document/9337608/</t>
  </si>
  <si>
    <t>A lightweight attribute-based access control scheme for intelligent transportation system with full privacy protection</t>
  </si>
  <si>
    <t>H Tian, X Li, H Quan, CC Chang</t>
  </si>
  <si>
    <t>IEEE Sensors Journal</t>
  </si>
  <si>
    <t>, the current privacy-preserving techniques are not suitable for IoT lightweight devices. To fill   Moreover, to achieve lightweight computation for IoT devices, online/offline encryption and</t>
  </si>
  <si>
    <t>https://ieeexplore.ieee.org/abstract/document/9222175/</t>
  </si>
  <si>
    <t>Intel software guard extensions in internet of things scenarios: A systematic mapping study</t>
  </si>
  <si>
    <t>NC Will, DCG Valadares, DFDS Santos</t>
  </si>
  <si>
    <t>and IoT devices, and mechanisms for managing and migrating enclaves at cloud providers  as future research. A secure and privacy-preserving orchestration of fog-enabled IoT</t>
  </si>
  <si>
    <t>https://ieeexplore.ieee.org/abstract/document/9590449/</t>
  </si>
  <si>
    <t>The challenges of IoT addressing security, ethics, privacy, and laws</t>
  </si>
  <si>
    <t>A Karale</t>
  </si>
  <si>
    <t>This policy encompasses data protection guidelines consisting of storage limitation and data  minimization; it enforces high encryption standards that the IoT companies should meet and</t>
  </si>
  <si>
    <t>https://www.sciencedirect.com/science/article/pii/S2542660521000640</t>
  </si>
  <si>
    <t>P, TS?</t>
  </si>
  <si>
    <t>Enhancing IoT Data Security with a Hybrid Cryptographic Framework</t>
  </si>
  <si>
    <t>R Yuvarani, R Mahaveerakannan</t>
  </si>
  <si>
    <t>2024 5th International …</t>
  </si>
  <si>
    <t>encryption, this research offers a comprehensive solution to protect IoT devices and data.   which forms the basis of an encryption method tailored for Internet of Things (IoT) devices. This</t>
  </si>
  <si>
    <t>https://ieeexplore.ieee.org/abstract/document/10690010/</t>
  </si>
  <si>
    <t>Enabling secure data transmission for wireless sensor networks based IoT applications</t>
  </si>
  <si>
    <t>U Panahi, C Bayılmış</t>
  </si>
  <si>
    <t>Ain Shams Engineering Journal</t>
  </si>
  <si>
    <t>The high volume of sensed and transferred data among nodes on wireless sensor networks  makes it necessary to keep the data safe. This study offers an improved security mechanism,</t>
  </si>
  <si>
    <t>https://www.sciencedirect.com/science/article/pii/S2090447922001770</t>
  </si>
  <si>
    <t>Efficient security level in wireless sensor networks (WSNs) using four-factors authentication over the Internet of Things (IoT)</t>
  </si>
  <si>
    <t>A Alsumayt, M Alshammari, ZM Alfawaer</t>
  </si>
  <si>
    <t>PeerJ Computer …</t>
  </si>
  <si>
    <t>Sensitive Energy Efficient Sensor Network (TEEN) protocol with watermarking techniques  and homomorphic encryption. The use of homomorphic encryption ensures efficient and low-</t>
  </si>
  <si>
    <t>https://peerj.com/articles/cs-2091/</t>
  </si>
  <si>
    <t>A survey on cryptographic security and information hiding technology for cloud or fog-based IoT system</t>
  </si>
  <si>
    <t>L Bai, Y Liu, X Wang, N Patterson</t>
  </si>
  <si>
    <t>Journal of Information …</t>
  </si>
  <si>
    <t>encryption security and information hiding technology based on cloud and fog in IoT. The   2 cloud and fog applications is introduced in the IoT. In Section 3 related works are presented</t>
  </si>
  <si>
    <t>https://dro.deakin.edu.au/ndownloader/files/36969940</t>
  </si>
  <si>
    <t>Enhancing data security in IoT networks with blockchain-based management and adaptive clustering techniques</t>
  </si>
  <si>
    <t>A Kiran, P Mathivanan, M Mahdal, K Sairam</t>
  </si>
  <si>
    <t>Mathematics</t>
  </si>
  <si>
    <t>Secure SVM, a privacy-preserving SVM training scheme over blockchain-based  encrypted IoT data, was used in this study [24]. Blockchain technology creates a secure and</t>
  </si>
  <si>
    <t>https://www.mdpi.com/2227-7390/11/9/2073</t>
  </si>
  <si>
    <t>Smart cities: A new age of digital insecurity</t>
  </si>
  <si>
    <t>B Kumar, M AbuAlhaija, L Alqasmi</t>
  </si>
  <si>
    <t>2020 9th International …</t>
  </si>
  <si>
    <t>with Internet-ofThings (IoT), smart home, smart devices and  challenges” and flawlessly  integrates IoT and smart city structure  For encryption we are using public key of b For decryption</t>
  </si>
  <si>
    <t>https://ieeexplore.ieee.org/abstract/document/9337127/</t>
  </si>
  <si>
    <t>Privacy-Preserving Scheme With Smart Contracts and Quadtree in 5G for Fog-Enhanced Smart Logistics</t>
  </si>
  <si>
    <t>KC Li</t>
  </si>
  <si>
    <t>To address this issue, this paper proposes a privacypreserving scheme for smart logistics   a privacy-preserving scheme with bidirectional option for blockchain-enhanced logistics IoT,</t>
  </si>
  <si>
    <t>https://ieeexplore.ieee.org/abstract/document/10763490/</t>
  </si>
  <si>
    <t>A study of privacy requirements for smart toys</t>
  </si>
  <si>
    <t>PCK Hung, M Fantinato, L Rafferty</t>
  </si>
  <si>
    <t>, but they do not provide a generic privacypreserving model  in security and privacy of IoT,  there is no standardized  privacy information to children and youth that take into account their</t>
  </si>
  <si>
    <t>https://scholar.archive.org/work/d7kbtw35wbgjdjvobnuyedhnoy/access/wayback/https://aisel.aisnet.org/cgi/viewcontent.cgi?article=1065&amp;context=pacis2016</t>
  </si>
  <si>
    <t>about childrens (below 13) toys</t>
  </si>
  <si>
    <t>Data Security System for IoT Applications</t>
  </si>
  <si>
    <t>S Mohammed, MH Al-Jammas</t>
  </si>
  <si>
    <t>2020 International Conference …</t>
  </si>
  <si>
    <t>mechanism for generating keys and establishing a connection, digital signature for  authentication, then AES algorithm for encryption and decryption of user data file for IoT security.</t>
  </si>
  <si>
    <t>https://ieeexplore.ieee.org/abstract/document/9436579/</t>
  </si>
  <si>
    <t>An attribute-based keyword search scheme for multiple data owners in cloud-assisted industrial Internet of Things</t>
  </si>
  <si>
    <t>H Yin, Y Li, H Deng, W Zhang, Z Qin</t>
  </si>
  <si>
    <t>[10] designed the first practical searchable encryption  , verifiable searchable encryption  constructions were proposed in [ the above schemes as searchable symmetric encryption (SSE),</t>
  </si>
  <si>
    <t>https://ieeexplore.ieee.org/abstract/document/9833269/</t>
  </si>
  <si>
    <t>Secure data sharing and search for cloud-edge-collaborative storage</t>
  </si>
  <si>
    <t>Y Tao, P Xu, H Jin</t>
  </si>
  <si>
    <t>to process data of the internet of things (IoT). It allows edge servers to process IoT data in  real- This work demonstrated that by deploying searchable encryption (SE) along with another</t>
  </si>
  <si>
    <t>https://ieeexplore.ieee.org/abstract/document/8943421/</t>
  </si>
  <si>
    <t>Evaluating security mechanisms for wireless sensor networks in IoT and iIoT</t>
  </si>
  <si>
    <t>T Zhukabayeva, A Buja, M Pacolli</t>
  </si>
  <si>
    <t>Journal of Robotics and …</t>
  </si>
  <si>
    <t>https://journal.umy.ac.id/index.php/jrc/article/view/21683</t>
  </si>
  <si>
    <t>about industrial tools</t>
  </si>
  <si>
    <t>Novel security models for IoT–Fog–cloud architectures in a real-world environment</t>
  </si>
  <si>
    <t>MA Aleisa, A Abuhussein, FS Alsubaei, FT Sheldon</t>
  </si>
  <si>
    <t>To overcome the security challenges between the IoT layer  based on the attribute-based  encryption of the IoT–Fog–Cloud  the IoT–Fog–Cloud architecture to authenticate IoT devices to</t>
  </si>
  <si>
    <t>https://www.mdpi.com/2076-3417/12/10/4837</t>
  </si>
  <si>
    <t>Speck-R: An ultra light-weight cryptographic scheme for Internet of Things</t>
  </si>
  <si>
    <t>L Sleem, R Couturier</t>
  </si>
  <si>
    <t>Multimedia Tools and Applications</t>
  </si>
  <si>
    <t>However, most of these aforementioned IoT devices suffer from  However, the conventional  ways of encryption in such  overhead that is caused by the encryption/decryption process. To</t>
  </si>
  <si>
    <t>https://link.springer.com/article/10.1007/s11042-020-09625-8</t>
  </si>
  <si>
    <t>Preserving Privacy of Vulnerable Users across Heterogeneous Sensitive Sensor Data Streams using Smart Contracts</t>
  </si>
  <si>
    <t>N Desai, DDF Maesa, N Sastry, S Schneider</t>
  </si>
  <si>
    <t>Proceedings of the Fifth …</t>
  </si>
  <si>
    <t>of IoT privacy framework while considering GDPR requirements. There is extensive literature  on privacy-preserving solutions in IoT  parameter costs about seventeen thousand bytes,</t>
  </si>
  <si>
    <t>https://dl.acm.org/doi/abs/10.1145/3628354.3629532</t>
  </si>
  <si>
    <t>not relevant demographic</t>
  </si>
  <si>
    <t>A decade of research on patterns and architectures for IoT security</t>
  </si>
  <si>
    <t>T Rajmohan, PH Nguyen, N Ferry</t>
  </si>
  <si>
    <t>Cybersecurity</t>
  </si>
  <si>
    <t>different issues from the OWASP Internet of Things (IoT) top ten  utilization of patterns for IoT  security and privacy by design.  The lack of security patterns is a result of its youth within the</t>
  </si>
  <si>
    <t>https://link.springer.com/article/10.1186/s42400-021-00104-7</t>
  </si>
  <si>
    <t>Federated Learning on Internet of Things: Extensive and Systematic Review.</t>
  </si>
  <si>
    <t>M Aggarwal, V Khullar, S Rani, TA Prola</t>
  </si>
  <si>
    <t>… , Materials &amp; Continua</t>
  </si>
  <si>
    <t>customized for IoT contexts, performance measures in FL for the youth are essential. Table   the research is to improve privacy preserving methods in FL-IoT systems to preserve private</t>
  </si>
  <si>
    <t>https://www.researchgate.net/profile/Vikas-Khullar/publication/380126539_Federated_Learning_on_Internet_of_Things_Extensive_and_Systematic_Review/links/662e700c352430415350fa66/Federated-Learning-on-Internet-of-Things-Extensive-and-Systematic-Review.pdf</t>
  </si>
  <si>
    <t>systematic review</t>
  </si>
  <si>
    <t>Survey on IoT security: Challenges and solution using machine learning, artificial intelligence and blockchain technology</t>
  </si>
  <si>
    <t>BK Mohanta, D Jena, U Satapathy, S Patnaik</t>
  </si>
  <si>
    <t>Internet of things</t>
  </si>
  <si>
    <t>Internet of Things (IoT) is one of the most rapidly used  The implementation of the IoT  system comes with security and  The blockchain-based encryption techniques are proposed</t>
  </si>
  <si>
    <t>https://www.sciencedirect.com/science/article/pii/S2542660520300603</t>
  </si>
  <si>
    <t>A detailed survey of fully homomorphic encryption standards to preserve privacy over cloud communications</t>
  </si>
  <si>
    <t>K Aulakh, RK Ramachandran</t>
  </si>
  <si>
    <t>2020 Indo–Taiwan 2nd …</t>
  </si>
  <si>
    <t>protocols in the IoT.  IoT and the integration of security mechanisms in IoT devices. The  solution provided is to find new Internet security solutions for direct use on resourcerestricted IoT</t>
  </si>
  <si>
    <t>https://ieeexplore.ieee.org/abstract/document/9181325/</t>
  </si>
  <si>
    <t>An Efficient and Secure Big Data Sharing Scheme in IoT Based Information System</t>
  </si>
  <si>
    <t>P Lu, X Lu</t>
  </si>
  <si>
    <t>Internet of Things devices such as Radio Frequency  encryption in logistics supply chain  information system. The main contributions are as follows: (1)The scheme designs an encryption</t>
  </si>
  <si>
    <t>https://www.researchsquare.com/article/rs-5393473/latest</t>
  </si>
  <si>
    <t>TS, P?</t>
  </si>
  <si>
    <t>Fine-grained data access control with attribute-hiding policy for cloud-based IoT</t>
  </si>
  <si>
    <t>J Hao, C Huang, J Ni, H Rong, M Xian, XS Shen</t>
  </si>
  <si>
    <t>We propose a fine-grained and privacy preserving data access control scheme supporting  expressive access policy with fully hidden attributes for cloud-based IoT. In our scheme, we</t>
  </si>
  <si>
    <t>https://www.sciencedirect.com/science/article/pii/S1389128619301793</t>
  </si>
  <si>
    <t>FOC-PH-CP-ABE: an efficient CP-ABE scheme with fully outsourced computation and policy-hidden in the Industrial Internet of Things</t>
  </si>
  <si>
    <t>W Luo, Z Lv, L Yang, G Han, X Zhang</t>
  </si>
  <si>
    <t>by linking smart devices widely deployed in factories [1]. These smart devices in IIoT can  efficiently  , our scheme not only supports outsourced decryption but also outsourced encryption.</t>
  </si>
  <si>
    <t>https://ieeexplore.ieee.org/abstract/document/10628008/</t>
  </si>
  <si>
    <t>Hybrid Fusion of Lightweight Security Frameworks Using Data Mining Approach in IoT.</t>
  </si>
  <si>
    <t>A Kumar, SJ Goyal, S Kumar</t>
  </si>
  <si>
    <t>Fusion: Practice &amp; …</t>
  </si>
  <si>
    <t>Despite its youth, it has become an essential aspect of contemporary  the Internet of  Things (IoT). Data is secured using low-power encryption designed for simple Internet of Things</t>
  </si>
  <si>
    <t>https://search.ebscohost.com/login.aspx?direct=true&amp;profile=ehost&amp;scope=site&amp;authtype=crawler&amp;jrnl=27700070&amp;AN=181162387&amp;h=FY9YfI1jCEwQYGj6O6u8Q8Ah5B%2FcBSamxAWMw5m%2FhKMmfHpmBELXEbINmyGND1dd%2BBHHkKwfwz5lNF059JrTNg%3D%3D&amp;crl=c</t>
  </si>
  <si>
    <t>Investigation of security concerns and solutions for the internet of things</t>
  </si>
  <si>
    <t>GJA Pandeeswari, DMD Preethi</t>
  </si>
  <si>
    <t>2023 Third International …</t>
  </si>
  <si>
    <t>how the Internet of Things is being used to investigate each major threats. Most of the IoT  devices are having less amount of storage capacity. Therefore, high level encryption cannot be</t>
  </si>
  <si>
    <t>https://ieeexplore.ieee.org/abstract/document/10073669/</t>
  </si>
  <si>
    <t>CRS-FL: Conditional random sampling for communication-efficient and privacy-preserving federated learning</t>
  </si>
  <si>
    <t>J Wang, X Chang, J Mišić, VB Mišić</t>
  </si>
  <si>
    <t>privacy-preserving [16][24] in FL. However, these existing studies are not applicable in  computation-constrained IoT  bridge the communication efficiency and privacy-preserving in FL [25</t>
  </si>
  <si>
    <t>https://ieeexplore.ieee.org/abstract/document/10538386/</t>
  </si>
  <si>
    <t>Fed-STWave: A Privacy-Preserving Federated Taxi Demand Prediction Model</t>
  </si>
  <si>
    <t>M Zhang, W Li</t>
  </si>
  <si>
    <t>To address the “data silos” challenge among enterprises, we introduce a privacy-preserving  machine learning technique called Federated Learning in this work. As a distributed ma</t>
  </si>
  <si>
    <t>https://ieeexplore.ieee.org/abstract/document/10559971/</t>
  </si>
  <si>
    <t>Design and Development of a Security-Focused Android Application with IoT and AI Integration</t>
  </si>
  <si>
    <t>MANR Chowdhury, MN Ahmed</t>
  </si>
  <si>
    <t>Journal of …</t>
  </si>
  <si>
    <t>The development of the application presented several challenges, including IoT device   the MQTT protocol for IoT communication, implementing strong encryption for data security, and</t>
  </si>
  <si>
    <t>http://engineering-ai.academicsquare-pub.com/1/article/view/3</t>
  </si>
  <si>
    <t>Toward secure and privacy-preserving cloud data sharing: Online/offline multiauthority CP-ABE with hidden policy</t>
  </si>
  <si>
    <t>C Zhao, L Xu, J Li, H Fang, Y Zhang</t>
  </si>
  <si>
    <t>IEEE Systems Journal</t>
  </si>
  <si>
    <t>Wang, “Attribute based encryption with privacy protection and accountability for Cloud IoT,”  IEEE Trans. Cloud Comput., to be published, doi: 10.1109/TCC.2020.2975184</t>
  </si>
  <si>
    <t>https://ieeexplore.ieee.org/abstract/document/9771059/</t>
  </si>
  <si>
    <t>Small scale iot device privacy evaluation using petri net modeling</t>
  </si>
  <si>
    <t>B Yankson</t>
  </si>
  <si>
    <t>, "1 in 25 youth received an online sexual solicitation in  As such, "privacy-preserving of  IoT and related data must be a  arithmetic for privacy-preserving when IoT devices produce</t>
  </si>
  <si>
    <t>https://www.sciencedirect.com/science/article/pii/S2542660523000483</t>
  </si>
  <si>
    <t>privacy evaluation</t>
  </si>
  <si>
    <t>Light-sae: A lightweight authentication protocol for large-scale iot environments made with constrained devices</t>
  </si>
  <si>
    <t>P Rosa, A Souto, J Cecílio</t>
  </si>
  <si>
    <t>IEEE Transactions on Network and …</t>
  </si>
  <si>
    <t>IoT devices are usually small and are placed in constrained environments [6]. Therefore,   Hence, using encryption algorithms specific to IoT is necessary since traditional encryption</t>
  </si>
  <si>
    <t>https://ieeexplore.ieee.org/abstract/document/10122630/</t>
  </si>
  <si>
    <t>Bilateral Task-Driven Privacy-Preserving Data Acquisition for Crowdsensed Data Trading</t>
  </si>
  <si>
    <t>S Zhang, R Wang, H Wang, Z Deng</t>
  </si>
  <si>
    <t>a privacy-preserving task allocation scheme with regional coverage based on homomorphic  encryption,  And thus propose a privacy-preserving data trading scheme to protect bidding</t>
  </si>
  <si>
    <t>https://ieeexplore.ieee.org/abstract/document/10285065/</t>
  </si>
  <si>
    <t>SecHome: A Secure Large-Scale Smart Home System Using Hierarchical Identity Based Encryption</t>
  </si>
  <si>
    <t>Y Li, Y Wang, Y Zhang</t>
  </si>
  <si>
    <t>International Conference on Information and …</t>
  </si>
  <si>
    <t>We use ChaCha20 as the symmetric encryption algorithm. The reason for our choice is that   smart devices with ARM platform. We consider ChaCha20 as a secure symmetric encryption</t>
  </si>
  <si>
    <t>https://link.springer.com/chapter/10.1007/978-3-319-89500-0_30</t>
  </si>
  <si>
    <t>Fast and parallel keyword search over public-key ciphertexts for cloud-assisted IoT</t>
  </si>
  <si>
    <t>P Xu, X Tang, W Wang, H Jin, LT Yang</t>
  </si>
  <si>
    <t>of IoT, the new instance achieves a more efficient encryption  IoT scenario, the owner of IoT  devices sets up the public and private keys and stores the public key in all his devices. An IoT</t>
  </si>
  <si>
    <t>https://ieeexplore.ieee.org/abstract/document/8101449/</t>
  </si>
  <si>
    <t>Location privacy protection for UAVs in package delivery and IoT data collection</t>
  </si>
  <si>
    <t>S Enayati, D Goeckel, A Houmansadr</t>
  </si>
  <si>
    <t>IoT device; hence, we propose a different PPM according to which the UAV chooses a random  spot around the IoT  CONCLUSION This paper proposed privacy-preserving mechanisms (</t>
  </si>
  <si>
    <t>https://ieeexplore.ieee.org/abstract/document/10176278/</t>
  </si>
  <si>
    <t>An approach to enable secure and reliable communication on iot devices</t>
  </si>
  <si>
    <t>BR Harsha, A Damodaran, S Ranganath</t>
  </si>
  <si>
    <t>2019 4th …</t>
  </si>
  <si>
    <t>the proposed architecture for connecting the Edge IoT devices to the Central node/device.   in an IoT ecosystem and how the different cryptographic operations such as Encryption/</t>
  </si>
  <si>
    <t>https://ieeexplore.ieee.org/abstract/document/9031034/</t>
  </si>
  <si>
    <t>Application domain-based overview of IoT network traffic characteristics</t>
  </si>
  <si>
    <t>A Pekar, J Mocnej, WKG Seah, I Zolotova</t>
  </si>
  <si>
    <t>ACM Computing Surveys …</t>
  </si>
  <si>
    <t>IoT network technologies and protocols: the (i) IoT enabling standards and protocols and (ii)  IoT  As such, building a comprehensive IoT security and privacy framework must have high</t>
  </si>
  <si>
    <t>https://dl.acm.org/doi/abs/10.1145/3399669</t>
  </si>
  <si>
    <t>Towards an architecture to guarantee both data privacy and utility in the first phases of digital clinical trials</t>
  </si>
  <si>
    <t>F Angeletti, I Chatzigiannakis, A Vitaletti</t>
  </si>
  <si>
    <t>In Section 4, we illustrate the common technical challenges posed by the use of IoT in  for  encryption and the strength it is willing to achieve) [61]. While some years ago IoT devices were</t>
  </si>
  <si>
    <t>https://www.mdpi.com/1424-8220/18/12/4175</t>
  </si>
  <si>
    <t>not the right setting</t>
  </si>
  <si>
    <t>Privacy issues in smart iot for healthcare and industry</t>
  </si>
  <si>
    <t>K Mokliakova, G Srivastava</t>
  </si>
  <si>
    <t>… Internet of Things for Healthcare and …</t>
  </si>
  <si>
    <t>We can apply encryption while data is passively stored or transmitted. The IoT architecture   Solution that is more practical is an encryption of end systems as data storages and can be</t>
  </si>
  <si>
    <t>https://link.springer.com/chapter/10.1007/978-3-030-81473-1_15</t>
  </si>
  <si>
    <t>Towards task-free privacy-preserving data collection</t>
  </si>
  <si>
    <t>Z Wang, W Yuan, X Pang, J Li</t>
  </si>
  <si>
    <t>China Communications</t>
  </si>
  <si>
    <t>up Internet of Things (IoT) such as smartphones, medical tools, and Internet of Things devices,   Many privacy-preserving methods have been proposed to address the problem of privacy</t>
  </si>
  <si>
    <t>https://ieeexplore.ieee.org/abstract/document/9837866/</t>
  </si>
  <si>
    <t>Measuring and protecting privacy in the always-on era</t>
  </si>
  <si>
    <t>D Feldman, E Haber</t>
  </si>
  <si>
    <t>Berkeley Technology Law Journal</t>
  </si>
  <si>
    <t>data, the increased use of IoT devices might lead society into  methods that could be used  by IoT service providers and can  encryption to be embedded in the operation of IoT devices.</t>
  </si>
  <si>
    <t>https://www.jstor.org/stable/26954423</t>
  </si>
  <si>
    <t>P</t>
  </si>
  <si>
    <t>A resource efficient software-hardware co-design of lattice-based homomorphic encryption scheme on the FPGA</t>
  </si>
  <si>
    <t>B Paul, TK Yadav, B Singh</t>
  </si>
  <si>
    <t>IEEE Transactions …</t>
  </si>
  <si>
    <t>A resource-efficient IoT variant of the proposed homomorphic encryption algorithm and its   The FPGA implementation of the resource optimal encryption scheme is also stated in this</t>
  </si>
  <si>
    <t>https://ieeexplore.ieee.org/abstract/document/9857557/</t>
  </si>
  <si>
    <t>A Personal Privacy Data Protection Scheme for Encryption and Revocation of High-Dimensional Attribute Domains</t>
  </si>
  <si>
    <t>C Wang, J Lu, X Li, P Cao, Z Zhou, Q Wen</t>
  </si>
  <si>
    <t>The rapid development of technologies such as cloud computing and the Internet of Things  (IoT) has led to the generation of a large amount of personal data worldwide. Enterprises</t>
  </si>
  <si>
    <t>https://ieeexplore.ieee.org/abstract/document/10188388/</t>
  </si>
  <si>
    <t>How to (not) share a password: Privacy preserving protocols for finding heavy hitters with adversarial behavior</t>
  </si>
  <si>
    <t>M Naor, B Pinkas, E Ronen</t>
  </si>
  <si>
    <t>Proceedings of the 2019 ACM SIGSAC …</t>
  </si>
  <si>
    <t>in this paper focuses on passwords for IoT devices. However, we also  IoT service providers.  Our solution can be used to protect IoT devices against Mirai-like attacks, especially as IoT</t>
  </si>
  <si>
    <t>https://dl.acm.org/doi/abs/10.1145/3319535.3363204</t>
  </si>
  <si>
    <t>about passwords</t>
  </si>
  <si>
    <t>Security and privacy grand challenges for the Internet of Things</t>
  </si>
  <si>
    <t>GA Fink, DV Zarzhitsky, TE Carroll</t>
  </si>
  <si>
    <t>… and Systems (CTS)</t>
  </si>
  <si>
    <t>FacebooN, it apY pears that today’s youth are less concerned with privacy than their elders.   approaches to encryption and authentication to address the massive scale of IoT networNs,</t>
  </si>
  <si>
    <t>https://ieeexplore.ieee.org/abstract/document/7210391/</t>
  </si>
  <si>
    <t>Efficient blockchain-based mutual authentication and session key agreement for cross-domain IIoT</t>
  </si>
  <si>
    <t>J Cui, Y Zhu, H Zhong, Q Zhang</t>
  </si>
  <si>
    <t>edge computing and blockchain into the Industrial Internet of Things (IIoT) to satisfy the   Specifically, we propose a privacy-preserving method based on pseudonyms that offloads</t>
  </si>
  <si>
    <t>https://ieeexplore.ieee.org/abstract/document/10384713/</t>
  </si>
  <si>
    <t>Generative adversarial networks for distributed intrusion detection in the internet of things</t>
  </si>
  <si>
    <t>A Ferdowsi, W Saad</t>
  </si>
  <si>
    <t>2019 IEEE global communications …</t>
  </si>
  <si>
    <t>first to propose a distributed GAN architecture as an IDS in privacy preserving IoT systems.   in a privacy preserving IoT system. Furthermore, a centralized IDS makes the IoT system</t>
  </si>
  <si>
    <t>https://ieeexplore.ieee.org/abstract/document/9014102/</t>
  </si>
  <si>
    <t>TrustBuilder: A non-repudiation scheme for IoT cloud applications</t>
  </si>
  <si>
    <t>F Chen, J Wang, J Li, Y Xu, C Zhang, T Xiang</t>
  </si>
  <si>
    <t>Computers &amp; Security</t>
  </si>
  <si>
    <t>Technically, we use an encryption scheme to “lock” the service data and store the proofs  in a smart contract provided by the arbitrator. In the second round, the cloud sends the key to</t>
  </si>
  <si>
    <t>https://www.sciencedirect.com/science/article/pii/S0167404822000633</t>
  </si>
  <si>
    <t>Study of security and privacy issues in internet of things</t>
  </si>
  <si>
    <t>MH Khalid, M Murtaza, M Habbal</t>
  </si>
  <si>
    <t>2020 5th International …</t>
  </si>
  <si>
    <t>IoT network to the hacker, hacker can then control other IoT  to many IoT devices this code  allowed the affected IoT devices  Deploying strong encryption techniques in the IoT network</t>
  </si>
  <si>
    <t>https://ieeexplore.ieee.org/abstract/document/9371828/</t>
  </si>
  <si>
    <t>Secure and Energy Efficient Data Transmission Model for WSN.</t>
  </si>
  <si>
    <t>AK Singh, M Alshehri, S Bhushan</t>
  </si>
  <si>
    <t>… Automation &amp; Soft …</t>
  </si>
  <si>
    <t>Internet of Things (IoT) [18–20]. There are many examples where the Blowfish algorithm was  used for encryption  was used for secure data transmission in the IoT [19]. Suresh et al. [21],</t>
  </si>
  <si>
    <t>https://search.ebscohost.com/login.aspx?direct=true&amp;profile=ehost&amp;scope=site&amp;authtype=crawler&amp;jrnl=10798587&amp;AN=148964769&amp;h=T4XdhDe6I5uuFQnMOL1FLOwxGAszm0kNat3alh2B3AtjX%2FvHzSJ4xipcOlb8zm5IjJ%2BPMVKejx43%2B%2Fh7Cz0Stg%3D%3D&amp;crl=c</t>
  </si>
  <si>
    <t>about energy consumption</t>
  </si>
  <si>
    <t>A resource-efficient and side-channel secure hardware implementation of ring-LWE cryptographic processor</t>
  </si>
  <si>
    <t>D Liu, C Zhang, H Lin, Y Chen</t>
  </si>
  <si>
    <t>IEEE transactions on …</t>
  </si>
  <si>
    <t>as a candidate of asymmetric encryption standard for post– very flexible and suitable for  versatile IoT (Internet of Thing)  Our processor requires only 360.5k clock cycles for encryption</t>
  </si>
  <si>
    <t>https://ieeexplore.ieee.org/abstract/document/8579168/</t>
  </si>
  <si>
    <t>Anomaly based intrusion detection for IoT with machine learning</t>
  </si>
  <si>
    <t>A Shaver, Z Liu, N Thapa, K Roy</t>
  </si>
  <si>
    <t>2020 IEEE applied …</t>
  </si>
  <si>
    <t>) is the network that connects smart devices over the Internet.  , IoT devices have lower  power and computation management, meaning that traditional methods of security like encryption</t>
  </si>
  <si>
    <t>https://ieeexplore.ieee.org/abstract/document/9425199/</t>
  </si>
  <si>
    <t>Performance evaluation and review of lightweight cryptography in an internet-of-things environment</t>
  </si>
  <si>
    <t>A Beg, T Al-Kharobi, A Al-Nasser</t>
  </si>
  <si>
    <t>2019 2nd International …</t>
  </si>
  <si>
    <t>encryption algorithms in the context of Internet-of-Things. In  This is also another advantage  since most IoT devices are  for IoT settings as it has better performance in both encryption</t>
  </si>
  <si>
    <t>https://ieeexplore.ieee.org/abstract/document/8769509/</t>
  </si>
  <si>
    <t>Efficient and robust certificateless signature for data crowdsensing in cloud-assisted industrial IoT</t>
  </si>
  <si>
    <t>Y Zhang, RH Deng, D Zheng, J Li</t>
  </si>
  <si>
    <t>IoT endpoint spending will reach almost $3 trillion. In particular, the combination of cloud  computing and the industrial Internet of Things  privacy preserving for industrial internet of things</t>
  </si>
  <si>
    <t>https://ieeexplore.ieee.org/abstract/document/8618387/</t>
  </si>
  <si>
    <t>A source location privacy protection scheme based on ring-loop routing for the IoT</t>
  </si>
  <si>
    <t>H Wang, G Han, L Zhou, JA Ansere, W Zhang</t>
  </si>
  <si>
    <t>As a result of the rapid development of wireless communication technologies in the Internet  of Things (IoT), wireless sensor networks (WSNs) have been gradually integrated into people</t>
  </si>
  <si>
    <t>https://www.sciencedirect.com/science/article/pii/S1389128618311976</t>
  </si>
  <si>
    <t>Accountable and verifiable secure aggregation for federated learning in IoT networks</t>
  </si>
  <si>
    <t>X Yang, Y Zhao, Q Chen, Y Yu, X Du</t>
  </si>
  <si>
    <t>is still not practical enough in IoT networks. As a decentralized  They use homomorphic  encryption and proxy re-encryption  data, which is of significance in IoT scenarios. In addition,</t>
  </si>
  <si>
    <t>https://ieeexplore.ieee.org/abstract/document/9964025/</t>
  </si>
  <si>
    <t>A survey of key distribution in the context of internet of things</t>
  </si>
  <si>
    <t>O Abualghanam, M Qatawneh</t>
  </si>
  <si>
    <t>Journal of Theoretical …</t>
  </si>
  <si>
    <t>encryption and decryption process and only both parties who are authorized for encryption   ), there are two different keys used for the encryption and decryption of data as we discuss</t>
  </si>
  <si>
    <t>https://www.researchgate.net/profile/Mohammad-Qatawneh/publication/338991189_A_SURVEY_OF_KEY_DISTRIBUTION_IN_THE_CONTEXT_OF_INTERNET_OF_THINGS_1/links/5e37e491299bf1cdb908553a/A-SURVEY-OF-KEY-DISTRIBUTION-IN-THE-CONTEXT-OF-INTERNET-OF-THINGS-1.pdf</t>
  </si>
  <si>
    <t>Internet of things: Security and solutions survey</t>
  </si>
  <si>
    <t>PK Sadhu, VP Yanambaka, A Abdelgawad</t>
  </si>
  <si>
    <t>to IoT applications, different attacks, and security mechanisms. This paper aims to show  security vulnerabilities in IoT devices as well as IoT  Now we discuss encryption attacks and</t>
  </si>
  <si>
    <t>https://www.mdpi.com/1424-8220/22/19/7433</t>
  </si>
  <si>
    <t>Learning-based efficient sparse sensing and recovery for privacy-aware IoMT</t>
  </si>
  <si>
    <t>T Wei, S Liu, X Du</t>
  </si>
  <si>
    <t>IoMT, in this paper, we propose a sparse learning based encryption and recovery (SLER)  method. CS is adopted in the encryption of sensing signals, and sparse learning is introduced</t>
  </si>
  <si>
    <t>https://ieeexplore.ieee.org/abstract/document/9745135/</t>
  </si>
  <si>
    <t>Efficient sharing of privacy-preserving sensing data on consortium blockchain via group key agreement</t>
  </si>
  <si>
    <t>X Hu, X Song, G Cheng, H Wu, J Gong</t>
  </si>
  <si>
    <t>Computer Communications</t>
  </si>
  <si>
    <t>This section briefly introduces the schemes of privacy-preserving data sharing on consortium  blockchains in WSN and other IoT environments. We also present an overview of the</t>
  </si>
  <si>
    <t>https://www.sciencedirect.com/science/article/pii/S0140366422002833</t>
  </si>
  <si>
    <t>A Case Study of API Design for Interoperability and Security of the Internet of Things</t>
  </si>
  <si>
    <t>D Kim, C Lee, H Kim</t>
  </si>
  <si>
    <t>arXiv preprint arXiv:2411.13441</t>
  </si>
  <si>
    <t>on encryption or authentication to ensure security in the IoT and distributed CPS. Kannan et  al. [16] apply encryption and  to secure communication in an IoT environment. Sensor data,</t>
  </si>
  <si>
    <t>https://arxiv.org/abs/2411.13441</t>
  </si>
  <si>
    <t>IoT-Facilitated Intimate Partner Abuse</t>
  </si>
  <si>
    <t>SH Rafique, A Abdallah</t>
  </si>
  <si>
    <t>2023 15th International …</t>
  </si>
  <si>
    <t>• Encryption [27], [30]: Encrypting traffic connecting IoT devices and control centers, including  the servers of the utility provider, is necessary. Strong encryption  TFIPA among adolescent,</t>
  </si>
  <si>
    <t>https://ieeexplore.ieee.org/abstract/document/10366425/</t>
  </si>
  <si>
    <t>Physical unclonable function-based key sharing via machine learning for IoT security</t>
  </si>
  <si>
    <t>J Zhang, G Qu</t>
  </si>
  <si>
    <t>IEEE transactions on Industrial Electronics</t>
  </si>
  <si>
    <t>In IoT, sensitive information needs to be transmitted to partic However, it is difficult to secure  IoT with security features used  scenarios where PUFenable encryption/decryption schemes</t>
  </si>
  <si>
    <t>https://ieeexplore.ieee.org/abstract/document/8825835/</t>
  </si>
  <si>
    <t>A Data Poisoning Resistible and Privacy Protection Federated Learning Mechanism For Ubiquitous IoT</t>
  </si>
  <si>
    <t>G Chen, X Li, L You, AM Abdelmoniem</t>
  </si>
  <si>
    <t>in Internet of Things (IoT) systems. To fill this gap, this paper proposes a Data Poisoning  Resistible and Privacy Protection Federated Learning Mechanism (DPR-PPFL) for ubiquitous</t>
  </si>
  <si>
    <t>https://ieeexplore.ieee.org/abstract/document/10787234/</t>
  </si>
  <si>
    <t>Edge-based auditing method for data security in resource-constrained internet of things</t>
  </si>
  <si>
    <t>T Wang, Y Mei, X Liu, J Wang, HN Dai</t>
  </si>
  <si>
    <t>Journal of Systems …</t>
  </si>
  <si>
    <t>In the IoT system, data loss and tampering are small compared to the total amount of data   As users have lost control over the data, the method of encryption for data processing cannot</t>
  </si>
  <si>
    <t>https://www.sciencedirect.com/science/article/pii/S1383762120302186</t>
  </si>
  <si>
    <t>Symmetric communication preservation protocol for smart home in IoT networks</t>
  </si>
  <si>
    <t>C Prathap, ZK Parveen, P Mahalakshmi</t>
  </si>
  <si>
    <t>Int. J. Recent Trends …</t>
  </si>
  <si>
    <t>2) We design and improve our previous privacy-preserving communication protocol to   Then in Section VI, we present our improved privacy preserving communication scheme. Section</t>
  </si>
  <si>
    <t>https://scholar.archive.org/work/fc3znyf66ng2fd2u7iu3ml26dy/access/wayback/https://www.ijrter.com/published_special_issues/15-03-2020/symmetric-communication-preservation-protocol-for-smart-home-in-iot-networks.pdf</t>
  </si>
  <si>
    <t>Blockchain-based digital identity for secure authentication of iot devices in 5g networks</t>
  </si>
  <si>
    <t>V Aanandaram, P Deepalakshmi</t>
  </si>
  <si>
    <t>2024 Third International …</t>
  </si>
  <si>
    <t>Secure communication is established using encryption protocols  the security and reliability  of IoT devices on 5G networks,  and communication through encryption and decentralized</t>
  </si>
  <si>
    <t>https://ieeexplore.ieee.org/abstract/document/10527739/</t>
  </si>
  <si>
    <t>Efficient pairing-free PRE schemes for multimedia data sharing in IoT</t>
  </si>
  <si>
    <t>X Hu, C Tang, DS Wong, X Zheng</t>
  </si>
  <si>
    <t>In this paper, we research on the privacy and security protection mechanism of multimedia  data in IoT by employing proxy re-encryption. We target to ensure the privacy and security of</t>
  </si>
  <si>
    <t>https://link.springer.com/article/10.1007/s11042-017-5387-1</t>
  </si>
  <si>
    <t>A review on blockchain and IoT integration from energy, security and hardware perspectives</t>
  </si>
  <si>
    <t>S Abed, R Jaffal, BJ Mohd</t>
  </si>
  <si>
    <t>Wireless Personal Communications</t>
  </si>
  <si>
    <t>for the internet of things (IoT) environments. It is expected that by 2025 more than 21 billion  IoT  The main cryptography algorithms applied in blockchain are asymmetric encryption and</t>
  </si>
  <si>
    <t>https://link.springer.com/article/10.1007/s11277-023-10226-5</t>
  </si>
  <si>
    <t>Confidentiality Guaranteed E-Health Treatment for Cloud Cover Enhanced Systems Based on IoT</t>
  </si>
  <si>
    <t>PKK Reddy, AN Venkatesh</t>
  </si>
  <si>
    <t>Journal of Physics …</t>
  </si>
  <si>
    <t>Privacy-preserving fusion of IoT and big data for e-health. Future  Toward practical  privacy-preserving analytics for IoT and cloud- Privacy preserving Internet of Things: From privacy</t>
  </si>
  <si>
    <t>https://iopscience.iop.org/article/10.1088/1742-6596/1964/4/042084/meta</t>
  </si>
  <si>
    <t xml:space="preserve">not relevant </t>
  </si>
  <si>
    <t>A review of IoT convergence in healthcare and smart cities: Challenges, innovations, and future perspectives</t>
  </si>
  <si>
    <t>AUL Nabi, T SNOUSSI</t>
  </si>
  <si>
    <t>… Internet of Things</t>
  </si>
  <si>
    <t>made in encryption technologies, including homomorphic encryption, presents a  the Internet  of Things (IoT). These inventive security measures lay the foundation for creating robust IoT</t>
  </si>
  <si>
    <t>https://journals.mesopotamian.press/index.php/BJIoT/article/view/209</t>
  </si>
  <si>
    <t>Securing consumer IoT in the smart home: Architecture, challenges, and countermeasures</t>
  </si>
  <si>
    <t>Y Meng, W Zhang, H Zhu</t>
  </si>
  <si>
    <t>IEEE Wireless …</t>
  </si>
  <si>
    <t>smart devices and the hub can be interfered easily by a jamming attack. Further, some IoT  devices do not employ encryption  between the hub and the smart devices show limited variety</t>
  </si>
  <si>
    <t>https://ieeexplore.ieee.org/abstract/document/8600778/</t>
  </si>
  <si>
    <t>Designing Secure and Privacy-Aware IoT Services in the Health Sector</t>
  </si>
  <si>
    <t>C Lambrinoudakis, C Kalloniatis</t>
  </si>
  <si>
    <t>Security and Privacy in Smart …</t>
  </si>
  <si>
    <t>Unlike prior studies, it integrates privacy by design principles with the recent GDPR  It  shows that wearable technology is not just for tech-savvy youth but offers tangible benefits</t>
  </si>
  <si>
    <t>https://link.springer.com/chapter/10.1007/978-3-031-66708-4_12</t>
  </si>
  <si>
    <t>A physically secure, lightweight three-factor and anonymous user authentication protocol for IoT</t>
  </si>
  <si>
    <t>Z Liu, C Guo, B Wang</t>
  </si>
  <si>
    <t>at least one IoT attack according to Gartner report [3]. Furthermore, the security issues on IoT  could  Hussain and SA Chaudhry, “Comments on ‘biometrics-based privacypreserving user</t>
  </si>
  <si>
    <t>https://ieeexplore.ieee.org/abstract/document/9240926/</t>
  </si>
  <si>
    <t>Evaluating Federated Learning for intrusion detection in Internet of Things: Review and challenges</t>
  </si>
  <si>
    <t>EM Campos, PF Saura, A González-Vidal</t>
  </si>
  <si>
    <t>Internet of Things (IoT), most ML-enabled IDS approaches use centralized approaches where  IoT  However, the development of FL-enabled IDS for IoT is in its infancy, and still requires</t>
  </si>
  <si>
    <t>https://www.sciencedirect.com/science/article/pii/S1389128621005405</t>
  </si>
  <si>
    <t>Securing the future: exploring post-quantum cryptography for authentication and user privacy in IoT devices</t>
  </si>
  <si>
    <t>K Mansoor, M Afzal, W Iqbal, Y Abbas</t>
  </si>
  <si>
    <t>Cluster Computing</t>
  </si>
  <si>
    <t>for Internet of Things (IoT). It provides an overview of various post-quantum cryptographic  algorithms and protocols and evaluates their suitability for securing IoT  cryptography for IoT,</t>
  </si>
  <si>
    <t>https://link.springer.com/article/10.1007/s10586-024-04799-4</t>
  </si>
  <si>
    <t>A DES-based mechanism to secure personal data on the internet of things</t>
  </si>
  <si>
    <t>P Chandi, A Sharma, A Chhabra, P Gupta</t>
  </si>
  <si>
    <t>International Conference on …</t>
  </si>
  <si>
    <t>Encryption: This is a process that is used to convert plain text into secure encrypted text,  ie  So, here we can see how encryption and decryption are performed with the help of two</t>
  </si>
  <si>
    <t>https://link.springer.com/chapter/10.1007/978-981-13-0212-1_6</t>
  </si>
  <si>
    <t>Securing Data Exchange with Elliptic Curve Cryptography: A Novel Hash-Based Method for Message Mapping and Integrity Assurance</t>
  </si>
  <si>
    <t>Y Lahraoui, S Lazaar, Y Amal, A Nitaj</t>
  </si>
  <si>
    <t>Cryptography</t>
  </si>
  <si>
    <t>The upcoming schemes introduce recent ECC-based encryption techniques designed to  enhance data security in IoT-based devices. These schemes incorporate some of the</t>
  </si>
  <si>
    <t>https://www.mdpi.com/2410-387X/8/2/23</t>
  </si>
  <si>
    <t>How iot re-using threatens your sensitive data: Exploring the user-data disposal in used iot devices</t>
  </si>
  <si>
    <t>P Liu, S Ji, L Fu, K Lu, X Zhang, J Qin</t>
  </si>
  <si>
    <t>… IEEE Symposium on …</t>
  </si>
  <si>
    <t>However, we observe that data encryption is not universal in IoT devices. For example, most  ( However, IoT devices are currently more prevalent in the youth, and many aged users are</t>
  </si>
  <si>
    <t>https://ieeexplore.ieee.org/abstract/document/10179294/</t>
  </si>
  <si>
    <t>Novel secure data transmission methods for IoT based on STP-CS with multilevel critical information concealment function</t>
  </si>
  <si>
    <t>W Wu, H Peng, F Tong, L Li</t>
  </si>
  <si>
    <t>But there is still another problem to be solved if we apply CS methods in IoT. The problem  is when the amount of data to be processed is large or the frequency of data encryption or</t>
  </si>
  <si>
    <t>https://ieeexplore.ieee.org/abstract/document/9941002/</t>
  </si>
  <si>
    <t>Data Privacy Protection for Zero-Permission Sensors in IoT Systems</t>
  </si>
  <si>
    <t>X Liu</t>
  </si>
  <si>
    <t>IoT services while ensuring LDP for multiple sensor data by adaptively distributing privacy  budgets based on each sensor’s impact to IoT  design for privacy-preserving sensor data</t>
  </si>
  <si>
    <t>https://search.proquest.com/openview/63639320aa8a9132d9c8d945c272fba5/1?pq-origsite=gscholar&amp;cbl=18750&amp;diss=y</t>
  </si>
  <si>
    <t>partial acess</t>
  </si>
  <si>
    <t>Applied Research on Attribute-Based Encryption Scheme with Two-level Encryption</t>
  </si>
  <si>
    <t>Z Ma, S Zhou, B Yu</t>
  </si>
  <si>
    <t>2023 IEEE 3rd International Conference …</t>
  </si>
  <si>
    <t>IoT, due to its ability to ensure security. Amit Pandey proposed a system [3], Attribute-Based  Encryption  [4] that are best suited for IoT (Internet of Things) applications. In a related study,</t>
  </si>
  <si>
    <t>https://ieeexplore.ieee.org/abstract/document/10393152/</t>
  </si>
  <si>
    <t>A PUF-based modeling-attack resilient authentication protocol for IoT devices</t>
  </si>
  <si>
    <t>M Ebrahimabadi, M Younis</t>
  </si>
  <si>
    <t>ing solution for the authentication of Internet of Things (IoT) devices as they provide unique   encryption, where the delay is due to: 1) the increased packet load since the encryption key</t>
  </si>
  <si>
    <t>https://ieeexplore.ieee.org/abstract/document/9490637/</t>
  </si>
  <si>
    <t>Analyzing the attack landscape of Zigbee-enabled IoT systems and reinstating users' privacy</t>
  </si>
  <si>
    <t>W Wang, F Cicala, SR Hussain, E Bertino</t>
  </si>
  <si>
    <t>Proceedings of the 13th …</t>
  </si>
  <si>
    <t>for link-to-link communication and for encryption of the network key to enhance privacy of  user  3.0 for enhanced security, by using public key encryption. We analyze the security of our</t>
  </si>
  <si>
    <t>https://dl.acm.org/doi/abs/10.1145/3395351.3399349</t>
  </si>
  <si>
    <t>Security and privacy for mHealth and uHealth systems: a systematic mapping study</t>
  </si>
  <si>
    <t>LH Iwaya, A Ahmad, MA Babar</t>
  </si>
  <si>
    <t>tems architects in terms of engineering secure and privacypreserving systems. Examples are  the NIST’ There are some reviews that have investigated Internet of Things (IoT) for medical</t>
  </si>
  <si>
    <t>https://ieeexplore.ieee.org/abstract/document/9165743/</t>
  </si>
  <si>
    <t>Machine learning in IoT security: Current solutions and future challenges</t>
  </si>
  <si>
    <t>F Hussain, R Hussain, SA Hassan</t>
  </si>
  <si>
    <t>… Surveys &amp; Tutorials</t>
  </si>
  <si>
    <t>in IoT networks, but we focus only on the security aspects of IoT networks and the role of ML  and DL in addressing security challenges in IoT  and ultra-lightweight encryption engines.</t>
  </si>
  <si>
    <t>https://ieeexplore.ieee.org/abstract/document/9060970/</t>
  </si>
  <si>
    <t>IoT data processing: The different archetypes and their security and privacy assessment</t>
  </si>
  <si>
    <t>PKD Pramanik, P Choudhury</t>
  </si>
  <si>
    <t>Internet of Things Security</t>
  </si>
  <si>
    <t>The IoT is still in its adolescent stage, but considering the amount of data it generates, it  is  run protective applications (eg, complex encryption and decryption techniques and anti-virus</t>
  </si>
  <si>
    <t>https://www.taylorfrancis.com/chapters/edit/10.1201/9781003338642-3/iot-data-processing-different-archetypes-security-privacy-assessment-pijush-kanti-dutta-pramanik-prasenjit-choudhury</t>
  </si>
  <si>
    <t>no longer available</t>
  </si>
  <si>
    <t>Sensing the city: designing for privacy and trust in the internet of things</t>
  </si>
  <si>
    <t>CD Cottrill, N Jacobs, M Markovic, P Edwards</t>
  </si>
  <si>
    <t>Sustainable Cities and …</t>
  </si>
  <si>
    <t>diminished engagement and comfort with IoT activities. In this paper,  IoT deployments.  Findings are expected to contribute to the development of communication practices regarding IoT</t>
  </si>
  <si>
    <t>https://www.sciencedirect.com/science/article/pii/S2210670720306739</t>
  </si>
  <si>
    <t>TS, Trust?</t>
  </si>
  <si>
    <t>Efficient batch authentication scheme based on edge computing in iiot</t>
  </si>
  <si>
    <t>J Cui, F Wang, Q Zhang, C Gu</t>
  </si>
  <si>
    <t>assist smart devices in authenticating data, thus reducing the computational burden on smart  devices  Note that to ensure the confidentiality of data, we apply symmetric encryption to our</t>
  </si>
  <si>
    <t>https://ieeexplore.ieee.org/abstract/document/9888762/</t>
  </si>
  <si>
    <t>Comparative Analysis of Data Security Algorithms for IoMT Applications</t>
  </si>
  <si>
    <t>M Rajput, P Choudhari</t>
  </si>
  <si>
    <t>International Conference on ICT for Sustainable …</t>
  </si>
  <si>
    <t>Few encryption algorithms are specifically designed for low-power IoT nodes but are   This paper focuses on the five encryption algorithms that consume less power and memory</t>
  </si>
  <si>
    <t>https://link.springer.com/chapter/10.1007/978-981-97-8602-2_47</t>
  </si>
  <si>
    <t>EuDaimon: PUF-based robust and lightweight authenticated session key establishment protocol for IoT-enabled smart society</t>
  </si>
  <si>
    <t>P Mall, R Amin</t>
  </si>
  <si>
    <t>ideas of the identity-based encryption. Gope and Sikdar [9] presented a lightweight and novel  privacy-preserving two-factor authentication scheme for the IoT devices with PUF as one of</t>
  </si>
  <si>
    <t>https://ieeexplore.ieee.org/abstract/document/9515715/</t>
  </si>
  <si>
    <t>Data-plane signaling in cellular IoT: attacks and defense</t>
  </si>
  <si>
    <t>Z Tan, B Ding, J Zhao, Y Guo, S Lu</t>
  </si>
  <si>
    <t>Proceedings of the 27th Annual …</t>
  </si>
  <si>
    <t>The 4G/5G mobile network intends to support a variety of Internet of Things (IoT)  PDCP  protocol is responsible for both integrity protection and encryption. In short, C-IoT enjoys the full</t>
  </si>
  <si>
    <t>https://dl.acm.org/doi/abs/10.1145/3447993.3483255</t>
  </si>
  <si>
    <t xml:space="preserve">mobile networks </t>
  </si>
  <si>
    <t>A secure multiuser privacy technique for wireless IoT networks using stochastic privacy optimization</t>
  </si>
  <si>
    <t>JH Anajemba, T Yue, C Iwendi</t>
  </si>
  <si>
    <t>to conventional encryption-based methods and an attractive solution for IoT secure  in a  secure IoT networks transmission as illustrated in Fig. 1, where the transmitting IoT device (Tx)</t>
  </si>
  <si>
    <t>https://ieeexplore.ieee.org/abstract/document/9319700/</t>
  </si>
  <si>
    <t>Blockchain and Homomorphic Encryption for Data Security and Statistical Privacy</t>
  </si>
  <si>
    <t>R Raj, Y Kurt Peker, ZD Mutlu</t>
  </si>
  <si>
    <t>[19] conducted a study that analyzes the security concerns with the Internet of Things (IoT).   of integrating the IoT with the blockchain and with homomorphic encryption. The benefits</t>
  </si>
  <si>
    <t>https://www.mdpi.com/2079-9292/13/15/3050</t>
  </si>
  <si>
    <t>census data</t>
  </si>
  <si>
    <t>An Efficient Cryptographic Scheme based on Optimized Watermarking Scheme for Securing Internet of Things</t>
  </si>
  <si>
    <t>A Vidwans, M Ramiya</t>
  </si>
  <si>
    <t>Scalable Computing: Practice and Experience</t>
  </si>
  <si>
    <t>safe encryption method is required because the majority of interactions conducted with IoT   This article presented a unique encryption strategy to secure Internet of Things terminals by</t>
  </si>
  <si>
    <t>https://scpe.org/index.php/scpe/article/view/3394</t>
  </si>
  <si>
    <t>Collaborative fog computing architecture for privacy-preserving data aggregation</t>
  </si>
  <si>
    <t>H Qusa, J Tarazi</t>
  </si>
  <si>
    <t>2021 IEEE World AI IoT Congress (AIIoT)</t>
  </si>
  <si>
    <t>We consider mainly the throughput evaluation of the privacypreserving mechanism,  where we measure the productivity of the whole system with and without applying the privacy</t>
  </si>
  <si>
    <t>https://ieeexplore.ieee.org/abstract/document/9454198/</t>
  </si>
  <si>
    <t>PoAh-enabled federated learning architecture for DDoS attack detection in IoT networks</t>
  </si>
  <si>
    <t>JH Park, S Yotxay, SK Singh, JH Park</t>
  </si>
  <si>
    <t>Human-Centric Computing And …</t>
  </si>
  <si>
    <t>[21] proposed a privacy-preserving shared data solution for distributing multiple parties in  industrial IoT (IIoT) applications that blends federated learning with permission blockchain.</t>
  </si>
  <si>
    <t>http://hcisj.com/data/file/article/2024010003/14-3.pdf</t>
  </si>
  <si>
    <t>Federated Learning–Based Model to Lightweight IDSs for heterogeneous IoT Networks: State-of-the-Art, Challenges and Future Directions.</t>
  </si>
  <si>
    <t>S Alsaleh, MEB Menai, S Al-Ahmadi</t>
  </si>
  <si>
    <t>3) LIGHTWEIGHT FEDERATED LEARNING–BASED IDSs FL has been proposed as a  privacy-preserving distributed ML model that enables IoT devices to learn a shared ML model</t>
  </si>
  <si>
    <t>https://ieeexplore.ieee.org/abstract/document/10680036/</t>
  </si>
  <si>
    <t>Machine Learning-Based Reconnaissance Bee Colony with Custom AES &amp; AE for Robust IoT Data Security and Transmission</t>
  </si>
  <si>
    <t>RC Kalaiselvi, M Suriakala</t>
  </si>
  <si>
    <t>Indian Journal …</t>
  </si>
  <si>
    <t>the data with enhanced encryption by creating a multilayered IoT security solution. Key   and MMIT attacks with a minimized encryption time. The NSLKDD IoT network dataset is used to</t>
  </si>
  <si>
    <t>https://sciresol.s3.us-east-2.amazonaws.com/IJST/Articles/2024/Issue-46/IJST-2024-3644.pdf</t>
  </si>
  <si>
    <t>A Holistic Framework for AI-Driven Cyber Risk Management in Iot Ecosystems</t>
  </si>
  <si>
    <t>Available at SSRN 4639066</t>
  </si>
  <si>
    <t>In the realm of data privacy within IoT ecosystems, AI-driven encryption emerges as a key   at reinforcing traditional encryption methods, leading to the creation of robust encryption keys</t>
  </si>
  <si>
    <t>https://papers.ssrn.com/sol3/papers.cfm?abstract_id=4639066</t>
  </si>
  <si>
    <t>TokenDoc: Source Authentication With a Hybrid Approach of Smart Contract and RNN-Based Models With AES Encryption</t>
  </si>
  <si>
    <t>A Saxena, HM Sun</t>
  </si>
  <si>
    <t>IEEE Transactions on Engineering …</t>
  </si>
  <si>
    <t>easy to implement and quick for encryption and decryption. It is a  article discusses IoT,  blockchain, and encryption techniques,  contract network for IoT using AES encryption and deep</t>
  </si>
  <si>
    <t>https://ieeexplore.ieee.org/abstract/document/10171121/</t>
  </si>
  <si>
    <t>Blockchain-assisted privacy-preserving traffic route management scheme for fog-based vehicular ad-hoc networks</t>
  </si>
  <si>
    <t>J Zhang, H Fang, H Zhong, J Cui</t>
  </si>
  <si>
    <t>In this scheme, vehicles utilize homomorphic encryption to encrypt their driving routes  and then send the encrypted information to a fog node. The traffic management center (TMC)</t>
  </si>
  <si>
    <t>https://ieeexplore.ieee.org/abstract/document/10021614/</t>
  </si>
  <si>
    <t>Ethical hacking for IoT: Security issues, challenges, solutions and recommendations</t>
  </si>
  <si>
    <t>JPA Yaacoub, HN Noura, O Salman</t>
  </si>
  <si>
    <t>Internet of Things and …</t>
  </si>
  <si>
    <t>-constrained IoT devices. Hence, there is a need to conduct penetration testing at the level  of IoT systems. However, the main issue is the fact that IoT consists of a large variety of IoT</t>
  </si>
  <si>
    <t>https://www.sciencedirect.com/science/article/pii/S2667345223000238</t>
  </si>
  <si>
    <t>Encryption Based Simple and Robust Subscriber–Client Authentication Protocol for Ultralightweight Sensor Networks</t>
  </si>
  <si>
    <t>R Chakraborty, A Acharya, D Paul, D Guha, AA Elngar</t>
  </si>
  <si>
    <t>one encryption-based authentication protocol where the client is the low resource sensor  and the subscriber is the edge device in the IoT. Second, the RRSC – V1, encryption algorithm</t>
  </si>
  <si>
    <t>https://www.researchsquare.com/article/rs-1847455/latest</t>
  </si>
  <si>
    <t>A differentially private unscented Kalman filter for streaming data in IoT</t>
  </si>
  <si>
    <t>J Wang, R Zhu, S Liu</t>
  </si>
  <si>
    <t>issue of privacy disclosure since smart devices will gather kinds of  privacy for cloud platform  in IoT. The proposed method can  premise of effective privacy preserving and achieve better</t>
  </si>
  <si>
    <t>https://ieeexplore.ieee.org/abstract/document/8267193/</t>
  </si>
  <si>
    <t>A blockchain based privacy-preserving incentive mechanism in crowdsensing applications</t>
  </si>
  <si>
    <t>J Wang, M Li, Y He, H Li, K Xiao, C Wang</t>
  </si>
  <si>
    <t>Ieee Access</t>
  </si>
  <si>
    <t>His primary research interests include security and privacy in Internet of Things, and   teaching work of wireless communications, the Internet of Things, and embedded systems. He is a</t>
  </si>
  <si>
    <t>https://ieeexplore.ieee.org/abstract/document/8306424/</t>
  </si>
  <si>
    <t>Edge-assisted intelligent device authentication in cyber–physical systems</t>
  </si>
  <si>
    <t>Y Lu, D Wang, MS Obaidat</t>
  </si>
  <si>
    <t>AI algorithms enable smart devices to imitate intelligent  a vast variety of smart devices,  including computing devices,  with privacy preserving for Industrial Internet of Things,” IEEE</t>
  </si>
  <si>
    <t>https://ieeexplore.ieee.org/abstract/document/9714494/</t>
  </si>
  <si>
    <t>Design and verification of secure IoT hub based on virtual SoC platform</t>
  </si>
  <si>
    <t>NV Varghese, WJ Kim, SS Kang</t>
  </si>
  <si>
    <t>2018 International …</t>
  </si>
  <si>
    <t>encryption algorithms, and privacy standards [4]. Algorithms like Advanced Encryption   The asymmetric algorithm RSA serves for asymmetric encryption, digital signatures, as well</t>
  </si>
  <si>
    <t>https://ieeexplore.ieee.org/abstract/document/8330690/</t>
  </si>
  <si>
    <t>IoT Vulnerabilities</t>
  </si>
  <si>
    <t>M Danyeko, J Dolan, K Albino, H Lops</t>
  </si>
  <si>
    <t>IoT authentication, such as Secure Boot and Trusted Platform Module (TPM). IoT encryption  - Data encryption between IoT  IoT network security - The network connecting IoT devices to</t>
  </si>
  <si>
    <t>http://cysecure.org/470/20s/group/kevinAlbino_jonathanDolan_mikhailDaneyko_huguensLops-IoTvulnePap.pdf</t>
  </si>
  <si>
    <t>Integrating usage control into distributed ledger technology for internet of things privacy</t>
  </si>
  <si>
    <t>N Denis, M Laurent, S Chabridon</t>
  </si>
  <si>
    <t>encryption produces computational overhead and the management of encryption keys is a  real issue in large scale IoT  a distributed database and exclude encryption. The purpose of</t>
  </si>
  <si>
    <t>https://ieeexplore.ieee.org/abstract/document/10144624/</t>
  </si>
  <si>
    <t>Auditable blockchain rewriting in permissioned setting with mandatory revocability for IoT</t>
  </si>
  <si>
    <t>W Shao, J Wang, L Wang, C Jia, S Xu</t>
  </si>
  <si>
    <t>The Internet of Things (IoT) connects everyday devices and  The integration of IoT and  blockchain has made IoT data  trustable reputation of blockchain-based IoT systems, from a data</t>
  </si>
  <si>
    <t>https://ieeexplore.ieee.org/abstract/document/10155558/</t>
  </si>
  <si>
    <t>A multigranularity forensics and analysis method on privacy leakage in cloud environment</t>
  </si>
  <si>
    <t>D Zou, J Zhao, W Li, Y Wu, W Qiang</t>
  </si>
  <si>
    <t>These experimental results show that our technique can capture the privacy violation  behaviors and encryption procure of this malware sample. We use a keylogger malware sample</t>
  </si>
  <si>
    <t>https://ieeexplore.ieee.org/abstract/document/8361414/</t>
  </si>
  <si>
    <t>P2TA: Privacy-preserving task allocation for edge computing enhanced mobile crowdsensing</t>
  </si>
  <si>
    <t>H Shen, G Bai, Y Hu, T Wang</t>
  </si>
  <si>
    <t>Journal of Systems Architecture</t>
  </si>
  <si>
    <t>This paper proposes a privacy-preserving task allocation framework (called P2TA) for  edge computing enhanced MCS, focusing on optimize task acceptance rate while protecting</t>
  </si>
  <si>
    <t>https://www.sciencedirect.com/science/article/pii/S138376211830451X</t>
  </si>
  <si>
    <t>Enhancing security mechanisms for IoT-fog networks</t>
  </si>
  <si>
    <t>SE Mansour, A Sakhi, L Kzaz</t>
  </si>
  <si>
    <t>https://journal.umy.ac.id/index.php/jrc/article/view/20745</t>
  </si>
  <si>
    <t>Bilateral Privacy Protection Scheme Based on Adaptive Location Generalization and Grouping Aggregation in Mobile Crowdsourcing</t>
  </si>
  <si>
    <t>X Sun, Y Wang, P Duan, Q Zia</t>
  </si>
  <si>
    <t>Combining the LDP-MP algorithm proposed in this paper with the perturbation elimination  mechanism based on homomorphic encryption technology not only enhances the level of</t>
  </si>
  <si>
    <t>https://ieeexplore.ieee.org/abstract/document/10413995/</t>
  </si>
  <si>
    <t>A state-of-the-art review on the security of mainstream IoT wireless PAN protocol stacks</t>
  </si>
  <si>
    <t>G Kambourakis, C Kolias, D Geneiatakis, G Karopoulos</t>
  </si>
  <si>
    <t>Symmetry</t>
  </si>
  <si>
    <t>Encryption is performed using the AES-CCM cipher with an encryption key size of 128 bits.  Communications get encrypted using the STK during the pairing process. The LTK is used to</t>
  </si>
  <si>
    <t>https://www.mdpi.com/2073-8994/12/4/579</t>
  </si>
  <si>
    <t>Challenges of blockchain technology in context internet of things: A survey</t>
  </si>
  <si>
    <t>M Qatawneh, W Almobaideen</t>
  </si>
  <si>
    <t>[34] Ouaddah, A.; Elkalam, AA; Ouahman, AA Towards a novel privacy-preserving access  control model based on blockchain technology in IoT. In Europe and MENA Cooperation</t>
  </si>
  <si>
    <t>https://www.researchgate.net/profile/Mohammad-Qatawneh/publication/344302622_Challenges_of_Blockchain_Technology_in_Context_Internet_of_Things_A_Survey/links/5f64f73f299bf1b53ee0e6f5/Challenges-of-Blockchain-Technology-in-Context-Internet-of-Things-A-Survey.pdf</t>
  </si>
  <si>
    <t>Challenges on bock chain tech</t>
  </si>
  <si>
    <t>A secure and privacy-preserving key agreement and mutual authentication scheme</t>
  </si>
  <si>
    <t>H Li, T Jing, J Qian</t>
  </si>
  <si>
    <t>International Journal of Sensor …</t>
  </si>
  <si>
    <t>They propose privacypreserving multi-factor authentication schemes for IoT devices or other  applications. Unfortunately, it is not flexible because additional hardware manufacturers are</t>
  </si>
  <si>
    <t>https://www.inderscienceonline.com/doi/abs/10.1504/IJSNET.2020.111789</t>
  </si>
  <si>
    <t>A Fast and Accurate Non-interactive Privacy-Preserving Neural Network Inference Framework</t>
  </si>
  <si>
    <t>H Tao, C Xu, P Zhang</t>
  </si>
  <si>
    <t>International Conference on Testbeds and …</t>
  </si>
  <si>
    <t>encryption schemes, such as searchable encryption [16], have been applied in diverse  scenarios like the Internet of Things [25 encryption [12] stands out as the most suitable encryption</t>
  </si>
  <si>
    <t>https://link.springer.com/chapter/10.1007/978-3-031-51399-2_9</t>
  </si>
  <si>
    <t>Analyzing threats and attacks in edge data analytics within IoT environments</t>
  </si>
  <si>
    <t>P Mahadevappa, R Al-amri, G Alkawsi, AA Alkahtani</t>
  </si>
  <si>
    <t>IoT</t>
  </si>
  <si>
    <t>Data generated from end-users or sensors on Internet of Things (IoT) devices or sensors are   Advanced Encryption System (AES) symmetric encryption technique, and an encryption key</t>
  </si>
  <si>
    <t>https://www.mdpi.com/2624-831X/5/1/7</t>
  </si>
  <si>
    <t>about attacks</t>
  </si>
  <si>
    <t>Enhancing Power Usage, Security and Networking Capability of Internet of Things (IoT) Devices</t>
  </si>
  <si>
    <t>J Shah</t>
  </si>
  <si>
    <t>, and lightweight encryption algorithms for IoT are described in  , authentication, and encryption  protocols are considered in  IoT is to enable an automatic key-update mechanism for IoT</t>
  </si>
  <si>
    <t>https://search.proquest.com/openview/5949bca951b766fa1e76d3eaa3604e9c/1?pq-origsite=gscholar&amp;cbl=18750&amp;diss=y</t>
  </si>
  <si>
    <t>Addressing the future data management challenges in iot: A proposed framework</t>
  </si>
  <si>
    <t>MA Abbasi, ZA Memon, TQ Syed</t>
  </si>
  <si>
    <t>International …</t>
  </si>
  <si>
    <t>From the perspective of time, encryption mechanisms used  and storage in IoT applications,  encryption techniques at data  and international trends related to youth, politics, sports and</t>
  </si>
  <si>
    <t>https://pdfs.semanticscholar.org/0ebf/d63a03e4960b079b58d5941b9a1dd5eb98ab.pdf</t>
  </si>
  <si>
    <t>not about current issues/solutions</t>
  </si>
  <si>
    <t>Efficient and Secure Aggregation Framework for Federated-Learning-Based Spectrum Sharing</t>
  </si>
  <si>
    <t>W Li, G Chen, X Zhang, N Wang</t>
  </si>
  <si>
    <t>This article has been accepted for publication in IEEE Internet of Things Journal. This is the   communication process does not introduce any additional noise or encryption mechanisms.</t>
  </si>
  <si>
    <t>https://ieeexplore.ieee.org/abstract/document/10413215/</t>
  </si>
  <si>
    <t>Lightweight privacy preservation techniques for deep learning and inference in Internet of Things</t>
  </si>
  <si>
    <t>L Jiang</t>
  </si>
  <si>
    <t>research direction in the area of privacy-preserving machine learning in IoT. As a fair and  honest  To this end, this section provides a brief review of the existing privacy-preserving ML</t>
  </si>
  <si>
    <t>https://dr.ntu.edu.sg/handle/10356/155000</t>
  </si>
  <si>
    <t>" Security should be there by default": Investigating how journalists perceive and respond to risks from the Internet of Things</t>
  </si>
  <si>
    <t>ARK Shere, JRC Nurse</t>
  </si>
  <si>
    <t>2020 IEEE European …</t>
  </si>
  <si>
    <t>newer IoT devices are often less secure and do not use strong encryption, while neglecting  the technical details of other IoT-specific vulnerabilities, such as cloud-reliant architectures.</t>
  </si>
  <si>
    <t>https://ieeexplore.ieee.org/abstract/document/9229668/</t>
  </si>
  <si>
    <t>Personal Data on the Internet of Things</t>
  </si>
  <si>
    <t>P Chandi, A Sharma, A Chhabra</t>
  </si>
  <si>
    <t>… 2018: Proceedings of the …</t>
  </si>
  <si>
    <t>So, here we can see how encryption and decryption are performed with the help of two  different keys. First, the plain text will be delivered from the sender side, and with the help of a</t>
  </si>
  <si>
    <t>https://books.google.com/books?hl=en&amp;lr=&amp;id=fXVsDwAAQBAJ&amp;oi=fnd&amp;pg=PA45&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ZoG_8BCfn1&amp;sig=CRym4kyWNfedthxidQd2QJSFzcI</t>
  </si>
  <si>
    <t>too broad</t>
  </si>
  <si>
    <t>Privacy by design in big data: an overview of privacy enhancing technologies in the era of big data analytics</t>
  </si>
  <si>
    <t>G D'Acquisto, J Domingo-Ferrer, P Kikiras</t>
  </si>
  <si>
    <t>arXiv preprint arXiv …</t>
  </si>
  <si>
    <t>time by a vast variety of sources (IoT sensing devices, M2M communication, social applications,   a pregnant teen girl from her web searches and sent her relevant vouchers at home10.</t>
  </si>
  <si>
    <t>https://arxiv.org/abs/1512.06000</t>
  </si>
  <si>
    <t>Privacy-preserving Authentication in Participatory Sensing Systems: An attribute based authentication solution with sensor requirement enforcement.</t>
  </si>
  <si>
    <t>J Luis Martin Navarro</t>
  </si>
  <si>
    <t>This thesis aims to design an anonymous authentication model for PSS based on privacy-preserving  attribute-based signatures. The proposed solution allows the Participatory Sensing</t>
  </si>
  <si>
    <t>https://www.diva-portal.org/smash/record.jsf?pid=diva2:1751343</t>
  </si>
  <si>
    <t>A Delphi Approach to Develop a Universal Cyber Security Framework for Consumer Based Internet of Things</t>
  </si>
  <si>
    <t>OE Dey-Foy</t>
  </si>
  <si>
    <t>IoT devices using a qualitative Delphi approach. Participants in the study were derived from  leading IoT  Results showed that encryption was an essential and critical aspect of IoT cyber-</t>
  </si>
  <si>
    <t>https://search.proquest.com/openview/4e520ad36c0741856d35376d9b3eab6c/1?pq-origsite=gscholar&amp;cbl=18750&amp;diss=y</t>
  </si>
  <si>
    <t>Privacy Preservation by Anonymization Method Accomplishing Concept of Hierarchical Clustering and DES: A Propose Study</t>
  </si>
  <si>
    <t>J Mittal, A Saxena</t>
  </si>
  <si>
    <t>… on Current Trends in Computer, Electrical …</t>
  </si>
  <si>
    <t>useful into numerous fields which include the Internet of Things (IoT)  We discuss  privacy-preserving data mining by  For ex, the age of person might be generalized to a variety like</t>
  </si>
  <si>
    <t>https://ieeexplore.ieee.org/abstract/document/8455057/</t>
  </si>
  <si>
    <t>Security risks and challenges in IoT-based applications</t>
  </si>
  <si>
    <t>A Perti, A Singh, A Sinha, PK Srivastava</t>
  </si>
  <si>
    <t>Proceedings of International …</t>
  </si>
  <si>
    <t>IoT devices communicate also with each other  , encryption schemes should also be applied  between IoT devices because MITM attack is also possible between two communicating IoT</t>
  </si>
  <si>
    <t>https://link.springer.com/chapter/10.1007/978-981-15-8377-3_9</t>
  </si>
  <si>
    <t>Hardware security considerations and challenges in IoT architectures</t>
  </si>
  <si>
    <t>MS Khan, S Zeadally, N Eggers</t>
  </si>
  <si>
    <t>… Applications of Internet of Things</t>
  </si>
  <si>
    <t>MQTT with TLS encryption is possibly more secure than  uses TLS for encryption, it is a  very good option for IoT [18].  Youth in the USA are protected by COPPA, which includes</t>
  </si>
  <si>
    <t>https://www.taylorfrancis.com/chapters/edit/10.1201/9781003304203-7/hardware-security-considerations-challenges-iot-architectures-mohammad-khan-sherali-zeadally-nathan-eggers</t>
  </si>
  <si>
    <t>Networking in IoT: Technologies Usage, Security Threats, and Possible Countermeasures</t>
  </si>
  <si>
    <t>DN Gupta, R Kumar</t>
  </si>
  <si>
    <t>International Journal of Sensors Wireless …</t>
  </si>
  <si>
    <t>IoT devices. To protect the communicating devices from MITM attack, an encryption scheme  is to be applied between IoT  The Mirai botnet explained: How teen scammers and CCTV</t>
  </si>
  <si>
    <t>https://www.benthamdirect.com/content/journals/swcc/10.2174/2210327910666210106090826</t>
  </si>
  <si>
    <t>A comprehensive review on secure routing in internet of things: Mitigation methods and trust-based approaches</t>
  </si>
  <si>
    <t>SM Muzammal, RK Murugesan</t>
  </si>
  <si>
    <t>the IoT system, such as SecTrust, DCTM-IoT, CTRUST, etc. In this research, security issues  and requirements of IoT  However, encryption techniques are not suitable for IoT systems and</t>
  </si>
  <si>
    <t>https://ieeexplore.ieee.org/abstract/document/9223748/</t>
  </si>
  <si>
    <t>Privacy by design: Taking ctrl of big data</t>
  </si>
  <si>
    <t>E Everson</t>
  </si>
  <si>
    <t>Clev. St. L. Rev.</t>
  </si>
  <si>
    <t>focused on the privacy interest of teen pregnancy, but rather,  about consumers across the  Internet of Things-the millions of  including the Resolution on Privacy by Design passed by the</t>
  </si>
  <si>
    <t>https://heinonline.org/hol-cgi-bin/get_pdf.cgi?handle=hein.journals/clevslr65&amp;section=6</t>
  </si>
  <si>
    <t xml:space="preserve">No access </t>
  </si>
  <si>
    <t>A call for a new privacy &amp; security regime for iot smart toys</t>
  </si>
  <si>
    <t>J Streiff, N Noah, S Das</t>
  </si>
  <si>
    <t>2022 IEEE Conference on …</t>
  </si>
  <si>
    <t>IoT toys and youth-owned devices have been found with  surfaces in IoT toys vary as widely  in range as with IoT devices,  demonstrate vulnerabilities including lack of encryption, lack of</t>
  </si>
  <si>
    <t>https://ieeexplore.ieee.org/abstract/document/9888910/</t>
  </si>
  <si>
    <t>Secure and lightweight user authentication scheme for cloud-assisted Internet of Things</t>
  </si>
  <si>
    <t>C Wang, D Wang, Y Duan, X Tao</t>
  </si>
  <si>
    <t>Internet of Things (IoT) overcomes the resource-constrained nature of the traditional IoT and   In a cloud-assisted IoT system, users can remotely control the IoT devices and send specific</t>
  </si>
  <si>
    <t>https://ieeexplore.ieee.org/abstract/document/10114980/</t>
  </si>
  <si>
    <t>need access</t>
  </si>
  <si>
    <t>P /TS</t>
  </si>
  <si>
    <t>Edge-computing-based trustworthy data collection model in the internet of things</t>
  </si>
  <si>
    <t>T Wang, L Qiu, AK Sangaiah, A Liu</t>
  </si>
  <si>
    <t>, internal attacks on the underlying IoT network are far more  As to research on data acquisition  in the existing IoT systems,  Xu, “Privacypreserving raw data collection without a trusted</t>
  </si>
  <si>
    <t>https://ieeexplore.ieee.org/abstract/document/8960280/</t>
  </si>
  <si>
    <t xml:space="preserve">too general </t>
  </si>
  <si>
    <t>Research on Data Heterogeneous Robust Federated Learning with Privacy Protection in Internet of Things</t>
  </si>
  <si>
    <t>Z YANG, Z WANG, D WU, R WANG, Y WU, Y LÜ</t>
  </si>
  <si>
    <t>电子与信息学报</t>
  </si>
  <si>
    <t>VFL: A verifiable federated learning with privacy-preserving for big data in industrial IoT[J].  IEEE Transactions on Industrial Informatics, 2022, 18(5): 3316–3326. doi: 10.1109/TII.</t>
  </si>
  <si>
    <t>https://jeit.ac.cn/en/article/doi/10.11999/JEIT221193</t>
  </si>
  <si>
    <t xml:space="preserve">too tecnical </t>
  </si>
  <si>
    <t>A personalized location privacy protection system in mobile crowdsourcing</t>
  </si>
  <si>
    <t>C Zhang, Y Wang, W Wang, H Zhang</t>
  </si>
  <si>
    <t>Encryption-based technologies protect privacy by encrypting raw data, which can be   encryption and asymmetric encryption. Hu et al. [30] proposed a homomorphic encryption privacy</t>
  </si>
  <si>
    <t>https://ieeexplore.ieee.org/abstract/document/10294273/</t>
  </si>
  <si>
    <t xml:space="preserve">Exclude </t>
  </si>
  <si>
    <t>Robust and Secure Routing Protocol Based on Group Key Management for Internet of Things Systems</t>
  </si>
  <si>
    <t>S Othmen, W Mansouri, S Asklany</t>
  </si>
  <si>
    <t>Engineering, Technology &amp; Applied …</t>
  </si>
  <si>
    <t>healthcare IoT administration, combining elliptic curve encryption  Larger key sizes are  necessary for current encryption systems  The packets are then sent to the youth using an efficient</t>
  </si>
  <si>
    <t>https://etasr.com/index.php/ETASR/article/view/7115</t>
  </si>
  <si>
    <t>Done</t>
  </si>
  <si>
    <t>A survey on recent approaches in intrusion detection system in IoTs</t>
  </si>
  <si>
    <t>A Tabassum, A Erbad, M Guizani</t>
  </si>
  <si>
    <t>2019 15th International …</t>
  </si>
  <si>
    <t>Although, IoT systems are installed carefully by reviewing security  and encryption, the  IoT networks are facing devastating attacks, and this mandates a peripheral defense for IoT</t>
  </si>
  <si>
    <t>https://ieeexplore.ieee.org/abstract/document/8766455/</t>
  </si>
  <si>
    <t>Ethics in Internet of Things security: Challenges and opportunities</t>
  </si>
  <si>
    <t>S Szymoniak, M Kubanek</t>
  </si>
  <si>
    <t>The Leading Role of Smart Ethics in …</t>
  </si>
  <si>
    <t>At last, we noticed that communication between devices is a challenging process in IoT   use encryption algorithms and other techniques that can improve data security in IoT systems.</t>
  </si>
  <si>
    <t>https://www.researchgate.net/profile/Sabina-Szymoniak/publication/386023257_Ethics_in_Internet_of_Things_security_challenges_and_opportunities/links/6740085f83ad2758b2955d30/Ethics-in-Internet-of-Things-security-challenges-and-opportunities.pdf</t>
  </si>
  <si>
    <t xml:space="preserve">Done </t>
  </si>
  <si>
    <t>p/TS</t>
  </si>
  <si>
    <t>A blind batch encryption and public ledger-based protocol for sharing sensitive data</t>
  </si>
  <si>
    <t>Z Wang, N Yang, Q Chen, W Shen</t>
  </si>
  <si>
    <t>China …</t>
  </si>
  <si>
    <t>IoT devices generate massive quantities of measured data every day, but determining how   batch encryption, which is the blindnesspreserving version of a batch encryption primitive [14,</t>
  </si>
  <si>
    <t>https://ieeexplore.ieee.org/abstract/document/10433467/</t>
  </si>
  <si>
    <t>The privacy paradox applies to IoT devices too: A Saudi Arabian study</t>
  </si>
  <si>
    <t>N Aleisa, K Renaud, I Bongiovanni</t>
  </si>
  <si>
    <t>in the IoT domain. We presented participants with evidence of a specific IoT device’s (smart   Our study confirms the existence of the privacy paradox in the Saudi Arabian IoT domain,</t>
  </si>
  <si>
    <t>https://www.sciencedirect.com/science/article/pii/S0167404820301711</t>
  </si>
  <si>
    <t>P / EA</t>
  </si>
  <si>
    <t>Privacy-preserving machine learning through data obfuscation</t>
  </si>
  <si>
    <t>T Zhang, Z He, RB Lee</t>
  </si>
  <si>
    <t>arXiv preprint arXiv:1807.01860</t>
  </si>
  <si>
    <t>[12] applied the same idea to privacy machine learning in distributed IoT sensing systems.   [4] applied differential privacy mechanism to design privacypreserving deep learning algorithm</t>
  </si>
  <si>
    <t>https://arxiv.org/abs/1807.01860</t>
  </si>
  <si>
    <t>Finding vulnerabilities in iot devices: Ethical hacking of electronic locks</t>
  </si>
  <si>
    <t>C Robberts, J Toft</t>
  </si>
  <si>
    <t>Internet of Things (IoT) devices are becoming more ubiquitous than ever before, and while  security is not that important for every type of device, it is crucial for some. In this thesis, a</t>
  </si>
  <si>
    <t>https://www.diva-portal.org/smash/record.jsf?pid=diva2:1334605</t>
  </si>
  <si>
    <t>Tapping into privacy: a study of user preferences and concerns on trigger-action platforms</t>
  </si>
  <si>
    <t>P Romare, V Morel, F Karegar</t>
  </si>
  <si>
    <t>2023 20th Annual …</t>
  </si>
  <si>
    <t>IoT environments. We discuss how our findings can provide input for designing usable  privacypreserving  The relative youth and education of our participants are likely due to the</t>
  </si>
  <si>
    <t>https://ieeexplore.ieee.org/abstract/document/10320180/</t>
  </si>
  <si>
    <t>EA/PA</t>
  </si>
  <si>
    <t>Confidential Computing with Trusted Execution Environments</t>
  </si>
  <si>
    <t>MS Islam</t>
  </si>
  <si>
    <t>end-to-end encryption offered by Tee based solutions for IoT devices may not be entirely   first attack against Tee based IoT solutions that can infer sensitive IoT device information, such</t>
  </si>
  <si>
    <t>https://utd-ir.tdl.org/items/7722f91c-c7ae-423b-b146-69e97efabe16</t>
  </si>
  <si>
    <t>Anonymous authentication key agreement scheme with pairing-based cryptography for home-based multi-sensor Internet of Things</t>
  </si>
  <si>
    <t>B Yu, H Li</t>
  </si>
  <si>
    <t>International Journal of Distributed Sensor …</t>
  </si>
  <si>
    <t>IoT is that those authentication schemes for home-based IoT  In addition, the public key  encryption technology used in their  key for the subsequent symmetric encryption. Kumar et al.</t>
  </si>
  <si>
    <t>https://journals.sagepub.com/doi/abs/10.1177/1550147719879379</t>
  </si>
  <si>
    <t xml:space="preserve">we a lots ts </t>
  </si>
  <si>
    <t>A privacy-preserving architecture for the protection of adolescents in online social networks</t>
  </si>
  <si>
    <t>M Charalambous, P Papagiannis, A Papasavva</t>
  </si>
  <si>
    <t>, smartphone location tracking, and photo capture monitoring. Web of Trust (WoT) is a browser  add-on and smartphone  teen self-regulation: Is there a middle ground for mobile online</t>
  </si>
  <si>
    <t>https://arxiv.org/abs/2007.12038</t>
  </si>
  <si>
    <t xml:space="preserve">not dirctly related </t>
  </si>
  <si>
    <t>Ensuring young people's digital privacy as a fundamental right</t>
  </si>
  <si>
    <t>KC Montgomery, J Chester</t>
  </si>
  <si>
    <t>International handbook of …</t>
  </si>
  <si>
    <t>growth of the so-called “Internet of Things,” as more and more  useful model for adolescent  online privacy policy, the mecha The “privacy by design” model, which has been proposed by</t>
  </si>
  <si>
    <t>https://www.taylorfrancis.com/chapters/edit/10.4324/9781315628110-9/ensuring-young-people-digital-privacy-fundamental-right-kathryn-montgomery-jeff-chester-tijana-milosevic</t>
  </si>
  <si>
    <t>Towards resilience and autonomy-based approaches for adolescents online safety</t>
  </si>
  <si>
    <t>J Park, M Akter, NS Ali, Z Agha, A Alsoubai</t>
  </si>
  <si>
    <t>Available at …</t>
  </si>
  <si>
    <t>and privacy-preserving interventions to promote teen online safety. We then provide an  overview  Mi casa es su casa (“misu”): A mobile app for sharing smart home devices with people</t>
  </si>
  <si>
    <t>https://stirlab.org/wp-content/uploads/Towards.pdf</t>
  </si>
  <si>
    <t>Privacy in adolescence</t>
  </si>
  <si>
    <t>PJ Wisniewski, J Vitak</t>
  </si>
  <si>
    <t>Modern socio-technical …</t>
  </si>
  <si>
    <t>For example, parents may require their teen to install a monitoring app on their smartphone   levels of privacy concerns, leading to privacy-preserving behaviors (eg, advice-seeking) and</t>
  </si>
  <si>
    <t>https://library.oapen.org/bitstream/handle/20.500.12657/52825/978-3-030-82786-1.pdf?sequence=1#page=315</t>
  </si>
  <si>
    <t>EA/P</t>
  </si>
  <si>
    <t>Beyond parental control: designing adolescent online safety apps using value sensitive design</t>
  </si>
  <si>
    <t>K Badillo-Urquiola, C Chouhan</t>
  </si>
  <si>
    <t>… of adolescent …</t>
  </si>
  <si>
    <t>Privacy-preserving features for teens  parental control and teen autonomy differently—for  when a teen (or younger child) is first given a smartphone, to when a teen transitions from</t>
  </si>
  <si>
    <t>https://journals.sagepub.com/doi/abs/10.1177/0743558419884692</t>
  </si>
  <si>
    <t>Fakemask: A novel privacy preserving approach for smartphones</t>
  </si>
  <si>
    <t>L Zhang, Z Cai, X Wang</t>
  </si>
  <si>
    <t>on smartphones, a variety of privacy preserving techniques [5]–[13]  privacy preserving  smartphone applications [10], [11], [16]. A deception policy is used in location privacy preserving</t>
  </si>
  <si>
    <t>https://ieeexplore.ieee.org/abstract/document/7462278/</t>
  </si>
  <si>
    <t>Youth, technology, and the hidden curriculum of the 21st century</t>
  </si>
  <si>
    <t>R Darvin</t>
  </si>
  <si>
    <t>Youth and Globalization</t>
  </si>
  <si>
    <t>implications for literacy education policy. The performance of  (byod) or the implementation  of instructional strategies such  and critical aspects of digital literacy need to be integrated</t>
  </si>
  <si>
    <t>https://brill.com/view/journals/yogo/1/2/article-p210_210.xml</t>
  </si>
  <si>
    <t xml:space="preserve">No relevant </t>
  </si>
  <si>
    <t>The importance of consulting children and young people about data literacy.</t>
  </si>
  <si>
    <t>J Robertson, EKM Tisdall</t>
  </si>
  <si>
    <t>Journal of Media Literacy Education</t>
  </si>
  <si>
    <t>technical and analytical data skills in the school curriculum. An equally important aim is to   data collection, and their views on data sharing depended both on the nature of the data</t>
  </si>
  <si>
    <t>https://eric.ed.gov/?id=EJ1293292</t>
  </si>
  <si>
    <t xml:space="preserve">Focus on children </t>
  </si>
  <si>
    <t>Exploring teachers' perspective of digital literacy pedagogy: implications for future practice</t>
  </si>
  <si>
    <t>KX Sabado</t>
  </si>
  <si>
    <t>integrate digital literacy skills into student learning. Using a  was focused on the implementation  of strategies and activities  As high school curriculum, instruction, and assessment are</t>
  </si>
  <si>
    <t>https://scholarworks.waldenu.edu/dissertations/5260/</t>
  </si>
  <si>
    <t xml:space="preserve">not much related </t>
  </si>
  <si>
    <t>High School Teacher and Librarian Perspectives regarding Teaching Digital Media Skills</t>
  </si>
  <si>
    <t>TR Turner</t>
  </si>
  <si>
    <t>instruction, and social media literacy. In addition to empirical  to school curriculum that  may influence media literacy  The lack of teacher implementation of media literacy standards</t>
  </si>
  <si>
    <t>https://search.proquest.com/openview/fe4d6044f18ce6aac0fb9b3b75dc26e9/1?pq-origsite=gscholar&amp;cbl=18750&amp;diss=y</t>
  </si>
  <si>
    <t>INTERNET BEHAVIOURS AND ARTIFICIAL INTELLIGENCE</t>
  </si>
  <si>
    <t>S Mondal</t>
  </si>
  <si>
    <t>NEW TRENDS OF TEACHING, LEARNING AND …</t>
  </si>
  <si>
    <t>it is for people to acquire digital literacy and skills in order to be  ); inequality gaps among  students; privacy risks associated with data  The National Education Policy 2020 incorporates AI</t>
  </si>
  <si>
    <t>https://books.google.com/books?hl=en&amp;lr=&amp;id=CjMeEQAAQBAJ&amp;oi=fnd&amp;pg=PA90&amp;dq=(%22youth%22+OR+%22teen%22+OR+%22student%22)+AND+(%22digital+literacy%22+OR+%22privacy+awareness%22+OR+%22media+literacy%22)+AND+(%22smart+devices%22+OR+%22social+media%22+OR+%22IoT%22)+AND+(%22education+policy%22+OR+%22school+curriculum%22)+AND+(%22privacy+risks%22+OR+%22data+sharing%22)+AND+(%22implementation%22+OR+%22behavioral+impact%22)&amp;ots=JKOPWbQVUV&amp;sig=sO3ksKCgmSUqiKtaXWW_ZDPdNxU</t>
  </si>
  <si>
    <t>AI in Educational Policy: Shaping Regulations for Responsible and Effective Use</t>
  </si>
  <si>
    <t>R Aslam</t>
  </si>
  <si>
    <t>Journal of AI in Education: Innovations …</t>
  </si>
  <si>
    <t>However, its implementation raises critical concerns  Another critical aspect of AI in education  policy is its impact on  52% expressed concerns about data privacy risks associated with AI-</t>
  </si>
  <si>
    <t>https://researchcorridor.org/index.php/jaieicfd/article/view/250</t>
  </si>
  <si>
    <t>Empowering Young Digital Citizens: The Call for Co-creation Between Youth and Policymakers in Regulating for Online Safety and Privacy</t>
  </si>
  <si>
    <t>S Shanmugam, M Findlay</t>
  </si>
  <si>
    <t>Mobile Media Use Among Children and Youth …</t>
  </si>
  <si>
    <t>in the design and implementation of youth-specific laws then  for digital literacy classes in  their current school curriculum to  young children on the privacy risks online and empowering</t>
  </si>
  <si>
    <t>https://link.springer.com/chapter/10.1007/978-94-024-2282-5_9</t>
  </si>
  <si>
    <t>not dirctly related</t>
  </si>
  <si>
    <t>Teaching Middle Schoolers about the Privacy Threats of Tracking and Pervasive Personalization: A Classroom Intervention Using Design-Based Research</t>
  </si>
  <si>
    <t>S Khan, M Iqbal, O Osho, K Singh, K Derrick</t>
  </si>
  <si>
    <t>Proceedings of the …</t>
  </si>
  <si>
    <t>vacy modules into the existing school curriculum in a time-,  education and from basic digital  literacy approaches to a more  satisfactory understanding of the privacy risks of tracking and</t>
  </si>
  <si>
    <t>https://dl.acm.org/doi/abs/10.1145/3613904.3642460</t>
  </si>
  <si>
    <t>Empowering Digital Citizens: Navigating AI Ethics, Engagement, and Privacy in the Era of Advanced Education</t>
  </si>
  <si>
    <t>GY Yingsoon, NA Chua, Z Suyan, C Yiming</t>
  </si>
  <si>
    <t>Digital Citizenship and …</t>
  </si>
  <si>
    <t>This chapter addresses the critical need for digital literacy and  open- source AI models and  data sharing. By doing so, digital  In each of these cases, the successful implementation of AI</t>
  </si>
  <si>
    <t>https://www.igi-global.com/chapter/empowering-digital-citizens/370016</t>
  </si>
  <si>
    <t>Evaluating the Contextual Integrity of Privacy Regulation: Parents'{IoT} Toy Privacy Norms Versus {COPPA}</t>
  </si>
  <si>
    <t>N Apthorpe, S Varghese, N Feamster</t>
  </si>
  <si>
    <t>28th USENIX security symposium …</t>
  </si>
  <si>
    <t>parental controls and recording indicators. The researchers urge ongoing enforcement of  COPPA Mechanical Turk to study family processes and youth mental health: A test of feasibility.</t>
  </si>
  <si>
    <t>https://www.usenix.org/conference/usenixsecurity19/presentation/apthorpe</t>
  </si>
  <si>
    <t>Foucs on chilren</t>
  </si>
  <si>
    <t>Monitoring Your Teenagers' Online Activity: Why Consent or Disclosure Should Be Required</t>
  </si>
  <si>
    <t>C Nguyen</t>
  </si>
  <si>
    <t>Seattle J. Soc. Just.</t>
  </si>
  <si>
    <t>teen use of electronic devices, including an increased access to the internet and use of social  media  Section V will discuss the current legislation protecting privacy rights in other areas</t>
  </si>
  <si>
    <t>https://heinonline.org/hol-cgi-bin/get_pdf.cgi?handle=hein.journals/sjsj15&amp;section=10</t>
  </si>
  <si>
    <t>Digital Privacy Policy Literacy: A Framework for Canadian Youth</t>
  </si>
  <si>
    <t>LR Shade, S Chan</t>
  </si>
  <si>
    <t>The Handbook of Media Education …</t>
  </si>
  <si>
    <t>body that oversees compliance of federal privacy legislation  just digital literacy but key  principles of media literacy, as youth  on social media platforms and apps – develops in youth a</t>
  </si>
  <si>
    <t>https://onlinelibrary.wiley.com/doi/abs/10.1002/9781119166900.ch30</t>
  </si>
  <si>
    <t>Ethical AI for Young Digital Citizens: A Call to Action on Privacy Governance</t>
  </si>
  <si>
    <t>A Shouli, A Barthwal, M Campbell</t>
  </si>
  <si>
    <t>the need for youth involvement in AI legislation, as ongoing  must transition from reactive  compliance to proactive, user- priorities, and levels of digital literacy, thereby guiding the</t>
  </si>
  <si>
    <t>https://arxiv.org/abs/2503.11947</t>
  </si>
  <si>
    <t>Privacy risks and harms for children and other vulnerable groups in the online environment</t>
  </si>
  <si>
    <t>AN Witzleb, PM Paterson, J Wilson-Otto</t>
  </si>
  <si>
    <t>Monash …</t>
  </si>
  <si>
    <t>there is transparency by way of compliance with reasonable steps for  in their basic and digital  literacy, their cognitive abilities and  While some state legislation expressly sets out when a</t>
  </si>
  <si>
    <t>https://www.oaic.gov.au/__data/assets/pdf_file/0012/11136/Report-Privacy-risks-and-harms-for-children-and-other-vulnerable-groups-online.pdf</t>
  </si>
  <si>
    <t>Empowering and Protecting European Youth Online: Streamlining Legislation and Promoting Positive Digital Experiences</t>
  </si>
  <si>
    <t>S Hinduja, F Lalani</t>
  </si>
  <si>
    <t>protocols by law enforcement and related investigative  issues surrounding youth and  social media have developed,  , and provide more robust parental controls. Platforms must</t>
  </si>
  <si>
    <t>https://cyberbullying.org/empowering-protecting-youth-online-legislation-hinduja-lalani-final.pdf</t>
  </si>
  <si>
    <t>Focus  on children</t>
  </si>
  <si>
    <t>Designing technologies with and for youth: Traps of privacy by design</t>
  </si>
  <si>
    <t>B Zaman</t>
  </si>
  <si>
    <t>Media and Communication</t>
  </si>
  <si>
    <t>to not only pursue legal compliance but also to take up a  data, compliant with the GDPR  and UNCRC, and documents  ,’ ‘default settings,’ and ‘parental controls’ (ICO, 2019). Child-</t>
  </si>
  <si>
    <t>https://www.ssoar.info/ssoar/handle/document/70676</t>
  </si>
  <si>
    <t>Children's data and privacy online</t>
  </si>
  <si>
    <t>S Livingstone, M Stoilova, R Nandagiri</t>
  </si>
  <si>
    <t>Technology</t>
  </si>
  <si>
    <t>digital literacy lessons on privacy are focused on strangers/stranger danger, overlooking the  full range of youth’ As the Children’s Online Privacy Protection Rule (COPPA) doesn’t cover</t>
  </si>
  <si>
    <t>https://www.lse.ac.uk/media-and-communications/assets/documents/research/projects/childrens-privacy-online/Evidence-review-Supplement.pdf</t>
  </si>
  <si>
    <t>Focus on children</t>
  </si>
  <si>
    <t>Biometric Data Collection and Use in the Age of Social Media: The Increasing Need for COPPA Updates Given the Decreasing Age of Internet Users</t>
  </si>
  <si>
    <t>E Allen</t>
  </si>
  <si>
    <t>Rutgers Computer &amp; Tech. LJ</t>
  </si>
  <si>
    <t>to have parental controls, although only 17% of parents use  for users to click is insufficient  to show notice or enforcement).  the teenager and young teen not capable of understanding</t>
  </si>
  <si>
    <t>https://heinonline.org/hol-cgi-bin/get_pdf.cgi?handle=hein.journals/rutcomt49&amp;section=13</t>
  </si>
  <si>
    <t>Informing Children about Privacy: A Review and Assessment of Age-Appropriate Information Designs in Kids-Oriented F2P Video Games</t>
  </si>
  <si>
    <t>M Sas, M Denoo, JT Mühlberg</t>
  </si>
  <si>
    <t>Proceedings of the ACM on Human …</t>
  </si>
  <si>
    <t>privacy policy is indeed intended to demonstrate compliance  to give consent to data processing  (as the GDPR age limit  -enhancing behaviors and parental controls and involvement [58]</t>
  </si>
  <si>
    <t>https://dl.acm.org/doi/abs/10.1145/3611036</t>
  </si>
  <si>
    <t>P/EA</t>
  </si>
  <si>
    <t>Protection of children's personal data and where reforms are needed</t>
  </si>
  <si>
    <t>S Raab</t>
  </si>
  <si>
    <t>Journal of Data Protection &amp; Privacy</t>
  </si>
  <si>
    <t>requirement than the GDPR to obtain consent for processing  , youth sports may be tied to  professional leagues. In the EU,  Among the problems are difficulties in getting compliance,</t>
  </si>
  <si>
    <t>https://www.ingentaconnect.com/content/hsp/jdpp/2021/00000004/00000004/art00002</t>
  </si>
  <si>
    <t>Usability, Security, and Privacy Recommendations for Mobile Parental Control</t>
  </si>
  <si>
    <t>V Gnanasekaran, K De Moor</t>
  </si>
  <si>
    <t>Proceedings of the 2023 European …</t>
  </si>
  <si>
    <t>GDPR and COPPA compliance is mandatory for all mobile  adolescent, and the areas that  demand consideration from parental control. The literature demonstrates that parental controls</t>
  </si>
  <si>
    <t>https://dl.acm.org/doi/abs/10.1145/3590777.3590800</t>
  </si>
  <si>
    <t>Children's rights to privacy and data protection around the world: challenges in the digital realm</t>
  </si>
  <si>
    <t>I Milkaite, E Lievens</t>
  </si>
  <si>
    <t>European Journal of Law and Technology</t>
  </si>
  <si>
    <t>‘access to the Internet and to digital literacy is gradually being  by the GDPR and include,  among others, consent and legal,  in good faith and compliance with such principles as purpose</t>
  </si>
  <si>
    <t>https://www.ejlt.org/index.php/ejlt/article/view/674</t>
  </si>
  <si>
    <t>Securing the Digital Footprints of Minors: Privacy Implications of AI</t>
  </si>
  <si>
    <t>H Goel, G Chaudhary</t>
  </si>
  <si>
    <t>Balkan Soc. Sci. Rev.</t>
  </si>
  <si>
    <t>GDPR, which separates consent for contracts and consent  This preventive methodology  empowers law enforcement and  parental consent is questionable given the low digital literacy</t>
  </si>
  <si>
    <t>https://heinonline.org/hol-cgi-bin/get_pdf.cgi?handle=hein.journals/bssr23&amp;section=15</t>
  </si>
  <si>
    <t>Early Adolescents' Perspectives</t>
  </si>
  <si>
    <t>ND Santer, A Manago, A Starks</t>
  </si>
  <si>
    <t>Algorithmic Rights and …</t>
  </si>
  <si>
    <t>of Things (IoT) create new privacy risks for youth growing up in  Although notable legislation  such as COPPA in the US is  Specifically, school leaders were interested in digital literacy,</t>
  </si>
  <si>
    <t>https://books.google.com/books?hl=en&amp;lr=&amp;id=OVCMEAAAQBAJ&amp;oi=fnd&amp;pg=PA123&amp;dq=(%22youth%22+OR+%22adolescent%22+OR+%22teen%22)+AND+(%22privacy+policy%22+OR+%22data+governance%22+OR+%22consent%22)+AND+(%22smart+devices%22+OR+%22IoT%22+OR+%22apps%22+OR+%22social+media%22)+AND+(%22COPPA%22+OR+%22GDPR%22+OR+%22PIPEDA%22+OR+%22legislation%22)+AND+(%22digital+literacy%22+OR+%22parental+controls%22)+AND+(%22enforcement%22+OR+%22compliance%22)&amp;ots=u0JaN9Sy-n&amp;sig=qe3FQnkwOD5Os1usBow5p68nB9E</t>
  </si>
  <si>
    <t xml:space="preserve">Focus on Children </t>
  </si>
  <si>
    <t>Privacy-Enhanced Parenting Mediation System" ProKids" Providing Age-Appropriate Content with X. 509 Certificate Age Rating</t>
  </si>
  <si>
    <t>J Dawson</t>
  </si>
  <si>
    <t>of 75 Android apps promoting teen mobile online safety.  The Act requires that parental  controls should include the ability to  The legislation also requires large social media platforms to</t>
  </si>
  <si>
    <t>https://ruor.uottawa.ca/items/497dc17e-800f-4aa6-b818-31278aee71ca</t>
  </si>
  <si>
    <t>Student privacy in the digital age</t>
  </si>
  <si>
    <t>SG Archambault</t>
  </si>
  <si>
    <t>BYU Educ. &amp; LJ</t>
  </si>
  <si>
    <t>mobile apps' compliance with COPPA in 2018 revealed that the majority violated COPPA,   will be used, and what rights they have through digital literacy lessons, such as in bite-sized</t>
  </si>
  <si>
    <t>https://heinonline.org/hol-cgi-bin/get_pdf.cgi?handle=hein.journals/byuelj2021&amp;section=6</t>
  </si>
  <si>
    <t xml:space="preserve">Focus on young students </t>
  </si>
  <si>
    <t>The Myth of Children's Online Privacy Protection</t>
  </si>
  <si>
    <t>S Steinberg</t>
  </si>
  <si>
    <t>SMU L. Rev.</t>
  </si>
  <si>
    <t>passed legislation banning minors under 18 from social media  Compliance with COPPA  must also be considered when Al  And the few relevant privacy and parental controls Epic has</t>
  </si>
  <si>
    <t>https://heinonline.org/hol-cgi-bin/get_pdf.cgi?handle=hein.journals/smulr77&amp;section=23</t>
  </si>
  <si>
    <t>Children's digital playgrounds as data assemblages: Problematics of privacy, personalization, and promotional culture</t>
  </si>
  <si>
    <t>KL Smith, LR Shade</t>
  </si>
  <si>
    <t>Big Data &amp; Society</t>
  </si>
  <si>
    <t>public awareness, compliance, and regulatory cooperation with privacy legislation. As we   Parental controls were built into the app: a timer to regulate screen time, an option to turn off</t>
  </si>
  <si>
    <t>https://journals.sagepub.com/doi/abs/10.1177/2053951718805214</t>
  </si>
  <si>
    <t>Cyber-risk and youth: Digital citizenship, privacy and surveillance</t>
  </si>
  <si>
    <t>M Adorjan, R Ricciardelli</t>
  </si>
  <si>
    <t>(SNS) and social media, has amplified not only opportunities for youth regarding expressions  of  Youth are bombarded by messages from parents, peers, law enforcement, teachers, the</t>
  </si>
  <si>
    <t>https://www.taylorfrancis.com/books/mono/10.4324/9781315158686/cyber-risk-youth-michael-adorjan-rosemary-ricciardelli</t>
  </si>
  <si>
    <t>Children online and the future EU data protection framework: empirical evidences and legal analysis</t>
  </si>
  <si>
    <t>A Mantelero</t>
  </si>
  <si>
    <t>… Journal of Technology Policy and Law</t>
  </si>
  <si>
    <t>of empirical studies on teen online behaviour, conducted in  are able to increase digital  literacy among young generations.  on data protection and the related enforcement. In the light of</t>
  </si>
  <si>
    <t>https://www.inderscienceonline.com/doi/abs/10.1504/IJTPL.2016.077189</t>
  </si>
  <si>
    <t>Smart devices, smart decisions? Implications of parents' sharenting for children's online privacy: An investigation of mothers</t>
  </si>
  <si>
    <t>AK Fox, MG Hoy</t>
  </si>
  <si>
    <t>Journal of public policy &amp; marketing</t>
  </si>
  <si>
    <t>parental consent or providing for parental access pursuant to COPPA.” In addition, COPPA  does not  The FTC is currently focused on the enforcement of COPPA, which addresses the</t>
  </si>
  <si>
    <t>https://journals.sagepub.com/doi/abs/10.1177/0743915619858290</t>
  </si>
  <si>
    <t>A Stakeholders' Analysis of the Sociotechnical Approaches for Protecting Youth Online</t>
  </si>
  <si>
    <t>X Caddle, JK Park, PJ Wisniewski</t>
  </si>
  <si>
    <t>Future of Information and …</t>
  </si>
  <si>
    <t>Even with complete compliance with the legal framework,  The legislation requires social  media platforms to proactively  legislation and policy (which include a wide range of youth</t>
  </si>
  <si>
    <t>https://link.springer.com/chapter/10.1007/978-3-031-54053-0_40</t>
  </si>
  <si>
    <t>Digital Technologies and Children's Rights: Balancing Control, Protection, and Consent</t>
  </si>
  <si>
    <t>BG Bello</t>
  </si>
  <si>
    <t>Revista de Derecho Privado</t>
  </si>
  <si>
    <t>or images on social media) without their consent (often referred to  In reality, many lack the  digital literacy to protect their  of the GDPR, and ensure compliance with Article 8 of the GDPR,</t>
  </si>
  <si>
    <t>http://www.scielo.org.co/scielo.php?pid=S0123-43662025000100019&amp;script=sci_arttext&amp;tlng=en</t>
  </si>
  <si>
    <t>PROTECTION OF CHILDREN'S DATA ON THE INTERNET: LEGAL AND POLICY ASPECTS</t>
  </si>
  <si>
    <t>G Widjaja, HH Sijabat</t>
  </si>
  <si>
    <t>Jurnal Komunikasi</t>
  </si>
  <si>
    <t>COPPA requires parental consent before data collection.  parental controls and strict content  curation to ensure safe access for children. In addition, applications and social media often</t>
  </si>
  <si>
    <t>http://jkm.my.id/index.php/komunikasi/article/view/132</t>
  </si>
  <si>
    <t>Circle of trust: a new approach to mobile online safety for families</t>
  </si>
  <si>
    <t>AK Ghosh, CE Hughes, PJ Wisniewski</t>
  </si>
  <si>
    <t>… of the 2020 CHI Conference on …</t>
  </si>
  <si>
    <t>teen’s online activities on their home computers; yet, only 16% use parental controls on their  teens’ mobile smart devices [ safety to more collaborative privacy-preserving apps that help</t>
  </si>
  <si>
    <t>https://dl.acm.org/doi/abs/10.1145/3313831.3376747</t>
  </si>
  <si>
    <t>Policy-Based Socio-Ethical Behaviours for Smart Devices</t>
  </si>
  <si>
    <t>A Batool</t>
  </si>
  <si>
    <t>study is the evaluation of user acceptance rate of a developed  a trust management rule  template to build users’ trust in IoT.  [68] proposed a privacy-preserving IoT device management</t>
  </si>
  <si>
    <t>https://dro.deakin.edu.au/articles/thesis/Policy-Based_Socio-Ethical_Behaviours_for_Smart_Devices/27709446/1/files/50510952.pdf</t>
  </si>
  <si>
    <t>P/ TS</t>
  </si>
  <si>
    <t>Digital privacy across borders: Canadian and American perspectives</t>
  </si>
  <si>
    <t>LP Robertson, H Leatham, J Robertson</t>
  </si>
  <si>
    <t>Emerging Trends in …</t>
  </si>
  <si>
    <t>, and the Internet of Things (IoT), including home appliances,  Significantly, PIPEDA promotes  eight key principles for fair  The BC curriculum has a framework for digital literacy that is</t>
  </si>
  <si>
    <t>https://www.igi-global.com/chapter/digital-privacy-across-borders/207669</t>
  </si>
  <si>
    <t>Futures of Data Ownership: Defining Data Policies in Canadian Context</t>
  </si>
  <si>
    <t>V Soneji</t>
  </si>
  <si>
    <t>It’s worth noting that PIPEDA is currently undergoing  consent and to report data breaches  to the Privacy Commissioner. The CPPA gives the Privacy Commissioner greater enforcement</t>
  </si>
  <si>
    <t>https://openresearch.ocadu.ca/id/eprint/4067/</t>
  </si>
  <si>
    <t>Aging in place with Google and Amazon smart speakers: privacy and surveillance implications for older adults</t>
  </si>
  <si>
    <t>J Percy Campbell</t>
  </si>
  <si>
    <t>hinges on meaningful user consent for data collection, obtaining such consent can prove  difficult  recognizes that it is difficult if not impossible, to obtain meaningful consent from children</t>
  </si>
  <si>
    <t>https://dspace.library.uvic.ca/bitstream/1828/15095/1/PERCYCAMPBELL_JESSICA_PHD_2023.pdf</t>
  </si>
  <si>
    <t>P/EA/TS</t>
  </si>
  <si>
    <t>Ethical issues concerning the use of commercially available wearables in children: Informed consent, living in the spotlight, and the right to an open future</t>
  </si>
  <si>
    <t>AG Panayiotou, ED Protopapadakis</t>
  </si>
  <si>
    <t>Jahr–European Journal of …</t>
  </si>
  <si>
    <t>current European General Data Protection Regulation (GDPR).  ) regulations provide an  enforcement tool for the obligation that  Through digital literacy, alongside improved consent and</t>
  </si>
  <si>
    <t>https://hrcak.srce.hr/ojs/index.php/jahr/article/view/23100</t>
  </si>
  <si>
    <t>An Investigation into the Privacy and Security Risks of Smart Toys in New Zealand</t>
  </si>
  <si>
    <t>N Girvan</t>
  </si>
  <si>
    <t>existing privacy legislation for children’s products.  , many IoT devices are unable to utilise  existing secure encryption protocols  IoT devices cannot use traditional asymmetric encryption</t>
  </si>
  <si>
    <t>https://openrepository.aut.ac.nz/server/api/core/bitstreams/6009f09e-b72f-435c-aa24-0eb6b5949065/content</t>
  </si>
  <si>
    <t>Child's Play: Exploring Awareness of the Internet of Toys: A Literature Review</t>
  </si>
  <si>
    <t>M Williams</t>
  </si>
  <si>
    <t>COPPA regulations that are in place to safeguard children's  from their children's toys, it is  necessary to define IoT and  Parental controls can help parents choose the privacy level for</t>
  </si>
  <si>
    <t>https://search.proquest.com/openview/6d7d3bb81399bc31abd2e97c34b5c402/1?pq-origsite=gscholar&amp;cbl=18750&amp;diss=y</t>
  </si>
  <si>
    <t xml:space="preserve">Exlcude </t>
  </si>
  <si>
    <t>Toy story or children story? Putting children and their rights at the forefront of the artificial intelligence revolution</t>
  </si>
  <si>
    <t>E Fosch-Villaronga, S Van der Hof, C Lutz</t>
  </si>
  <si>
    <t>AI &amp; society</t>
  </si>
  <si>
    <t>the impact smart connected toys (SCTs) have on children.  and fairness provisions within  data protection law, the  This then allows us to see shortcomings of current legislation</t>
  </si>
  <si>
    <t>https://link.springer.com/article/10.1007/s00146-021-01295-w</t>
  </si>
  <si>
    <t>Emotional artificial intelligence in children's toys and devices: Ethics, governance and practical remedies</t>
  </si>
  <si>
    <t>A McStay, G Rosner</t>
  </si>
  <si>
    <t>Asked whether more legislation is required, Clifford  wearables that pertain to track wellbeing).  To explore the significance of these in relation to ethics, governance and data protection,</t>
  </si>
  <si>
    <t>https://journals.sagepub.com/doi/abs/10.1177/2053951721994877</t>
  </si>
  <si>
    <t>Understanding and supporting app developers towards designing privacy-friendly apps for children</t>
  </si>
  <si>
    <t>A Ekambaranathan</t>
  </si>
  <si>
    <t>Lastly, we analyse leading common data protection frameworks  We do give a brief overview  of GDPR and before getting into  in new emerging technologies (eg connected toys), and</t>
  </si>
  <si>
    <t>https://ora.ox.ac.uk/objects/uuid:86d8f28c-dc78-4b10-93a2-d0496821d1ad</t>
  </si>
  <si>
    <t>Age-Appropriate Design Code Mandates</t>
  </si>
  <si>
    <t>SA Elvy</t>
  </si>
  <si>
    <t>U. Pa. J. Int'l L.</t>
  </si>
  <si>
    <t>with the United Kingdom's Data Protection Act of 2018, the  the Children's Online Privacy  Protection Act of 1998 ("COPPA impact children and that are enabled by or flow from IoT devices</t>
  </si>
  <si>
    <t>https://heinonline.org/hol-cgi-bin/get_pdf.cgi?handle=hein.journals/upjiel45&amp;section=27</t>
  </si>
  <si>
    <t>Children's Digital Rights: An In-depth Analysis of Indonesia, Europe, and the US</t>
  </si>
  <si>
    <t>R Tahir, TY Lestari</t>
  </si>
  <si>
    <t>Eduvest-Journal of Universal Studies</t>
  </si>
  <si>
    <t>protections, fostering digital literacy, and strengthening enforcement mechanisms. By   examine papers such as the General Data Protection Regulation (GDPR) in Europe and the</t>
  </si>
  <si>
    <t>http://eduvest.greenvest.co.id/index.php/edv/article/view/50770</t>
  </si>
  <si>
    <t>Putting the right P in PIMS: Normative challenges for protecting vulnerable people's data through personal information management systems</t>
  </si>
  <si>
    <t>S Piasecki, J Chen, D McAuley</t>
  </si>
  <si>
    <t>IoT companies often lead to clear GDPR violations such as the lack of transparently  communicated information, obscure consent mechanisms possess the digital literacy skills needed</t>
  </si>
  <si>
    <t>https://ejlt.org/index.php/ejlt/article/view/885</t>
  </si>
  <si>
    <t>Online safety for children and youth under the 4Cs framework—A focus on digital policies in Australia, Canada, and the UK</t>
  </si>
  <si>
    <t>Y Jang, B Ko</t>
  </si>
  <si>
    <t>Children</t>
  </si>
  <si>
    <t>to work together in facilitating digital literacy education, providing  are classified as simple  media and smart devices.  for breaches in the General Data Protection Regulation (GDPR). The</t>
  </si>
  <si>
    <t>https://www.mdpi.com/2227-9067/10/8/1415</t>
  </si>
  <si>
    <t xml:space="preserve">young age focus </t>
  </si>
  <si>
    <t>Data protection and privacy issues of the internet of things</t>
  </si>
  <si>
    <t>O Gkotsopoulou, P Quinn</t>
  </si>
  <si>
    <t>Internet of Things, Threats, Landscape …</t>
  </si>
  <si>
    <t>to privacy and data protection, not only for users of IoT services but  The GDPR was part of  the data protection reform package,  and users must receive digital literacy trainings, on how to</t>
  </si>
  <si>
    <t>https://www.taylorfrancis.com/chapters/edit/10.1201/9781003006152-1/data-protection-privacy-issues-internet-things-gkotsopoulou-quinn</t>
  </si>
  <si>
    <t>A taxonomy and gap-analysis in digital privacy education</t>
  </si>
  <si>
    <t>SK Paul, DA Knox</t>
  </si>
  <si>
    <t>International Symposium on Foundations and Practice …</t>
  </si>
  <si>
    <t>phones, smartwatches and an increasing number of IoT devices, collect and use our personal  data,  might be more important than law enforcement [9]. In Europe, GDPR legislation was</t>
  </si>
  <si>
    <t>https://link.springer.com/chapter/10.1007/978-3-031-30122-3_14</t>
  </si>
  <si>
    <t>Guardians of the Data: Government Use of AI and IoT in the Digital Age</t>
  </si>
  <si>
    <t>J Saeed</t>
  </si>
  <si>
    <t>but also fostering a culture of digital literacy and awareness.  and use, mechanisms for  enforcement and oversight, and  EU's General Data Protection Regulation (GDPR) includes</t>
  </si>
  <si>
    <t>https://scholar.utc.edu/honors-theses/454/</t>
  </si>
  <si>
    <t xml:space="preserve">incldue </t>
  </si>
  <si>
    <t>Privacy in the New Age of IoT</t>
  </si>
  <si>
    <t>Q Pan</t>
  </si>
  <si>
    <t>… the Future with TIPPSS for IoT: Trust, Identity, Privacy …</t>
  </si>
  <si>
    <t>In 2017, school children came together in the UK to develop  laws across the EU and give  regulators stronger enforcement  Although the GDPR aims to harmonise data protection rules</t>
  </si>
  <si>
    <t>https://link.springer.com/chapter/10.1007/978-3-030-15705-0_3</t>
  </si>
  <si>
    <t>From the Mind to the Cloud: Personal Data in the Age of the Internet of Things</t>
  </si>
  <si>
    <t>G Lugano, M Hudák, M Ivančo, T Loveček</t>
  </si>
  <si>
    <t>AI love you: Developments in …</t>
  </si>
  <si>
    <t>that all the ongoing data protection developments are not yet  and the GDPR requirements  in relation and context to the IoT.  In parallel to the enforcement of technological solutions put</t>
  </si>
  <si>
    <t>https://link.springer.com/chapter/10.1007/978-3-030-19734-6_6</t>
  </si>
  <si>
    <t>Understanding Research Related to Designing for Children's Privacy and Security: A Document Analysis</t>
  </si>
  <si>
    <t>PC Kumar, F O'Connell, L Li, VL Byrne</t>
  </si>
  <si>
    <t>… design and children …</t>
  </si>
  <si>
    <t>Conversely, it acknowledges that children may also use IoT  to detect potential violations of  COPPA among mobile apps [12 game to increase children’s digital literacy. In Proceedings of</t>
  </si>
  <si>
    <t>https://dl.acm.org/doi/abs/10.1145/3585088.3589375</t>
  </si>
  <si>
    <t>Understanding of user needs and problems: A rapid evidence review of age assurance and parental controls</t>
  </si>
  <si>
    <t>S Smirnova, S Livingstone, M Stoilova</t>
  </si>
  <si>
    <t>formulation and enforcement of legislation to the design and provision of digital products  and services, including child protection measures, to the actions of parents, children and others</t>
  </si>
  <si>
    <t>https://eprints.lse.ac.uk/112559</t>
  </si>
  <si>
    <t>Children's data and privacy in the digital age</t>
  </si>
  <si>
    <t>A Siibak, G Mascheroni</t>
  </si>
  <si>
    <t>For example, in the case of health wearables and mHealth  children’s right to privacy (namely,  COPPA and GDPR) focus  While its enforcement will not be without challenges, General</t>
  </si>
  <si>
    <t>https://www.ssoar.info/ssoar/bitstream/handle/document/76251/ssoar-2021-siibak_et_al-Childrens_data_and_privacy_in.pdf?sequence=4</t>
  </si>
  <si>
    <t>THE RIGHT TO ONLINE DATA PROTECTION OF CHILDREN: EXAMINING THE ADEQUACY OF THE LEGAL FRAMEWORKS TO COMBAT CHILD ONLINE DATA …</t>
  </si>
  <si>
    <t>T Iyoha-Osagie, OI George</t>
  </si>
  <si>
    <t>ABUAD Private and …</t>
  </si>
  <si>
    <t>of data protection set out under various legislation and also  connected toys, and streaming  services. It provides instructions on  A clue can be taken from digital literacy and online safety</t>
  </si>
  <si>
    <t>https://mail.journals.abuad.edu.ng/index.php/apbjl/article/view/507</t>
  </si>
  <si>
    <t>The Guardian of The Digital Era: Assessing the Impact and Challenges of The Children's Online Privacy Protection Act</t>
  </si>
  <si>
    <t>H Anderson</t>
  </si>
  <si>
    <t>Law and Economy</t>
  </si>
  <si>
    <t>maturity and digital literacy among children. As a result, older  age verification and consent  mechanisms. Recognizing the  (IoT), and augmented reality pose new challenges to children</t>
  </si>
  <si>
    <t>https://www.paradigmpress.org/le/article/view/1004</t>
  </si>
  <si>
    <t>Data in the Age of the Internet of Things</t>
  </si>
  <si>
    <t>G Lugano, M Hudák, M Ivančo</t>
  </si>
  <si>
    <t>AI Love You …</t>
  </si>
  <si>
    <t>https://books.google.com/books?hl=en&amp;lr=&amp;id=lEGjDwAAQBAJ&amp;oi=fnd&amp;pg=PA111&amp;dq=(%22youth%22+OR+%22adolescent%22+OR+%22teen%22+OR+%22children%22)+AND+(%22data+protection%22+OR+%22privacy+safeguards%22+OR+%22encryption%22+OR+%22consent+mechanisms%22)+AND+(%22IoT%22+OR+%22smart+devices%22+OR+%22wearables%22+OR+%22connected+toys%22)+AND+(%22GDPR%22+OR+%22COPPA%22+OR+%22PIPEDA%22+OR+%22legislation%22)+AND+(%22privacy+education%22+OR+%22digital+literacy%22)+AND+(%22enforcement%22+OR+%22industry+standards%22+OR+%22parental+controls%22)&amp;ots=PTlATSxOg2&amp;sig=YR4HOEJZtbke_oL-zrAhqyMFq-8</t>
  </si>
  <si>
    <t xml:space="preserve">too abroad </t>
  </si>
  <si>
    <t>Ethical challenges in the use of digital technologies: AI and big data</t>
  </si>
  <si>
    <t>V Wylde, E Prakash, C Hewage, J Platts</t>
  </si>
  <si>
    <t>Digital transformation in policing …</t>
  </si>
  <si>
    <t>in how the General Data Protection Regulations (GDPR) may  about the Internet of Things  (IoT) cite privacy and security  controller (Fig 4 Violation Enforcement) responsible to ensure</t>
  </si>
  <si>
    <t>https://link.springer.com/chapter/10.1007/978-3-031-09691-4_3</t>
  </si>
  <si>
    <t>Ethical challenges</t>
  </si>
  <si>
    <t>Exploring the Connection Between Digital Literacy and Data Privacy and Security Practices Among Early Childhood Professionals in British Columbia</t>
  </si>
  <si>
    <t>N Croft</t>
  </si>
  <si>
    <t>connected toys like VTech's Learning Lodge and CloudPets, revealed the immense volume  and significance of children's  improve data protection practices in ECE settings. Integrating</t>
  </si>
  <si>
    <t>https://search.proquest.com/openview/6cac4282de6258d0c033a82020836262/1?pq-origsite=gscholar&amp;cbl=18750&amp;diss=y</t>
  </si>
  <si>
    <t xml:space="preserve">Preview </t>
  </si>
  <si>
    <t>IoT in education: Implementation scenarios through the lens of data privacy law</t>
  </si>
  <si>
    <t>K Kouroupis, D Vagianos</t>
  </si>
  <si>
    <t>Journal of Politics and …</t>
  </si>
  <si>
    <t>Updating the aforementioned document will present a vision for improving digital literacy,   the relative EU legislation. In terms of privacy, the General Data Protection Regulation is</t>
  </si>
  <si>
    <t>https://ejournals.epublishing.ekt.gr/index.php/jpentai/article/view/34616</t>
  </si>
  <si>
    <t>Privacy, Sociality and the Failure of Regulation: Lessons Learned from Young Canadians</t>
  </si>
  <si>
    <t>V Steeves</t>
  </si>
  <si>
    <t>Online Experiences' in B Roessler and D Mokrosinska …</t>
  </si>
  <si>
    <t>enacting private sector privacy legislation in the late 1990s, it  to this uptake, data protection  for youth was an attractive  Any sort of law regulating conduct can have compliance and</t>
  </si>
  <si>
    <t>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t>
  </si>
  <si>
    <t>Data governance for young people in the commercialized digital environment</t>
  </si>
  <si>
    <t>K Montgomery, J Chester, K Kopp</t>
  </si>
  <si>
    <t>Unicef Good Governance of …</t>
  </si>
  <si>
    <t>social media companies have chosen to respond to COPPA  There is a growing awareness  among many researchers, ad “best practice” rules for corporate compliance, and a system for</t>
  </si>
  <si>
    <t>https://www.unicef.org/innocenti/media/1126/file/UNICEF-Global-Insight-data-governance-commercialization-issue-brief-2020.pdf</t>
  </si>
  <si>
    <t>Systematic privacy impact assessment scheme for smart connected toys data privacy compliance</t>
  </si>
  <si>
    <t>B Yankson, F Iqbal, PCK Hung</t>
  </si>
  <si>
    <t>privacy enforcement for countries with specific privacy legislation  requires the organisation  to specify services being provided to youth,  Not explicitly defined in the literature awareness</t>
  </si>
  <si>
    <t>https://www.inderscienceonline.com/doi/abs/10.1504/IJBDI.2021.118755</t>
  </si>
  <si>
    <t>Can PIPEDA 'Face'the Challenge? An analysis of the adequacy of Canada's private sector privacy legislation against facial recognition technology</t>
  </si>
  <si>
    <t>T Bolca</t>
  </si>
  <si>
    <t>Canadian Journal of Law and …</t>
  </si>
  <si>
    <t>peace of mind that comes with the awareness that you have stopped any future breaches:   include social media photo tagging suggestions and smart CCTVs used by law enforcement</t>
  </si>
  <si>
    <t>https://digitalcommons.schulichlaw.dal.ca/cjlt/vol18/iss1/2/</t>
  </si>
  <si>
    <t>Rethinking Youth Privacy</t>
  </si>
  <si>
    <t>DK Citron, AE Waldman</t>
  </si>
  <si>
    <t>Virginia Public Law and Legal Theory …</t>
  </si>
  <si>
    <t>The FTC’s COPPA compliance guide explains that the law was drafted with the “primary   less awareness of the risks, consequences, and safeguards related to a social media company’</t>
  </si>
  <si>
    <t>https://papers.ssrn.com/sol3/papers.cfm?abstract_id=5136373</t>
  </si>
  <si>
    <t>p</t>
  </si>
  <si>
    <t>Information technologies exposing children to privacy risks: Domains and children-specific technical controls</t>
  </si>
  <si>
    <t>T Crepax, V Muntés-Mulero, J Martinez</t>
  </si>
  <si>
    <t>Computer Standards &amp; …</t>
  </si>
  <si>
    <t>place to create awareness so capabilities for awareness and  the specific controls in this  list is social media (5 out of 24) – for GDPR compliance through Privacy and Data Protection</t>
  </si>
  <si>
    <t>https://www.sciencedirect.com/science/article/pii/S0920548922000058</t>
  </si>
  <si>
    <t>13 Going on 30: An Exploration of Expanding COPPA's Privacy Protections to Everyone</t>
  </si>
  <si>
    <t>AF Johnson</t>
  </si>
  <si>
    <t>Seton Hall Legis. J.</t>
  </si>
  <si>
    <t>Growing awareness of privacy exposure can lead young  But teen protections were not part  of the final bill.Parents  out a policy enforcement statement confirming that COPPA applied to</t>
  </si>
  <si>
    <t>https://heinonline.org/hol-cgi-bin/get_pdf.cgi?handle=hein.journals/sethlegj44&amp;section=19</t>
  </si>
  <si>
    <t>Online Age Verification: Government Legislation, Supplier Responsibilization, and Public Perceptions</t>
  </si>
  <si>
    <t>C Jarvie, K Renaud</t>
  </si>
  <si>
    <t>the need for better cyber awareness amongst children, parents,  privacy and now for online  youth protection as well [119].  for sites on compliance with age verification legislation [123].</t>
  </si>
  <si>
    <t>https://pmc.ncbi.nlm.nih.gov/articles/PMC11429505/</t>
  </si>
  <si>
    <t>Privacy Respecting Design Principles for Smart Home Devices</t>
  </si>
  <si>
    <t>Rory Murphy, Ed Keedwell, Sarah Hartley</t>
  </si>
  <si>
    <t>Abstract not available</t>
  </si>
  <si>
    <t>https://doi.org/10.2139/ssrn.4643647</t>
  </si>
  <si>
    <t>Privacy Awareness for IoT Platforms: BRAIN-IoT Approach</t>
  </si>
  <si>
    <t>Rashid Mohammad Rifat Ahmmad, Conzon Davide, Tao Xu, Ferrera Enrico</t>
  </si>
  <si>
    <t>Ambient Intelligence and Smart Environments</t>
  </si>
  <si>
    <t>https://doi.org/10.3233/aise200003</t>
  </si>
  <si>
    <t>Preserving Contextual Privacy for Smart Home IoT Devices With Dynamic Traffic Shaping</t>
  </si>
  <si>
    <t>Joy Brahma, Debanjan Sadhya</t>
  </si>
  <si>
    <t>https://doi.org/10.1109/jiot.2021.3126453</t>
  </si>
  <si>
    <t>A smart-phone based privacy-preserving security framework for IoT devices</t>
  </si>
  <si>
    <t>Mihai Togan, Bogdan-Cosmin Chifor, Ionut Florea, George Gugulea</t>
  </si>
  <si>
    <t>2017 9th International Conference on Electronics, Computers and Artificial Intelligence (ECAI)</t>
  </si>
  <si>
    <t>https://doi.org/10.1109/ecai.2017.8166453</t>
  </si>
  <si>
    <t>TS/P</t>
  </si>
  <si>
    <t>Digital Privacy Policy Literacy</t>
  </si>
  <si>
    <t>Leslie Regan Shade, Sharly Chan</t>
  </si>
  <si>
    <t>The Handbook of Media Education Research</t>
  </si>
  <si>
    <t>https://doi.org/10.1002/9781119166900.ch30</t>
  </si>
  <si>
    <t xml:space="preserve">need access </t>
  </si>
  <si>
    <t>DigImoPriv a Big Data Framework for Preserving Privacy of Digital Immortals</t>
  </si>
  <si>
    <t>Kumar Vikram, Muhammad Rizwan Asghar</t>
  </si>
  <si>
    <t>Trust, Security and Privacy for Big Data</t>
  </si>
  <si>
    <t>https://doi.org/10.1201/9781003194538-1</t>
  </si>
  <si>
    <t>Privacy-Preserving Cross-Domain Authentication in Internet of Things</t>
  </si>
  <si>
    <t>Cheng Huang, Xuemin Shen</t>
  </si>
  <si>
    <t>Wireless Networks</t>
  </si>
  <si>
    <t>https://doi.org/10.1007/978-3-031-54075-2_4</t>
  </si>
  <si>
    <t>A Developer-Friendly Library for Smart Home IoT Privacy-Preserving Traffic Obfuscation</t>
  </si>
  <si>
    <t>Trisha Datta, Noah Apthorpe, Nick Feamster</t>
  </si>
  <si>
    <t>Proceedings of the 2018 Workshop on IoT Security and Privacy</t>
  </si>
  <si>
    <t>https://doi.org/10.1145/3229565.3229567</t>
  </si>
  <si>
    <t>Vision: Why Johnny Can’t Configure Smart Home? A Behavioural Framework for Smart Home Privacy Configuration</t>
  </si>
  <si>
    <t>Joseph Shams, Nalin A. G. Arachchilage, Jose M. Such</t>
  </si>
  <si>
    <t>2020 IEEE European Symposium on Security and Privacy Workshops (EuroS&amp;amp;PW)</t>
  </si>
  <si>
    <t>https://doi.org/10.1109/eurospw51379.2020.00033</t>
  </si>
  <si>
    <t xml:space="preserve">no directly revelant </t>
  </si>
  <si>
    <t>AE</t>
  </si>
  <si>
    <t>Responsible and Safe Home Metering</t>
  </si>
  <si>
    <t>Libor Polčák</t>
  </si>
  <si>
    <t>Advances in Information Security, Privacy, and Ethics</t>
  </si>
  <si>
    <t>&lt;jats:p&gt;The European directive on energy efficiency requires that all meters in multi-apartment buildings installed after 25 October 2020 shall be remotely readable devices when technically feasible and cost-effective in terms of being proportionate to the potential energy savings. The European Commission Recommendation of 9 March 2012 on preparations for the roll-out of smart metering systems (2012/148/EU) explicitly mentions that smart metering predominantly processes personal data. This chapter recommends how to design a metering system that fully conforms to legal regulations. The main contribution is the recommendation of eight steps for data controllers that make metering systems legally compliant. Additionally, the chapter lists recommendations for smart meter manufacturers that remove the burden of being a controller of the processing. The recommendations apply to the distribution of electricity, water, gas, heat, cooling, and other energies. The chapter shows that the recommendations can be generalized for smart home deployments.&lt;/jats:p&gt;</t>
  </si>
  <si>
    <t>https://doi.org/10.4018/978-1-6684-5991-1.ch001</t>
  </si>
  <si>
    <t>Automated Privacy Preferences for Smart Home Data Sharing Using Personal Data Stores</t>
  </si>
  <si>
    <t>Yashothara Shanmugarasa, Hye-young Paik, Salil S. Kanhere, Liming Zhu</t>
  </si>
  <si>
    <t>IEEE Security &amp;amp; Privacy</t>
  </si>
  <si>
    <t>https://doi.org/10.1109/msec.2021.3106056</t>
  </si>
  <si>
    <t>Security and Privacy Implementation in Smart Home: Attributes Based Access Control and Smart Contracts</t>
  </si>
  <si>
    <t>Amjad Qashlan, Priyadarsi Nanda, Xiangjian He</t>
  </si>
  <si>
    <t>2020 IEEE 19th International Conference on Trust, Security and Privacy in Computing and Communications (TrustCom)</t>
  </si>
  <si>
    <t>https://doi.org/10.1109/trustcom50675.2020.00127</t>
  </si>
  <si>
    <t>Aurelia Tamò-Larrieux, Designing for Privacy and its Legal Framework: Data Protection by Design and Default for the Internet of Things</t>
  </si>
  <si>
    <t>Methinee Suwannakit</t>
  </si>
  <si>
    <t>International Data Privacy Law</t>
  </si>
  <si>
    <t>https://doi.org/10.1093/idpl/ipz013</t>
  </si>
  <si>
    <t>HOMEFUS: A Privacy and Security-Aware Model for IoT Data Fusion in Smart Connected Homes</t>
  </si>
  <si>
    <t>Kayode Adewole, Andreas Jacobsson</t>
  </si>
  <si>
    <t>Proceedings of the 9th International Conference on Internet of Things, Big Data and Security</t>
  </si>
  <si>
    <t>https://doi.org/10.5220/0012437900003705</t>
  </si>
  <si>
    <t>Security and Privacy Concerns in Smart Healthcare</t>
  </si>
  <si>
    <t>Sumit Kumar, Prachi Ahlawat</t>
  </si>
  <si>
    <t>Security Implementation in Internet of Medical Things</t>
  </si>
  <si>
    <t>https://doi.org/10.1201/9781003269168-7</t>
  </si>
  <si>
    <t>Design of Data Communication Scheme for Privacy Protection in Smart IoT Environment</t>
  </si>
  <si>
    <t>Byung Wook Jin, Keun Wang Lee, Moon Seog Jun</t>
  </si>
  <si>
    <t>The Smart Computing Review</t>
  </si>
  <si>
    <t>https://doi.org/10.6029/smartcr.2015.04.008</t>
  </si>
  <si>
    <t>Privacy-preserving voice-based search over mHealth data</t>
  </si>
  <si>
    <t>Mohammad Hadian, Thamer Altuwaiyan, Xiaohui Liang, Wei Li</t>
  </si>
  <si>
    <t>Smart Health</t>
  </si>
  <si>
    <t>https://doi.org/10.1016/j.smhl.2018.04.001</t>
  </si>
  <si>
    <t xml:space="preserve">different direction </t>
  </si>
  <si>
    <t>Exploring privacy implications of awareness and control mechanisms in smart home devices</t>
  </si>
  <si>
    <t>Madiha Tabassum, Heather Lipford</t>
  </si>
  <si>
    <t>Proceedings on Privacy Enhancing Technologies</t>
  </si>
  <si>
    <t>&lt;jats:p&gt;Smart home users have a variety of controls they can use to configure their devices according to their preferences. However, it is unclear how people utilize these controls, what considerations they make, and the implications of those decisions for users' privacy. To address this gap, we have conducted two complimentary interview studies regarding the controls available for configuring, monitoring, and sharing collected information in two common smart home devices: a smart doorbell and a lock. We interviewed 21 non-owner participants in the lab and 18 owners of these devices over the phone. While both novice users and existing owners were primarily driven by desired functionality while setting up their devices, their configuration decisions impact what data gets collected and how that data and the device are used and shared. Our findings suggest a range of opportunities to improve the privacy-related features and support for smart home devices.&lt;/jats:p&gt;</t>
  </si>
  <si>
    <t>https://doi.org/10.56553/popets-2023-0033</t>
  </si>
  <si>
    <t>Data autonomy and privacy in the smart home: the case for a privacy smart home meta-assistant</t>
  </si>
  <si>
    <t>Alexander Orlowski, Wulf Loh</t>
  </si>
  <si>
    <t>AI &amp;amp; SOCIETY</t>
  </si>
  <si>
    <t xml:space="preserve">          &lt;jats:p&gt;In this paper, we focus on privacy risks in smart home environments and their implications for privacy and data protection. As with other Internet of Things (IoT) devices, the collection and processing of user data in smart home environments currently lack transparency and control. Smart home applications operate within the home, a space that is both morally and legally particularly protected and characterized by a implicit expectation of privacy from the user’s perspective. In contrast to these higher privacy risks, the current regulatory efforts are not yet up to speed with respect to smart home environments. As an interim workaround solution, in this paper, we propose a meta-assistant for the smart home that increases users’ data autonomy and thereby their privacy. In the first section, we give a brief overview of smart home applications, their data collection mechanisms, and the implications for user privacy. Following this, we argue in the second section that consent to datafication, i.e., the prevalent legal option to obtain legal grounds for data collection and processing, in most smart home contexts is—albeit legally sufficient—morally inadequate to provide meaningful possibilities for users to exercise their data autonomy and manage their privacy. The third section introduces an interim solution, outlining the possibility of a meta-assistant, which is capable of operating all other devices—if necessary, by shutting them off completely.&lt;/jats:p&gt;</t>
  </si>
  <si>
    <t>https://doi.org/10.1007/s00146-025-02182-4</t>
  </si>
  <si>
    <t>Privacy Preserving Data Aggregation Algorithm for IoT-Enabled Advanced Metering Infrastructure Network in Smart Grid</t>
  </si>
  <si>
    <t>Subaselvi Sundarraj</t>
  </si>
  <si>
    <t>&lt;jats:p&gt;The integration of emerging IoT (internet of things) technologies into utility control centers have data exchange between smart appliances, smart meters (SM), data collector (DC) and control center server (CCS). The DC controls the receiving and processing of advanced metering infrastructure (AMI) applications data from multiple SM. To address the issues associated with DC, SM are proposed to act as a relay device. The SM face communication challenges during peak hours when a significant amount of data with varying traffic rates and latency is exchanged within the utility control center. The challenges related to AMI in the context of smart grids focus the role of DC and hybrid data aggregation strategy. A hybrid data aggregation strategy is implemented on a cluster head aggregator (CA) within a clustering topology and the aggregated data are sliced to ensure privacy is proposed. In the proposed algorithm, CA reduces the workload of cluster-head (CH), targets interval meter reading (IMR) application data for aggregation, and efficiently utilizes the constrained resources of AMI devices are evaluated using the network simulator.&lt;/jats:p&gt;</t>
  </si>
  <si>
    <t>https://doi.org/10.4018/979-8-3693-2786-9.ch012</t>
  </si>
  <si>
    <t xml:space="preserve">lot of TS Resources </t>
  </si>
  <si>
    <t>Sustainable Development for Smart Healthcare using Privacy-preserving Blockchain-based FL Framework</t>
  </si>
  <si>
    <t>D. Karthika Renuka, R. Anusuya, L. Ashok Kumar</t>
  </si>
  <si>
    <t>Blockchain and IoT based Smart Healthcare Systems</t>
  </si>
  <si>
    <t>&lt;jats:p&gt;Artificial Intelligence (AI) methods need to learn from an adequately large
dataset to achieve clinical-grade accuracy and validation, which is vital in the
healthcare field. However, sensitive medical data is usually fragmented, and not shared
due to security and patient privacy policies. In this context, our work aims at
classifying abdominal and chest radiographs by applying Federated Learning (FL)
without exchanging patient data. FL framework has been implemented on distributed
data across multiple clients. In the framework, a multilayer perceptron is used as a deep
learning model for the classification task. FL is a novel approach in which machine
learning models are built with the collaboration of multiple clients controlled by a
central server or service provider. FL model ensures data privacy and security by
retaining the training data decentralized. FL model provides security and privacy for
patients by training individual models in distributed clients and sharing merely the
model weights.&lt;/jats:p&gt;</t>
  </si>
  <si>
    <t>https://doi.org/10.2174/9789815196290124010017</t>
  </si>
  <si>
    <t>USER DATA AND DIGITAL PRIVACY: PRIVACY POLICIES OF SOCIAL MEDIA PLATFORMS</t>
  </si>
  <si>
    <t>Mustafa Böyük</t>
  </si>
  <si>
    <t>Turkish Online Journal of Design Art and Communication</t>
  </si>
  <si>
    <t>&lt;jats:p xml:lang="en"&gt;This study examines how user data are collected, processed, and protected by analyzing the privacy policies and personal privacy violations of five of the world’s most widely used social media platforms (Facebook, Instagram, X [Twitter], YouTube and TikTok). This research adopts a qualitative approach and analyses current user data and past privacy violations through document analysis and case studies. It also evaluates platforms’ compliance with regulations such as GDPR and KVKK. The study revealed that platforms provide transparency in data management; however, users have difficulty understanding complex privacy policies and therefore cannot provide informed consent. Incidents such as Facebook’s Cambridge Analytica scandal and TikTok’s data breach highlight the need for stronger data security measures and user-friendly control mechanisms. This study states that both users and platforms should take responsibility for protecting user privacy. Platforms should develop clearer privacy policies and strengthen data security, while users should increase their media literacy and manage their data effectively. In addition, regulators should ensure the enforcement of privacy laws and introduce stricter penalties for violations. The study concludes that more research is required on data privacy, cultural factors influencing user behavior, and the impact of new technologies, such as artificial intelligence, on privacy practices.&lt;/jats:p&gt;</t>
  </si>
  <si>
    <t>https://doi.org/10.7456/tojdac.1569287</t>
  </si>
  <si>
    <t>Ts</t>
  </si>
  <si>
    <t>A Comprehensive Review of Privacy Preserving Data Publishing (PPDP) Algorithms for Multiple Sensitive Attributes (MSA)</t>
  </si>
  <si>
    <t>Veena Gadad, Sowmyarani C. N.</t>
  </si>
  <si>
    <t>&lt;jats:p&gt;Privacy preserving data publishing (PPDP) provides a suite of anonymization algorithms and tools that aim to balance the privacy of sensitive attributes and utility of the published data. In this domain, extensive work has been carried out to preserve the privacy of single sensitive attributes. Since most of the data obtained from any domain includes multiple sensitive attributes (MSAs), there is a greater need to preserve it. The data sets with multiple sensitive attributes allow one to perform effective data analysis, research, and predictions. Hence, it is important to investigate privacy preserving algorithms for multiple sensitive attributes, which leads to higher utilization of the data. This chapter presents the effectiveness and comparative analysis of PPDP algorithms for MSAs. Specifically, the chapter focuses on privacy and utility goals and illustrates implications of the overall study, which promotes the development of effective privacy preservation techniques for MSAs.&lt;/jats:p&gt;</t>
  </si>
  <si>
    <t>https://doi.org/10.4018/978-1-6684-5991-1.ch006</t>
  </si>
  <si>
    <t xml:space="preserve">need acess </t>
  </si>
  <si>
    <t>Enhancing Smart Grid Data Utilization within the Internet of Things Paradigm: A Cyber-Physical Security Framework</t>
  </si>
  <si>
    <t>Zhijian Hu, Rong Su</t>
  </si>
  <si>
    <t>Data Privacy - Techniques, Applications, and Standards</t>
  </si>
  <si>
    <t>&lt;jats:p&gt;The integration of Internet of Things (IoT) technologies transforms traditional power systems into smart grids with more opportunities for optimizing power generation and consumption. However, this integration incurs significant cyber-physical security challenges that must be addressed to ensure the authenticity of critical data. This chapter explores the intersection of smart grid data utilization and cyber-physical security within the IoT paradigm. We first introduce the key components of IoT systems and their communication in smart grids, highlighting the interdependencies and vulnerabilities. Then, we discuss the potential risks associated with the collection, transmission, and utilization of data in smart grid environments, emphasizing the importance of cyber-physical security countermeasures in mitigating these risks. Finally, we propose a cyber-physical security framework equipped with dual risk-mitigation layers, including offline parameter configuration and online intrusion detection, to safeguard smart grid data against cyber-physical threats. By adopting this security framework, stakeholders can leverage the full potential of IoT technologies in smart grids while ensuring the security of the critical infrastructure. This chapter contributes to the ongoing discourse on cyber-physical security in smart grids and provides practical insights for policymakers, industry practitioners, and researchers seeking to address the evolving challenges in this domain.&lt;/jats:p&gt;</t>
  </si>
  <si>
    <t>https://doi.org/10.5772/intechopen.1006719</t>
  </si>
  <si>
    <t xml:space="preserve">Incldue </t>
  </si>
  <si>
    <t>Privacy Preserving Activity Recognition Framework for High Performance Smart Systems</t>
  </si>
  <si>
    <t>Mohammed GH. I. AL Zamil, Samer M. Samarah</t>
  </si>
  <si>
    <t>&lt;title&gt;Abstract&lt;/title&gt;        &lt;p&gt;Remote recognition of human activities has revolutionized the healthcare industry by enabling smart monitoring of patients at their residents. However, such systems often expose sensitive data, making them vulnerable to breaches. Preserving data confidentiality is a problem that remains underexplored in smart activity recognition, despite its important in preserving patients’ privacy. This paper aims to develop an optimized feature augmentation technique using fractional derivatives to increase data uncertainty for improved confidentiality, while maintaining acceptable classification accuracy. A key challenge in this domain is the balancing of privacy and performance. To achieve this goal, the proposed framework utilizes multilayer perceptron neural networks that are used to embed multiple modalities of data and integrate them into a coherent structure. Validation was performed using five state-of-the-art classification techniques to measure the performance of the proposed framework in terms of classification accuracy and data confidentiality. The results elevate the potential of the proposed methodology to enable quality healthcare services in terms of confidentiality and performance.&lt;/p&gt;</t>
  </si>
  <si>
    <t>https://doi.org/10.21203/rs.3.rs-5059844/v1</t>
  </si>
  <si>
    <t>Design of library smart cloud service system based on blockchain technology</t>
  </si>
  <si>
    <t>Yeping Zhen</t>
  </si>
  <si>
    <t>SECURITY AND PRIVACY</t>
  </si>
  <si>
    <t>&lt;jats:title&gt;Abstract&lt;/jats:title&gt;&lt;jats:p&gt;Blockchain is equivalent to a transparent billing, and it eventually becomes a perfect storage or storage technology through many ways. Smart cloud uses internet cloud computing and other computing methods to create a scientific and humanized intelligent service system based on office. This article aims to use blockchain technology to design and study a smart cloud service system suitable for optimizing services and managing libraries. This article proposes that a special algorithm using blockchain technology can effectively improve the performance of all aspects of the smart cloud service system and improve the rating scores of users on the service system. In the experiment, the calculation of different iteration times in different algorithms of the blockchain obtains the experimental comparison chart, and it is obtained that the FUJK3 algorithm is better than the other two algorithms. The algorithm can increase the overall performance of the smart cloud service system by about 10 points, and the user's rating score for the service system by about 15 points.&lt;/jats:p&gt;</t>
  </si>
  <si>
    <t>https://doi.org/10.1002/spy2.213</t>
  </si>
  <si>
    <t>Integrating IoT-Sensing and Crowdsensing with Privacy: Privacy-Preserving Hybrid Sensing for Smart Cities</t>
  </si>
  <si>
    <t>Hanwei Zhu, Sid Chi-Kin Chau, Gladhi Guarddin, Weifa Liang</t>
  </si>
  <si>
    <t>ACM Transactions on Internet of Things</t>
  </si>
  <si>
    <t xml:space="preserve">            Data sensing and gathering is an essential task for various information-driven services in smart cities. On the one hand, Internet of Things (IoT) sensors can be deployed at certain fixed locations to capture data reliably but suffer from limited sensing coverage. On the other hand, data can also be gathered dynamically through crowdsensing contributed by voluntary users but suffer from its unreliability and the lack of incentives for users’ contributions. In this article, we explore an integrated paradigm called “
            &lt;jats:italic&gt;hybrid sensing&lt;/jats:italic&gt;
            ” that harnesses both IoT-sensing and crowdsensing in a complementary manner. In hybrid sensing, users are incentivized to provide sensing data not covered by IoT sensors and provide crowdsourced feedback to assist in calibrating IoT-sensing. Their contributions will be rewarded with credits that can be redeemed to retrieve synthesized information from the hybrid system. In this article, we develop a hybrid sensing system that supports explicit user privacy—IoT sensors are obscured physically to prevent capturing private user data, and users interact with a crowdsensing server via a privacy-preserving protocol to preserve their anonymity. A key application of our system is smart parking, by which users can inquire and find the available parking spaces in outdoor parking lots. We implemented our hybrid sensing system for smart parking and conducted extensive empirical evaluations. Finally, our hybrid sensing system can be potentially applied to other information-driven services in smart cities.</t>
  </si>
  <si>
    <t>https://doi.org/10.1145/3549550</t>
  </si>
  <si>
    <t xml:space="preserve">too broad </t>
  </si>
  <si>
    <t>Adoption of GDPR for Personal Data Protection in Smart Cities</t>
  </si>
  <si>
    <t>Pedro Pina</t>
  </si>
  <si>
    <t>&lt;jats:p&gt;The digital infrastructure of smart cities necessarily implies collecting big amounts of personal and its subsequent processing by software and applications designed to acquire analytical capabilities regarded to public spaces in order to enable efficient control over it. In the European Union legal context, aiming to densify the principle of informational self-determination, the general data protection regulation (GDPR) has provided citizens with greater power and control over their personal data, turning the responsibilities of smart cities administrators towards citizens much heavier. This chapter aims to analyse the impact on personal data and democratic public spaces derived from smart cities activities, to present the rights granted to individuals by the GDPR and its applicability to smart cities, and to make some recommendations regarding the implementation and the adaptation of the Regulation to the specific case of a smart city, not only to preserve a high-level level of privacy protection but also as a means to promote democratic solutions in public spaces.&lt;/jats:p&gt;</t>
  </si>
  <si>
    <t>https://doi.org/10.4018/978-1-6684-6914-9.ch013</t>
  </si>
  <si>
    <t>Investigating Users’ Privacy Concerns of Internet of Things (IoT) Smart Devices</t>
  </si>
  <si>
    <t>Daniel Joy, Olivera Kotevska, Eyhab Al-Masri</t>
  </si>
  <si>
    <t>2022 IEEE 4th Eurasia Conference on IOT, Communication and Engineering (ECICE)</t>
  </si>
  <si>
    <t>https://doi.org/10.1109/ecice55674.2022.10042926</t>
  </si>
  <si>
    <t>Consumer Data Privacy Protection in Smart Renewable Energy Systems (SRES)</t>
  </si>
  <si>
    <t>Chima Omike</t>
  </si>
  <si>
    <t>SSRN Electronic Journal</t>
  </si>
  <si>
    <t>https://doi.org/10.2139/ssrn.4025561</t>
  </si>
  <si>
    <t xml:space="preserve">industiral </t>
  </si>
  <si>
    <t>Network Sentiment Framework to Improve Security and Privacy for Smart Home</t>
  </si>
  <si>
    <t>Tommaso Pecorella, Laura Pierucci, Francesca Nizzi</t>
  </si>
  <si>
    <t>&lt;jats:p&gt;A Smart Home is characterized by the presence of a huge number of small, low power devices, along with more classical devices. According to the Internet of Things (IoT) paradigm, all of them are expected to be always connected to the Internet in order to provide enhanced services. In this scenario, an attacker can undermine both the network security and the user’s security/privacy.
Traditional security measures are not sufficient, because they are too difficult to setup and are either too weak to effectively protect the user or too limiting for the new services effectiveness.
The paper suggests to dynamically adapt the security level of the smart home network according to the user perceived risk level what we have called network sentiment analysis. The security level is not fixed,
established by a central system (usually by the Internet Service Provider) but can be changed with the users cooperation. The security of the smart home network is improved by a distributed firewalling and Intrusion Detection Systems both to the smart home side as to the Internet Service Provider side. These two parts must cooperate and integrate their actions for reacting dynamically to new and ongoing threats. Moreover, the level of network sentiment detected can be propagate to nearby home networks (e.g. the smart home networks of the apartments inside a building) to increase/decrease their level of security, thus creating a true in-line Intrusion Prevention System (IPS). The paper also presents a test bed for Smart Home to detect and counteract to different attacks against the IoT devices,,Wi-Fi and Ethernet connections .&lt;/jats:p&gt;</t>
  </si>
  <si>
    <t>https://doi.org/10.20944/preprints201812.0219.v1</t>
  </si>
  <si>
    <t xml:space="preserve">not reviewd </t>
  </si>
  <si>
    <t>Understanding the role of privacy issues in AIoT device adoption within smart homes: an integrated model of privacy calculus and technology acceptance</t>
  </si>
  <si>
    <t>Shaobo Liang, Chenrui Shi</t>
  </si>
  <si>
    <t>Aslib Journal of Information Management</t>
  </si>
  <si>
    <t>&lt;jats:sec&gt;&lt;jats:title content-type="abstract-subheading"&gt;Purpose&lt;/jats:title&gt;&lt;jats:p&gt;The proliferation of Artificial Intelligence of Things (AIoT) devices has introduced notable privacy concerns, influencing user adoption and trust. This study integrates privacy calculus theory with the technology acceptance model to analyze how privacy risk perception affects users’ intentions to adopt and continue using AIoT devices.&lt;/jats:p&gt;&lt;/jats:sec&gt;&lt;jats:sec&gt;&lt;jats:title content-type="abstract-subheading"&gt;Design/methodology/approach&lt;/jats:title&gt;&lt;jats:p&gt;A research model was developed and validated using data from 313 AIoT users. Findings indicate that perceived usefulness and ease of use significantly enhance users’ trust in AIoT devices. Additionally, prior privacy experiences and privacy knowledge amplify users’ privacy concerns.&lt;/jats:p&gt;&lt;/jats:sec&gt;&lt;jats:sec&gt;&lt;jats:title content-type="abstract-subheading"&gt;Findings&lt;/jats:title&gt;&lt;jats:p&gt;Privacy risk perception and concerns reduce trust in AIoT devices but do not significantly deter continued usage intentions, highlighting a “privacy paradox” where functionality and convenience outweigh privacy concerns. Future research is encouraged to examine user attitudes across diverse demographics and controlled settings to gain deeper insights into privacy perceptions and behaviors toward AIoT.&lt;/jats:p&gt;&lt;/jats:sec&gt;&lt;jats:sec&gt;&lt;jats:title content-type="abstract-subheading"&gt;Originality/value&lt;/jats:title&gt;&lt;jats:p&gt;These findings contribute to a comprehensive understanding of AIoT adoption dynamics and offer practical implications for designing privacy-conscious AIoT applications.&lt;/jats:p&gt;&lt;/jats:sec&gt;</t>
  </si>
  <si>
    <t>https://doi.org/10.1108/ajim-11-2024-0895</t>
  </si>
  <si>
    <t xml:space="preserve">no access </t>
  </si>
  <si>
    <t>A Privacy Preserving Federated Learning (PPFL) Based Cognitive Digital Twin (CDT) Framework for Smart Cities</t>
  </si>
  <si>
    <t>Sukanya Mandal</t>
  </si>
  <si>
    <t>Proceedings of the AAAI Conference on Artificial Intelligence</t>
  </si>
  <si>
    <t>&lt;jats:p&gt;A Smart City is one that makes better use of city data to make our communities better places to live. Typically, this has 3 components: sensing (data collection), analysis and actuation. Privacy, particularly as it relates to citizen's data, is a cross-cutting theme. A Digital Twin (DT) is a virtual replica of a real-world physical entity. Cognitive Digital Twins (CDT) are DTs enhanced with cognitive AI capabilities. Both DTs and CDTs have seen adoption in the manufacturing and industrial sectors however cities are slow to adopt these because of privacy concerns. This work attempts to address these concerns by proposing a Privacy Preserving Federated Learning (PPFL) based Cognitive Digital Twin framework for Smart Cities.&lt;/jats:p&gt;</t>
  </si>
  <si>
    <t>https://doi.org/10.1609/aaai.v38i21.30400</t>
  </si>
  <si>
    <t>Database Privacy: Design of User Privacy Preserving Central Bank Digital Currency: A Case of Tanzania</t>
  </si>
  <si>
    <t>, Godbless G Minja, Devotha G Nyambo, Anael E Sam</t>
  </si>
  <si>
    <t>Indian Journal Of Science And Technology</t>
  </si>
  <si>
    <t>&lt;jats:p&gt;Objectives: This work aims to contribute towards Tanzanian Central Bank Digital Currency (CBDC) users’ privacy preservation. It proposes the design of a privacy preserving CBDC which might be issued by Tanzania's Central Bank (CB), the Bank of Tanzania (BoT), which is currently in CBDC research phase. The work also aims to contribute to literature, the CBDC research being done by BoT, other CBs and CBDC stakeholders around the world. Methods: By using the Design Science Research (DSR) methodology, a privacy preserving CBDC design suitable for Tanzania was proposed, demonstrated and evaluated. This is the result of existing literature showing that different countries have different CBDC designs due to their differences in contexts and purposes for CBDC issuance. This consequently emphasized the fact that a CBDC design should not be treated as a one-size fits all solution. Findings: As opposed to the existing general and other country specific CBDC designs, we proposed a privacy preserving CBDC design suitable for Tanzania by consulting literature and taking into consideration the Tanzanian context. The design appears to be promising Tanzanian CBDC users’ privacy preservation though further work needs to be done. The work should not only be on practical evaluation of the proposed design but also on other factors impacting the success of CBDC projects. This will consequently further increase the success probability of CBDC projects, hence the potential for practical realization of CBDC project benefits. Novelty: Existing literature has shown that, considering the countries’ differences in context and CBDC issuance purposes, CBDC design should not be treated as a generic solution thereby obliging the need for country-specific CBDC designs. Consequently, the privacy preserving CBDC design suitable specifically for Tanzania consists of and provides an outline of privacy preserving interactions among the identified key Tanzanian CBDC participants or actors. The actors are the BoT, the intermediaries (i.e., other banks and payment service providers), Tanzania’s National Identification Authority (NIDA), financial transactions violation detection engine, and the expected CBDC users.  Keywords: Digital currency, database privacy, central bank digital currency, privacy&lt;/jats:p&gt;</t>
  </si>
  <si>
    <t>https://doi.org/10.17485/ijst/v17i14.3193</t>
  </si>
  <si>
    <t xml:space="preserve">industrial </t>
  </si>
  <si>
    <t>Internet of Things (IoT): Data Security and Privacy Concerns under the General Data Protection Regulation (GDPR)</t>
  </si>
  <si>
    <t>Olumide Babalola</t>
  </si>
  <si>
    <t>Natural Language Processing</t>
  </si>
  <si>
    <t>&lt;jats:p&gt;Internet of Things (IoT) refers to the seamless communication and interconnectivity of multiple devices within a certain network enabled by sensors and other technologies facilitating unusual processing of personal data for the performance of a certain goal. This article examines the various definitions of the IoT from technical and socio-technical perspectives and goes ahead to describe some practical examples of IoT by demonstrating their functionalities vis a vis the anticipated privacy and information security implications. Predominantly, the article discusses the information security and privacy risks posed by the operationality of IoT as envisaged under the EU GDPR and makes a few recommendations on how to address the risks.&lt;/jats:p&gt;</t>
  </si>
  <si>
    <t>https://doi.org/10.5121/csit.2021.112324</t>
  </si>
  <si>
    <t>Efficient design and extensive hardware evaluation of an anonymous data aggregation scheme for smart grid</t>
  </si>
  <si>
    <t>Dariush Abbasinezhad‐Mood, Morteza Nikooghadam</t>
  </si>
  <si>
    <t>&lt;jats:p&gt;In smart grid, consumption reports are sent to the energy supplier at regular intervals through some data collectors. This high‐frequent usage reports' collection may divulge the privacy of smart grid users. Recently, Badra and Zeadally have proposed an interesting virtual ring architecture that is used to collect the smart meters' requests while keeping the privacy of smart grid users. However, their proposed scheme suffers from the false data pollution attack. Several other data collection schemes have been proposed in the last decade. Nevertheless, most of them only have considered the external attackers, some of them rely on a third‐trusted party, some are not anonymous, and none of them has examined suitable hardware to be employed by each entity in smart grid. Thus, in this paper, we propose a lightweight and anonymous data collection scheme that can both provide the required privacy of consumers and resist the attacks performed by both external and internal adversaries. More importantly, we have implemented the cryptographic elements on three state‐of‐the‐art hardware. Detailed comparative performance analysis demonstrates the efficiency of the proposed scheme in terms of both communication and computational costs. We hope that the achieved results be useful for other future researches in this field.&lt;/jats:p&gt;</t>
  </si>
  <si>
    <t>https://doi.org/10.1002/spy2.24</t>
  </si>
  <si>
    <t>A Privacy-Preserving Framework Using Homomorphic Encryption for Smart Metering Systems</t>
  </si>
  <si>
    <t>Weiyan Xu, Jack Sun, Rachel Cardell-Oliver, Ajmal Mian, Jin B. Hong</t>
  </si>
  <si>
    <t>&lt;jats:p&gt;Smart metering systems (SMSs) have been widely used by industrial users and residential customers for purposes such as real-time tracking, outage notification, quality monitoring, load forecasting, etc. However, the consumption data it generates can violate customers’ privacy through absence detection or behavior recognition. Homomorphic encryption (HE) has emerged as one of the most promising methods to protect data privacy based on its security guarantees and computability over encrypted data. However, SMSs have various application scenarios in practice. Consequently, we used the concept of trust boundaries to help design HE solutions for privacy protection under these different scenarios of SMSs. This paper proposes a privacy-preserving framework as a systematic privacy protection solution for SMSs by implementing HE with trust boundaries for various SMS scenarios. To show the feasibility of the proposed HE framework, we evaluated its performance on two computation metrics, summation and variance, which are often used for billing, usage predictions, and other related tasks. The security parameter set was chosen to provide a security level of 128 bits. In terms of performance, the aforementioned metrics could be computed in 58,235 ms for summation and 127,423 ms for variance, given a sample size of 100 households. These results indicate that the proposed HE framework can protect customer privacy under varying trust boundary scenarios in SMS. The computational overhead is acceptable from a cost–benefit perspective while ensuring data privacy.&lt;/jats:p&gt;</t>
  </si>
  <si>
    <t>https://doi.org/10.3390/s23104746</t>
  </si>
  <si>
    <t>Smart Contract Data Feed Framework for Privacy-Preserving Oracle System on Blockchain</t>
  </si>
  <si>
    <t>Junhoo Park, Hyekjin Kim, Geunyoung Kim, Jaecheol Ryou</t>
  </si>
  <si>
    <t>Computers</t>
  </si>
  <si>
    <t>&lt;jats:p&gt;As blockchain-based applications and research such as cryptocurrency increase, an oracle problem to bring external data in the blockchain is emerging. Among the methods to solve the oracle problem, a method of configuring oracle based on TLS, an existing internet infrastructure, has been proposed. However, these methods currently have the disadvantage of not supporting privacy protection for external data, and there are limitations in configuring the process of a smart contract based on external data verification for automation. To solve this problem, we propose a framework consisting of middleware of external source server, data prover, and verification contract. The framework converts the data signed in the web server into a proof that the owner can prove with zk-SNARKs and provides a smart contract that can verify this. Through these procedures, data owners not only protect their privacy by proving themselves, but they can also automate on-chain processing through smart contract verification. For the proposed framework, we create a proof using libsnark for server data and show the performance and cost to verify with Solidity the smart contract language of the Ethereum platform.&lt;/jats:p&gt;</t>
  </si>
  <si>
    <t>https://doi.org/10.3390/computers10010007</t>
  </si>
  <si>
    <t>industrial</t>
  </si>
  <si>
    <t>IoT based security and privacy implementation in smart home</t>
  </si>
  <si>
    <t>J. Rajasekhar, T. Thanusha, G. Naga Jyothi, K. Tejaswi, Laith Abualigah</t>
  </si>
  <si>
    <t>Applied and Computational Engineering</t>
  </si>
  <si>
    <t>&lt;jats:p&gt;Internet-of-Things technology is being increasingly important in our daily lives. As IoT technology evolved, IoT devices face a data protection hazard, particularly smart home IoT gateway devices, which became evident. The demand for a low-cost, secure smart home gateway device or router among smart home users. The problem is that as the internet of things (IoT) becomes more ubiquitous, there is a growing need to simplify wireless network control mechanisms. Because data collecting and the process includes processes such as monitoring, judging, and controlling are all involved in IoT, the control mechanism is challenging to simplify. Many internets of things technology offer memory and communication capabilities, and are easily vulnerable to hacking, due to the mobile software available at the tip of one's fingers to operate the linked gadgets to the web. In the Internet of Things, secure data transfer is always a concern. To increase safety in IoT and wireless networks, the current study introduces a unique RSA-based method, as well as the AES algorithm and the lightweight protocol message queue telemetry transport (MQTT).&lt;/jats:p&gt;</t>
  </si>
  <si>
    <t>https://doi.org/10.54254/2755-2721/44/20230067</t>
  </si>
  <si>
    <t>Lightweight and Privacy‐Preserving Authentication Protocol for Smart Village</t>
  </si>
  <si>
    <t>Ranjeet Kumar Panigrahi, Raghvendra Kumar</t>
  </si>
  <si>
    <t>Internet Technology Letters</t>
  </si>
  <si>
    <t>&lt;jats:title&gt;ABSTRACT&lt;/jats:title&gt;&lt;jats:p&gt;Smart villages, utilizing digital technology, present a viable solution to address rural communities' needs, especially in developing countries. However, high infrastructure costs, informal economies, and governance issues pose significant challenges, impeding the realization of government aspirations for the smart village concept. This study focuses on preserving privacy and enhancing security within IoT‐enabled smart villages. We propose a lightweight, privacy‐preserving remote user authentication protocol utilizing geometric secret sharing to mitigate security vulnerabilities in resource‐constrained IoT devices. The protocol eliminates the need for traditional passwords and smart cards, reducing user burden and enhancing usability. Performance analysis and comparative evaluations, including power consumption, security features, and computational costs, demonstrate the efficacy and robustness of our protocol.&lt;/jats:p&gt;</t>
  </si>
  <si>
    <t>https://doi.org/10.1002/itl2.612</t>
  </si>
  <si>
    <t>Design, Development, and Evaluation of a Cybersecurity, Privacy, and Digital Literacy Game for Tweens</t>
  </si>
  <si>
    <t>Sana Maqsood, Sonia Chiasson</t>
  </si>
  <si>
    <t>ACM Transactions on Privacy and Security</t>
  </si>
  <si>
    <t xml:space="preserve">            Tweens are avid users of digital media, which exposes them to various online threats. Teachers are primarily expected to teach children safe online behaviours, despite not necessarily having the required training or classroom tools to support this education. Using the theory of procedural rhetoric and established game design principles, we designed a classroom-based cybersecurity, privacy, and digital literacy game for tweens that has since been deployed to over 300 Canadian elementary schools. The game,
            &lt;jats:italic&gt;A Day in the Life of the JOs&lt;/jats:italic&gt;
            , teaches children about 25 cybersecurity, privacy, and digital literacy topics and allows them to practice what they have learned in a simulated environment. We employed a user-centered design process to create the game, iteratively testing its design and effectiveness with children and teachers through five user studies (with a total of 63 child participants and 21 teachers). Our summative evaluation with children showed that the game improved their cybersecurity, privacy, and digital literacy knowledge and behavioural intent and was positively received by them. Our summative evaluation with teachers also showed positive results. Teachers liked that the game represented the authentic experiences of children on digital media and that it aligned with their curriculum requirements; they were interested in using it in their classrooms. In this article, we discuss our process and experience of designing a production quality game for children and provide evidence of its effectiveness with both children and teachers.</t>
  </si>
  <si>
    <t>https://doi.org/10.1145/3469821</t>
  </si>
  <si>
    <t>Ensuring Young People’s Digital Privacy as a Fundamental Right</t>
  </si>
  <si>
    <t>Kathryn C. Montgomery, Jeff Chester, Tijana Milosevic</t>
  </si>
  <si>
    <t>International Handbook of Media Literacy Education</t>
  </si>
  <si>
    <t>https://doi.org/10.4324/9781315628110-9</t>
  </si>
  <si>
    <t>Building a Smart Security Framework for IoT/IIoT</t>
  </si>
  <si>
    <t>Akashdeep Bhardwaj</t>
  </si>
  <si>
    <t>&lt;jats:p&gt;The ever-expanding world of IoT and IIoT devices necessitates a robust and adaptable security framework to safeguard these interconnected systems. This chapter outlines the core principles for building such a framework, emphasizing proactive and continuous protection strategies for vulnerability analysis, malware detection, and anomaly detection. The framework foundation lies in conducting thorough risk assessments. By identifying potential vulnerabilities in devices, networks, and protocols, we can prioritize mitigation efforts and the use of secure protocols like TLS (transport layer security) and DTLS (datagram transport layer security) for encrypting data transmission, protecting sensitive information from unauthorized access. Anomaly detection systems identify deviations from normal behavior, while intrusion prevention systems (IPS) actively block malicious network activity. However, security cannot be an afterthought. This chapter emphasizes the importance of integrating security considerations throughout the development lifecycle of IoT/IIoT devices.&lt;/jats:p&gt;</t>
  </si>
  <si>
    <t>https://doi.org/10.4018/979-8-3693-3451-5.ch005</t>
  </si>
  <si>
    <t>Privacy-Preserving Decision-Making for Digital Transformation with Divide-and-Conquer Data Aggregation</t>
  </si>
  <si>
    <t>Mohd Anuaruddin Bin Ahmadon, Alireza Jolfaei</t>
  </si>
  <si>
    <t>2024 International Conference on Future Technologies for Smart Society (ICFTSS)</t>
  </si>
  <si>
    <t>https://doi.org/10.1109/icftss61109.2024.10691336</t>
  </si>
  <si>
    <t>Blockchain for Enhancing Security and Privacy in the Smart Healthcare</t>
  </si>
  <si>
    <t>Amit Kumar Tyagi, R. Seranmadevi</t>
  </si>
  <si>
    <t>Digital Twin and Blockchain for Smart Cities</t>
  </si>
  <si>
    <t>https://doi.org/10.1002/9781394303564.ch16</t>
  </si>
  <si>
    <t>Local Differential Privacy for Smart Meter Data Sharing with Energy Disaggregation</t>
  </si>
  <si>
    <t>Yashothara Shanmugarasa, M.A.P. Chamikara, Hye-young Paik, Salil S. Kanhere, Liming Zhu</t>
  </si>
  <si>
    <t>2024 20th International Conference on Distributed Computing in Smart Systems and the Internet of Things (DCOSS-IoT)</t>
  </si>
  <si>
    <t>https://doi.org/10.1109/dcoss-iot61029.2024.00012</t>
  </si>
  <si>
    <t>Participatory Sensing or Sensing of Participation</t>
  </si>
  <si>
    <t>Minoo Modaresnezhad, Hamid Nemati</t>
  </si>
  <si>
    <t>International Journal of Technology and Human Interaction</t>
  </si>
  <si>
    <t>&lt;jats:p&gt;Smart devices have become a basic necessity in this technically advanced era. Many smart device applications, when installed, collect personal data and track users' online behavior for marketing or other purposes. This study aims to explore whether users are aware of related privacy issues and whether their knowledge influences the usage of their apps. Cognate-based views of privacy indicate that privacy concern is dynamic and varies depending on an individual's characteristics and the context. Adopting this view creates the attempt to understand the effect of privacy awareness on user's behavior, considering the moderating effects of individual characteristics and application categories. The study was conducted by surveying smart devices' users and analyzing their responses to the privacy awareness treatment across eight groups of applications. Results indicate that privacy awareness impacts smart device user preferences for app usage. This influence varies depending on individual user characteristics and different application categories.&lt;/jats:p&gt;</t>
  </si>
  <si>
    <t>https://doi.org/10.4018/ijthi.2020070108</t>
  </si>
  <si>
    <t>Activity and resolution aware privacy protection for smart water meter databases</t>
  </si>
  <si>
    <t>Rachel Cardell-Oliver, Andrea Cominola, Jin Hong</t>
  </si>
  <si>
    <t>https://doi.org/10.1016/j.iot.2024.101130</t>
  </si>
  <si>
    <t>Secure and Privacy-Preserving Framework for IoT-Enabled Smart Grid Environment</t>
  </si>
  <si>
    <t>Chandan Kumar, Prakash Chittora</t>
  </si>
  <si>
    <t>Arabian Journal for Science and Engineering</t>
  </si>
  <si>
    <t>https://doi.org/10.1007/s13369-023-07900-y</t>
  </si>
  <si>
    <t>“I would have to evaluate their objections”: Privacy tensions between smart home device owners and incidental users</t>
  </si>
  <si>
    <t>Camille Cobb, Sruti Bhagavatula, Kalil Anderson Garrett, Alison Hoffman, Varun Rao, Lujo Bauer</t>
  </si>
  <si>
    <t xml:space="preserve">               &lt;jats:p&gt;Recent research and articles in popular press have raised concerns about the privacy risks that smart home devices can create for incidental users—people who encounter smart home devices that are owned, controlled, and configured by someone else. In this work, we present the results of a user-centered investigation that explores incidental users’ experiences and the tensions that arise between device owners and incidental users. We conducted five focus group sessions through which we identified specific contexts in which someone might encounter other people’s smart home devices and the main concerns device owners and incidental users have in such situations. We used these findings to inform the design of a survey instrument, which we deployed to a demographically representative sample of 386 adults in the United States. Through this survey, we can better understand which contexts and concerns are most bothersome and how often device owners are willing to accommodate incidental users’ privacy preferences. We found some surprising trends in terms of what people are most worried about and what actions they are willing to take. For example, while participants who did not own devices themselves were often uncomfortable imagining them in their own homes, they were not as concerned about being affected by such devices in homes that they entered as part of their jobs. Participants showed interest in privacy solutions that might have a technical implementation component, but also frequently envisioned an open dialogue between incidental users and device owners to negotiate privacy accommodations.&lt;/jats:p&gt;</t>
  </si>
  <si>
    <t>https://doi.org/10.2478/popets-2021-0060</t>
  </si>
  <si>
    <t>Privacy-Preserving Data Falsification Detection in Smart Grids using Elliptic Curve Cryptography and Homomorphic Encryption</t>
  </si>
  <si>
    <t>Sanskruti Joshi, Ruixiao Li, Shameek Bhattacharjee, Sajal K. Das, Hayato Yamana</t>
  </si>
  <si>
    <t>2022 IEEE International Conference on Smart Computing (SMARTCOMP)</t>
  </si>
  <si>
    <t>https://doi.org/10.1109/smartcomp55677.2022.00059</t>
  </si>
  <si>
    <t>A privacy-preserving distributed energy management framework based on vertical federated learning-based smart data cleaning for smart home electricity data</t>
  </si>
  <si>
    <t>Yu-Hsiu Lin, Jian-Cheng Ciou</t>
  </si>
  <si>
    <t>https://doi.org/10.1016/j.iot.2024.101222</t>
  </si>
  <si>
    <t>Navigating the Future of Education in Critical Thinking and AI in Digital Citizenship</t>
  </si>
  <si>
    <t>Jared M. Valenzuela</t>
  </si>
  <si>
    <t>Digital Citizenship and the Future of AI Engagement, Ethics, and Privacy</t>
  </si>
  <si>
    <t>&lt;jats:p&gt;Despite the benefits of AI in teaching and learning, issues in assessing critical thinking have gradually emerged and shifted the discussions on whether AI should be integrated into the assessment due to problems related to it. This chapter addresses the ethical gap in assessing writing by offering an analysis of AI's role and proposing suggestions to fully integrate AI into assessment to prepare students as digital citizens. It also explores the implications of AI in critical thinking in writing assessments, focusing on issues such as plagiarism, AI-detection bypass, and accuracy of content. It examines how digital citizens in educational institutions prepare for more robust AI integration in writing assessments and curricula, exploring AI affordances and constraints that may be used to improve current educational policy in assessment. This chapter explores how digital citizens can maintain academic integrity through an ethical framework, contributing to a more informed approach to digital citizenship.&lt;/jats:p&gt;</t>
  </si>
  <si>
    <t>https://doi.org/10.4018/979-8-3693-9015-3.ch014</t>
  </si>
  <si>
    <t>Significant role of internet of things (IoT) for designing smart home automation and privacy issues</t>
  </si>
  <si>
    <t>Dr. Talal Alsharari, Dr. Shayem Saleh Alresheedi, Dr. Abdulaziz Fatani, Dr. Ismail Yaqub Maolood</t>
  </si>
  <si>
    <t>International Journal of Engineering &amp;amp; Technology</t>
  </si>
  <si>
    <t>&lt;jats:p&gt;In this research paper the researcher emphasized the significant role of internet of things (IoT) for designing smart home automation with high security. The IoT is based on the internet and automated devices which are controlled by remotely using a PC, Smart phone, Tablet or other devices. The IoT is an intelligently connected devices and system which comprised of smart machines, environment, objects, and in-frastructure, Radio Frequency Identification (RFID), and sensors which will lead to meet the new challenges of Home Automation. In this research paper the researcher review the current research issues on Internet of Things(IoT) and Home Automation devices which are signif-icant to design the smart home or offices gadgets interact , seamlessly, surely control, monitor and improve accessibility from anywhere across the globe. The researcher used some of the statistical data from the STATISTA to show the current usage of smart home automation devices and it significant uses across the globe.Â Â &lt;/jats:p&gt;</t>
  </si>
  <si>
    <t>https://doi.org/10.14419/ijet.v9i2.30579</t>
  </si>
  <si>
    <t>Policy-Based Smart Contracts Management for IoT Privacy Preservation</t>
  </si>
  <si>
    <t>Mohsen Rouached, Aymen Akremi, Mouna Macherki, Naoufel Kraiem</t>
  </si>
  <si>
    <t>Future Internet</t>
  </si>
  <si>
    <t>&lt;jats:p&gt;This paper addresses the challenge of preserving user privacy within the Internet of Things (IoT) ecosystem using blockchain technology. Several approaches consider using blockchain and encryption to enhance the privacy of IoT applications and constrained IoT devices. However, existing blockchain platforms such as Ethereum and Hyperledger Fabric already use encryption to store data blocks and secure communication. Therefore, introducing an additional cryptographic layer on top of these platforms could potentially increase processing overhead and reduce response time. In this work, we investigate the integration of IoT and blockchain for privacy preservation. More specifically, we propose a new model that leverages the properties of private blockchain and smart contracts to ensure user data privacy when shared with others. We define policy-based algorithms and notations to assist users in managing smart contracts responsible for registering and controlling their IoT devices. We also specify multiple smart contracts designed to enhance privacy by creating a private channel for communication between the user and the blockchain network.&lt;/jats:p&gt;</t>
  </si>
  <si>
    <t>https://doi.org/10.3390/fi16120452</t>
  </si>
  <si>
    <t>An Adaptive Privacy Protection Method for Smart Home Environments Using Supervised Learning</t>
  </si>
  <si>
    <t>Jingsha He, Qi Xiao, Peng He, Muhammad Pathan</t>
  </si>
  <si>
    <t>&lt;jats:p&gt;In recent years, smart home technologies have started to be widely used, bringing a great deal of convenience to people’s daily lives. At the same time, privacy issues have become particularly prominent. Traditional encryption methods can no longer meet the needs of privacy protection in smart home applications, since attacks can be launched even without the need for access to the cipher. Rather, attacks can be successfully realized through analyzing the frequency of radio signals, as well as the timestamp series, so that the daily activities of the residents in the smart home can be learnt. Such types of attacks can achieve a very high success rate, making them a great threat to users’ privacy. In this paper, we propose an adaptive method based on sample data analysis and supervised learning (SDASL), to hide the patterns of daily routines of residents that would adapt to dynamically changing network loads. Compared to some existing solutions, our proposed method exhibits advantages such as low energy consumption, low latency, strong adaptability, and effective privacy protection.&lt;/jats:p&gt;</t>
  </si>
  <si>
    <t>https://doi.org/10.3390/fi9010007</t>
  </si>
  <si>
    <t>Smart Cities and State Accountability in Cyberspace: Addressing Security, Privacy, and Legal Challenges</t>
  </si>
  <si>
    <t>Abduvaliev Bokhadir Abdulkhaevich</t>
  </si>
  <si>
    <t>Uzbek Journal of Law and Digital Policy</t>
  </si>
  <si>
    <t>&lt;jats:p&gt;This article examines state accountability in cyberspace within the context of smart cities, focusing on the legal frameworks, cyber-security, and privacy challenges, as well as enforcement mechanisms. As smart city technologies proliferate, the need for robust state accountability in cyberspace becomes crucial to ensure security, privacy, and legal compliance. The study employs a qualitative research methodology, which allows for an in-depth examination of the legal frameworks, enforcement mechanisms, and emerging challenges in this domain. The analysis covers international law principles, regional and national legislation, such as the United States' CISA and the EU's GDPR, and their effectiveness in addressing the challenges of cyberspace in the context of smart cities. It also explores the security vulnerabilities, potential threats, privacy concerns, and data protection issues inherent in smart city technologies, and assesses their impact on state accountability enforcement and existing legal frameworks. Finally, the article discusses the role of international cooperation efforts and national cyber law enforcement agencies in enforcing state accountability, with reference to the ITU and ENISA. The effectiveness of existing legal frameworks and enforcement mechanisms, such as the UN GGE norms and the OSCE confidence-building measures, is also analyzed, and potential improvements and recommendations are proposed. The findings of this study have significant implications for policymakers, stakeholders, and smart city development, highlighting the need for a comprehensive approach to state accountability in cyberspace to address security, privacy, and legal challenges.&lt;/jats:p&gt;</t>
  </si>
  <si>
    <t>https://doi.org/10.59022/ujldp.60</t>
  </si>
  <si>
    <t xml:space="preserve">to abroad </t>
  </si>
  <si>
    <t>IoT-based smart homes: A review of system architecture, software, communications, privacy and security</t>
  </si>
  <si>
    <t>Dragos Mocrii, Yuxiang Chen, Petr Musilek</t>
  </si>
  <si>
    <t>https://doi.org/10.1016/j.iot.2018.08.009</t>
  </si>
  <si>
    <t>UPRISE-IoT: User-Centric Privacy &amp;amp; Security in the IoT</t>
  </si>
  <si>
    <t>Giordano Silvia, Morel Victor, Önen Melek, Musolesi Mirco, Andreoletti Davide, Cardoso Felipe, Ferrari Alan, Luceri Luca, Castelluccia Claude, le Métayer Daniel, Van Rompay Cédric, Baron Benjamin</t>
  </si>
  <si>
    <t>https://doi.org/10.3233/aise200004</t>
  </si>
  <si>
    <t>FLYFDetect: A Smart Home Privacy Protection Framework via Federated Learning</t>
  </si>
  <si>
    <t>Bing Chen, Yaping Liu, Shuo Zhang, Jie Chen, Zhiyu Han</t>
  </si>
  <si>
    <t>2022 7th IEEE International Conference on Data Science in Cyberspace (DSC)</t>
  </si>
  <si>
    <t>https://doi.org/10.1109/dsc55868.2022.00066</t>
  </si>
  <si>
    <t>Research on Privacy Protection of Smart Home</t>
  </si>
  <si>
    <t>Wenjun Zhang, Yuan Chen, Xia Wei, Yongrui Yan</t>
  </si>
  <si>
    <t>2023 3rd International Conference on Mobile Networks and Wireless Communications (ICMNWC)</t>
  </si>
  <si>
    <t>https://doi.org/10.1109/icmnwc60182.2023.10435708</t>
  </si>
  <si>
    <t>Enable the metaverse and smart society with trustworthy and sustainable ‘things’</t>
  </si>
  <si>
    <t>Abhik Chaudhuri, Ambuj Anand</t>
  </si>
  <si>
    <t>Journal of Data Protection &amp;amp; Privacy</t>
  </si>
  <si>
    <t>&lt;jats:p xml:lang="en"&gt;The Internet of Things (IoT) is a promising technological advancement that offers several benefits to society and may be effective in addressing sustainability challenges. New digital business models are using the power of information to replace traditional products with innovative solutions and services leveraging IoT technology. The benefits of metaverse applications, smart services in cities with IoT and digital twins are apparent. To realise the true potential of this technology, security and privacy concerns need to be effectively addressed. Ethically aligned design of autonomous and intelligent systems with IoT components is a necessity for human well-being and to develop trust in these applications and services. In addition to self-regulation, a structured and well-defined policy for technology governance of IoT deployments is necessary to establish trustworthy smart services. This paper discusses the potential of IoT applications in digital twins, the futuristic metaverse and smart cities. It highlights how IoT implementations are addressing the UN's sustainable development goals (SDGs), the emerging security and privacy concerns with IoT, and how emerging global standards and policies are useful in addressing IoT's trustworthiness related challenges for creating sustainable, trusted metaverse and smart society.&lt;/jats:p&gt;</t>
  </si>
  <si>
    <t>https://doi.org/10.69554/jenw1541</t>
  </si>
  <si>
    <t>Progress and challenges in compressible and learnable image encryption for privacy-preserving image encryption and machine learning [keynote]</t>
  </si>
  <si>
    <t>Hitoshi Kiya</t>
  </si>
  <si>
    <t>2020 12th International Conference on Knowledge and Smart Technology (KST)</t>
  </si>
  <si>
    <t>https://doi.org/10.1109/kst48564.2020.9059423</t>
  </si>
  <si>
    <t>Block-Chain-Based Security and Privacy in Smart City IoT</t>
  </si>
  <si>
    <t>Thangaraj Muthuraman, Punitha Ponmalar Pichiah, Anuradha S.</t>
  </si>
  <si>
    <t>Advances in Civil and Industrial Engineering</t>
  </si>
  <si>
    <t>&lt;jats:p&gt;The current technology has given arms, hands, and wings to the smart objects-internet of things, which create the centralized data collection and analysis nightmare. Even with the distributed big data-enabled computing, the relevant data filtering for the localized decisions take a long time. To make the IOT data communication smoother and make the devices talk to each other in a coherent way the device data transactions are made to communicate through the block chain, and the applications on the localized destination can take the decisions or complete transaction without the centralized hub communication. This chapter focuses on adding vendor-specific IOT devices to the public or private block chain and the emerging challenges and the possible solutions to make the devices talk to each other and have the decision enablement through the distributed transactions through the block chain technology. &lt;/jats:p&gt;</t>
  </si>
  <si>
    <t>https://doi.org/10.4018/978-1-5225-9199-3.ch009</t>
  </si>
  <si>
    <t>Digital Citizenship in the Age of AI in Higher Education Institutions</t>
  </si>
  <si>
    <t>Mahmoud Itmeizeh</t>
  </si>
  <si>
    <t>&lt;jats:p&gt;The chapter aims at investigating the reality of academic integrity in the era of AI and the institutional responsibilities to be taken into account to guarantee solid and genuine academic work by university students. This chapter addresses the extent to which academic integrity and institutional responsibilities are enhanced in Palestinian higher educational institutions (HEIs) as perceived by the faculty members. The role played by these institutions and the challenges they face will also be highlighted. Moreover, some strategies and solutions that aim at fostering academic integrity and institutional obligations will be proposed by the author. This chapter is expected to make both students and faculty more aware of the reality, advantages, and disadvantages of AI utilization in HEIs and its relation to Academic integrity.&lt;/jats:p&gt;</t>
  </si>
  <si>
    <t>https://doi.org/10.4018/979-8-3693-9015-3.ch001</t>
  </si>
  <si>
    <t>Smart robots and AI: Strategic approaches to data privacy and security law for digital marketers</t>
  </si>
  <si>
    <t>Raj Sachdev</t>
  </si>
  <si>
    <t>Journal of AI, Robotics &amp;amp; Workplace Automation</t>
  </si>
  <si>
    <t>&lt;jats:p xml:lang="en"&gt;Smart robots are expected to increasingly be employed by consumers to improve their everyday lives in ways not seen before. Artificial intelligence (AI) applications in smart robots are changing the way smart robots are used and the way related services are consumed. Privacy and security concerns arise, however, with the implementation of innovative technologies for consumers as these collect and use personal data. While the law has not caught up with the technology, this is further complicated by the fact that there are no clear rules in some cases. European Union (EU), UK and US law require ‘appropriate’ or ‘reasonable’ measures to be taken and require the protection of personal data of consumers generally, including marketers of smart robots using AI. This is complicated by the complex nature of AI and the need to track consumers and collect data in order to provide personalised and effective smart robot services. Marketers should employ an interdisciplinary strategy to address these concerns and requirements including employing marketing, technical and legal strategies. This has wider implications for the marketing community as it becomes very difficult to not consider or build in technical and legal considerations.&lt;/jats:p&gt;</t>
  </si>
  <si>
    <t>https://doi.org/10.69554/dyqe6780</t>
  </si>
  <si>
    <t>Privacy and Security issues in Big Data: Through Indian Prospective</t>
  </si>
  <si>
    <t>Neha Rastogi, Sushil Kumar Singh, Pradeep Kumar Singh</t>
  </si>
  <si>
    <t>2018 3rd International Conference On Internet of Things: Smart Innovation and Usages (IoT-SIU)</t>
  </si>
  <si>
    <t>https://doi.org/10.1109/iot-siu.2018.8519858</t>
  </si>
  <si>
    <t>Towards a Smart Home Usable Privacy Framework</t>
  </si>
  <si>
    <t>Chola Chhetri</t>
  </si>
  <si>
    <t>Companion Publication of the 2019 Conference on Computer Supported Cooperative Work and Social Computing</t>
  </si>
  <si>
    <t>https://doi.org/10.1145/3311957.3361849</t>
  </si>
  <si>
    <t>Lightweight Privacy Preserving Scheme for IoT based Smart Home</t>
  </si>
  <si>
    <t>Neha Sharma, Pankaj Dhiman</t>
  </si>
  <si>
    <t>Recent Advances in Electrical &amp;amp; Electronic Engineering (Formerly Recent Patents on Electrical &amp;amp; Electronic Engineering)</t>
  </si>
  <si>
    <t>&lt;jats:title&gt;Background:&lt;/jats:title&gt;
&lt;jats:p&gt;The Internet of Things (IoT) is the interconnection of physical devices,
controllers, sensors and actuators that monitor and share data to another end. In a smart home
network, users can remotely access and control home appliances/devices via wireless channels.
Due to the increasing demand for smart IoT devices, secure communication also becomes the biggest
challenge. Hence, a lightweight authentication scheme is required to secure these devices and
maintain user privacy. The protocol proposed is secure against different kinds of attacks and as
well as is efficient.&lt;/jats:p&gt;
&lt;/jats:sec&gt;
&lt;jats:sec&gt;
&lt;jats:title&gt;Methods:&lt;/jats:title&gt;
&lt;jats:p&gt;The proposed protocol offers mutual authentication using shared session key establishment.
The shared session key is established between the smart device and the home gateway, ensuring
that the communication between the smart devices, home gateway, and the user is secure
and no third party can access the information shared.&lt;/jats:p&gt;
&lt;/jats:sec&gt;
&lt;jats:sec&gt;
&lt;jats:title&gt;Results:&lt;/jats:title&gt;
&lt;jats:p&gt;Informal and formal analysis of the proposed scheme is done using the AVISPA tool.
Finally, the results of the proposed scheme also compare with existing security schemes in terms
of computation and communication performance cost. The results show that the proposed scheme
is more efficient and robust against different types of attacks than the existing protocols.&lt;/jats:p&gt;
&lt;/jats:sec&gt;
&lt;jats:sec&gt;
&lt;jats:title&gt;Conclusion:&lt;/jats:title&gt;
&lt;jats:p&gt;In the upcoming years, there will be a dedicated network system built inside the
home so that the user can have access to the home from anywhere. The proposed scheme offers
secure communication between the user, the smart home, and different smart devices. The proposed
protocol makes sure that security and privacy are maintained since the smart devices lack
computation power which makes them vulnerable to different attacks.&lt;/jats:p&gt;
&lt;/jats:sec&gt;</t>
  </si>
  <si>
    <t>https://doi.org/10.2174/0123520965267339230928061410</t>
  </si>
  <si>
    <t xml:space="preserve">too aborad </t>
  </si>
  <si>
    <t>Research on Privacy Protection Technology Based on Internet of Things Smart Home</t>
  </si>
  <si>
    <t>Yajie Zhang, Hao Zhang</t>
  </si>
  <si>
    <t>Journal of Computational and Theoretical Nanoscience</t>
  </si>
  <si>
    <t>https://doi.org/10.1166/jctn.2016.5845</t>
  </si>
  <si>
    <t>Blockchain enabled Security Framework for handling Security and privacy challenges in Smart cities</t>
  </si>
  <si>
    <t>Divya, Et. al.</t>
  </si>
  <si>
    <t>Turkish Journal of Computer and Mathematics Education (TURCOMAT)</t>
  </si>
  <si>
    <t>&lt;jats:p&gt;One of the intriguing secure applications with regards to the keen city is communicating data to authentic clients, alluringly with client protection. Broadcast encryption has been considered as a helpful device to ensure the information security and give information access control. Most works in broadcast encryption are about the information security, while less consideration is paid to the information access control and the character protection. In this paper, in view of transmission encryption, we present a plan called Fully Privacy-Preserving and Revocable Identity-Based Broadcast Encryption, which protects the information security and the personality security of the collector just as the denied client. The information can be safely ensured and just the approved client can get to the information. The repudiation cycle doesn't uncover any data about the information substance and the collector personality. The general population adapts nothing about the recipient character and the repudiated client personality. These properties lead to pleasant applications in the shrewd city where character protection is attractive. The security of our plan is end up being semantically secure in the arbitrary prophet model&lt;/jats:p&gt;</t>
  </si>
  <si>
    <t>https://doi.org/10.17762/turcomat.v12i10.5565</t>
  </si>
  <si>
    <t>too aborad</t>
  </si>
  <si>
    <t>Smart Contracts</t>
  </si>
  <si>
    <t>Michael Casparus Laubscher, Muhammed Siraaj Khan</t>
  </si>
  <si>
    <t>&lt;jats:p&gt;When Nick Szabo pioneered the idea of a smart contract in the 1990s, the economic and communications infrastructure available at that time could not and did not support the protocols needed to execute and apply smart contracts. While smart contracts may be viewed as an example of the use of blockchain and blockchain technology which offers great opportunities to the field of law; others are more sceptical. The use of smart contracts in law is anything but straightforward, but this should not deter jurists from investigating the opportunities this instrument offers. This chapter aims to provide an overview of smart contacts, explaining how they work, the ways they differ from written contracts, their legal status, and the advantages and disadvantages associated with using them. Finally, it identifies the main challenges facing businesses and the legal profession with regard to the expanding use of smart contacts. &lt;/jats:p&gt;</t>
  </si>
  <si>
    <t>https://doi.org/10.4018/978-1-7998-3130-3.ch007</t>
  </si>
  <si>
    <t>South Africa’s Quest for Smart Cities: Privacy Concerns of Digital Natives of Cape Town, South Africa</t>
  </si>
  <si>
    <t>InSITE Conference</t>
  </si>
  <si>
    <t>Background: Smart city projects have been known to bring benefits  such as sustainable economic development to cities. However one may wonder what and how certain factors influence the privacy concerns that come along with the implementation of smart cities particularly in the African context. In a time when information can be easily transferred, accessed and even shared, it is no surprise that people may have inclinations to be very protective of their personal information.
Methodology: The study is quantitative in nature. Data has been collected using an online survey and analysed statistically.
Contribution: This study contributes to scientific literature by detailing the impact of specific factors on the privacy concerns of citizens living in an African city
Findings: The findings reveal that the more impersonal data is collected by the Smart City of Cape Town, the lower the privacy concerns of the digital natives. The findings also show that higher the need of the digital natives to be aware of the security measure put in place by the city, the higher their privacy concerns
Recommendations for Practitioners: Practitioners (i.e. policy makers) should ensure that it is a legal requirement to have security measures in place to protect the privacy of the citizens while col-lecting data within the smart city of Cape Town. These regulations should be made public to appease any apprehensions from its citizens towards smart city implementations. Less personal data should also be collected on the citizens.
Recommendation for Researchers: Researchers should further investigate issues related to privacy concerns in the context of African developing countries as they have unique cultural and philosophical perspectives that might influence how people perceive privacy.
Impact on Society: Cities are becoming “smarter” and in developing world context like Africa, privacy issues might not have as a strong influence as is the case in the developing world.</t>
  </si>
  <si>
    <t>https://doi.org/10.28945/4071</t>
  </si>
  <si>
    <t>A Smart Environmentally Friendly Lamps and Air Quality Improvement System using Artificial Intelligence and IoT System (Internet of Things)</t>
  </si>
  <si>
    <t>Chunming Zhu, Zachary Andow</t>
  </si>
  <si>
    <t>Security, Privacy and Trust Management</t>
  </si>
  <si>
    <t>&lt;jats:p&gt;In recent years, environmental and technological concerns have rapidly approached, emphasizing the importance of energy consumption. The paper details the design and implementation of a motion detection-based lamp system, capable of switching a lamp on and off based on predefined conditions, leading to significant energy savings. The project includes two-way communication between devices, a user-friendly control interface, and an accurate way to save energy. Users can control their system through the application and specify the requirements to their likening. This application can help ease of life along with a reduced energy consumption. Careful testing has been done along with control cases to compare the findings and shows the amount of precision that must be used for intelligent control systems. The results show that automated lights or electronics can be extremely useful along with the ability to remotely control your devices with the application. This application is suitable for consumption and offers a great opportunity for those invested to save energy with minimal effort.&lt;/jats:p&gt;</t>
  </si>
  <si>
    <t>https://doi.org/10.5121/csit.2024.141114</t>
  </si>
  <si>
    <t>Securing Smart Cities</t>
  </si>
  <si>
    <t>Shovit Raj, Shamit Sheel, Rajveer Singh, Swapnil Ashar, Hitesh Mohapatra</t>
  </si>
  <si>
    <t>New Horizons in Leadership</t>
  </si>
  <si>
    <t>&lt;jats:p&gt;The growing urban population is driving up the need for creative answers to today's problems. In order to integrate several data sources and prioritize citizen privacy within smart city ecosystems, this study presents the secure smart city framework. The SSCF's effectiveness aids in the smooth integration of data, sophisticated analytics, and well-informed decision-making for the sake of urban planning and service optimization. This work emphasizes how crucial it is to have interoperable, scalable, and secure frameworks like the SSCF in order to fully utilize smart city potential. Through its ability to connect the dots between data-driven insights and privacy preservation, this study advances our knowledge of the intricacies present in contemporary urban landscapes. Within the larger framework of urban development, programs such as the SSCF provide a mechanism to create sustainable, resilient, and inclusive cities that improve the standard of living for all citizens. The proposed study gives a detail insight about data integration and citizen privacy in the context of smart cities.&lt;/jats:p&gt;</t>
  </si>
  <si>
    <t>https://doi.org/10.4018/979-8-3693-6437-6.ch021</t>
  </si>
  <si>
    <t>Harnessing Blockchain and Smart Contracts for Next-Generation Digital Identity: Enhancing Security and Privacy</t>
  </si>
  <si>
    <t>Abhishek Kumar</t>
  </si>
  <si>
    <t>International Journal for Research in Applied Science and Engineering Technology</t>
  </si>
  <si>
    <t>&lt;jats:p&gt;This paper explores the integration of blockchain technology and smart contracts in the development of nextgeneration digital identity solutions. As the demand for secure, privacy-preserving, and user-centric identity management
systems increases, blockchain and smart contracts offer a promising framework that enhances transparency, automation, and
user control. We outline the methodology employed to assess the effectiveness of blockchain and smart contracts in digital
identity management, focusing on aspects such as security, interoperability, and user empowerment. Through comprehensive
data analysis, we present the results of our study, demonstrating the potential benefits and challenges associated with
implementing blockchain-based identity systems augmented by smart contracts. Our findings contribute to the ongoing discourse
on digital identity and provide insights for future research and practical applications.&lt;/jats:p&gt;
&lt;jats:p&gt;Past research shows that users of smart home devices (SHDs) have privacy concerns. These concerns have been validated from technical research that shows SHDs introduce a lot of privacy risks. However, there is limited research in addressing these concerns and risks. This paper aims to bridge this gap by informing the design of data-related privacy controls for SHDs.&lt;/jats:p&gt;
&lt;/jats:sec&gt;
&lt;jats:sec&gt;
&lt;jats:title content-type="abstract-subheading"&gt;Design/methodology/approach&lt;/jats:title&gt;
&lt;jats:p&gt;In this paper, the authors follow a user-centered design approach to design data-related privacy controls from design requirements backed by literature. The authors test the design for usability and perceived information control using psychometrically validated scales. For this purpose, two variations of the prototype (MyCam1 with a listing of data-related privacy controls and MyCam2 with three privacy presets) were created and tested them in a between-subjects experimental setting. Study participants (&lt;jats:italic&gt;n&lt;/jats:italic&gt; = 207) were recruited via Mechanical Turk and asked to use the prototype app. An online survey was distributed to the participants to measure some usability and privacy-related constructs.&lt;/jats:p&gt;
&lt;/jats:sec&gt;
&lt;jats:sec&gt;
&lt;jats:title content-type="abstract-subheading"&gt;Findings&lt;/jats:title&gt;
&lt;jats:p&gt;Findings show that the presented prototype designs were usable and met the privacy control needs of users. The prototype design with privacy presets (MyCam2) was found to be significantly more usable than the list of privacy controls (MyCam1).&lt;/jats:p&gt;
&lt;/jats:sec&gt;
&lt;jats:sec&gt;
&lt;jats:title content-type="abstract-subheading"&gt;Originality&lt;/jats:title&gt;
&lt;jats:p&gt;The findings of this paper are original and build on the paper presented at the International Symposium on Human Aspects of Information Security and Assurance (HAISA 2022). This paper contributes improved and usable designs of privacy controls for smart home applications.&lt;/jats:p&gt;</t>
  </si>
  <si>
    <t>https://doi.org/10.22214/ijraset.2025.67058</t>
  </si>
  <si>
    <t>Mobile Cloud Computing and the Internet of Things Security and Privacy</t>
  </si>
  <si>
    <t>Ramiz Salama, Fadi Al-Turjman</t>
  </si>
  <si>
    <t>Advances in Computer and Electrical Engineering</t>
  </si>
  <si>
    <t>&lt;jats:p&gt;Security and privacy are critical factors in the rapidly emerging fields of mobile cloud computing and the Internet of Things (IoT). Because mobile devices are so widely used and IoT devices are becoming ingrained in many aspects of our life, it is increasingly imperative to protect sensitive data and respect user privacy. This abstract looks at the challenges, solutions, and technology surrounding security and privacy in the context of mobile cloud computing and the Internet of Things. Data protection at all stages of life, from processing and transmission to storage and retrieval, is one of the core concerns in this field. Data encryption techniques are crucial for shielding confidential information from unauthorized access or interception. Access control systems control user permissions and stop unauthorized access to resources, while robust identity management approaches guarantee the identities of people and devices.&lt;/jats:p&gt;</t>
  </si>
  <si>
    <t>https://doi.org/10.4018/979-8-3693-5573-2.ch014</t>
  </si>
  <si>
    <t>Alexa, Are You Listening?</t>
  </si>
  <si>
    <t>Miriam Sweeney, Emma Davis</t>
  </si>
  <si>
    <t>Information Technology and Libraries</t>
  </si>
  <si>
    <t>&lt;jats:p&gt;Smart voice assistants have expanded from personal use in the home to applications in public services and educational spaces. The library and information science (LIS) trade literature suggests that libraries are part of this trend, however there are few empirical studies that explore how libraries are implementing smart voice assistants in their services, and how these libraries are mitigating the potential patron data privacy issues posed by these technologies. This study fills this gap by reporting on the results of a national survey that documents how libraries are integrating voice assistant technologies (e.g., Amazon Echo, Google Home) into their services, programming, and checkout programs. The survey also surfaces some of the key privacy concerns of library workers in regard to implementing voice assistants in library services. We find that although voice assistant use might not be mainstreamed in library services in high numbers (yet), libraries are clearly experimenting with (and having internal conversations with their staff about) using these technologies. The responses to our survey indicate that library workers have many savvy privacy concerns about the use of voice assistants in library services that are critical to address in advance of library institutions riding the wave of emerging technology adoption. This research has important implications for developing library practices, policies, and education opportunities that place patron privacy as a central part of digital literacy in an information landscape characterized by ubiquitous smart surveillant technologies.&lt;/jats:p&gt;</t>
  </si>
  <si>
    <t>https://doi.org/10.6017/ital.v39i4.12363</t>
  </si>
  <si>
    <t xml:space="preserve">no directly revelent </t>
  </si>
  <si>
    <t>Enhancing the design of data-related privacy controls for smart home devices</t>
  </si>
  <si>
    <t>Chola Chhetri, Vivian Genaro Motti</t>
  </si>
  <si>
    <t>Information &amp;amp; Computer Security</t>
  </si>
  <si>
    <t>&lt;jats:p&gt;Past research shows that users of smart home devices (SHDs) have privacy concerns. These concerns have been validated from technical research that shows SHDs introduce a lot of privacy risks. However, there is limited research in addressing these concerns and risks. This paper aims to bridge this gap by informing the design of data-related privacy controls for SHDs.&lt;/jats:p&gt;
&lt;/jats:sec&gt;
&lt;jats:sec&gt;
&lt;jats:title content-type="abstract-subheading"&gt;Design/methodology/approach&lt;/jats:title&gt;
&lt;jats:p&gt;In this paper, the authors follow a user-centered design approach to design data-related privacy controls from design requirements backed by literature. The authors test the design for usability and perceived information control using psychometrically validated scales. For this purpose, two variations of the prototype (MyCam1 with a listing of data-related privacy controls and MyCam2 with three privacy presets) were created and tested them in a between-subjects experimental setting. Study participants (&lt;jats:italic&gt;n&lt;/jats:italic&gt; = 207) were recruited via Mechanical Turk and asked to use the prototype app. An online survey was distributed to the participants to measure some usability and privacy-related constructs.&lt;/jats:p&gt;
&lt;/jats:sec&gt;
&lt;jats:sec&gt;
&lt;jats:title content-type="abstract-subheading"&gt;Findings&lt;/jats:title&gt;
&lt;jats:p&gt;Findings show that the presented prototype designs were usable and met the privacy control needs of users. The prototype design with privacy presets (MyCam2) was found to be significantly more usable than the list of privacy controls (MyCam1).&lt;/jats:p&gt;
&lt;/jats:sec&gt;
&lt;jats:sec&gt;
&lt;jats:title content-type="abstract-subheading"&gt;Originality&lt;/jats:title&gt;
&lt;jats:p&gt;The findings of this paper are original and build on the paper presented at the International Symposium on Human Aspects of Information Security and Assurance (HAISA 2022). This paper contributes improved and usable designs of privacy controls for smart home applications.&lt;/jats:p&gt;
&lt;/jats:sec&gt;</t>
  </si>
  <si>
    <t>https://doi.org/10.1108/ics-11-2022-0173</t>
  </si>
  <si>
    <t>Digital Risk, Digital Privacy and their Impacts on the Usage Intentions of Smart Senior Health Care Service</t>
  </si>
  <si>
    <t>Tsai-Fa Yen</t>
  </si>
  <si>
    <t>International Journal of Social Sciences Perspectives</t>
  </si>
  <si>
    <t>&lt;jats:p&gt;China is facing the aging problems. The development of smart health care is indeed beneficial to the integration and application of resources. However, smart health care also faces the digital divide, which is the difference in the ability of older people to access, analyze and process information while using digital tools. In this context, how to improve the elderly's willingness to use intelligent tools has become the focus of this paper. The objective of this study is to illustrate the current status; to validate the correlation of digital risk, digital privacy, digital trust and the usage of smart tools among the elderly in the era of digital divide; and lastly to make recommendations to relevant departments. Data was collected by questionnaire survey. A total of 266 valid samples was received. Results revealed that in the era of digital divide, digital risk and digital privacy perceived by older adults are negatively correlated with digital trust and usage intentions of smart tools. And digital privacy has a greater impact on the usage intentions of smart tools, while the variables of research model are considered. Such the government departments should strive to control the digital risks and digital privacy of smart tools was further suggested.&lt;/jats:p&gt;</t>
  </si>
  <si>
    <t>https://doi.org/10.33094/ijssp.v11i2.676</t>
  </si>
  <si>
    <t>no directly rev</t>
  </si>
  <si>
    <t>Understanding the privacy protection disengagement behaviour of contactless digital service users: the roles of privacy fatigue and privacy literacy</t>
  </si>
  <si>
    <t>Tu Lyu, Yulin Guo, Hao Chen</t>
  </si>
  <si>
    <t>Behaviour &amp;amp; Information Technology</t>
  </si>
  <si>
    <t>https://doi.org/10.1080/0144929x.2023.2237603</t>
  </si>
  <si>
    <t>AN ENHANCED PRIVACY PRESERVING APPROACH WITH ENFORCING POLICIES FOR PROCESSING BIG DATA IN SPARK FRAMEWORK</t>
  </si>
  <si>
    <t>Revathy Swaminathan, Arunkumar Thangavelu</t>
  </si>
  <si>
    <t>&lt;jats:p&gt;Ensuring the privacy for the big data stored in a cloud system is one of the demanding and critical process in recent days. Generally, the big data contains a huge amount of data, which requires some security measures and rules for assuring the confidentiality.  For this reason, different techniques have been developed in the traditional works, which intends to guarantee the privacy of the big data by implementing key generation, encryption, and anonymization mechanisms. But, it limits the issues of increased time consumption, computational complexity, and error rate. Thus, the proposed work aims to design an enhanced mechanism for a secure big data storage. Here, the user’s bank dataset is considered as the input, which is protected from the unauthorized users by guaranteeing both the privacy and secrecy of the data. Here, the raw dataset is preprocessed to increase the data quality and correctness. Then, the security policies (i.e. rules) are generated for allowing the restricted access on the data by using an Improved FP-Growth (IFP-G) algorithm. Consequently, the sensitive and non-sensitive data attributes are classified based on the extracted features by using an Enhanced Random Forest (ERF) classification technique. At last, the privacy of user’s personal information and other details are protected with the use of a Modified Incognito Anonymization based Privacy Preservation (MIA-PP) algorithm. These enhanced mechanisms guarantee the security and confidentiality of the big data with reduced time consumption and increased accuracy. During experimental evaluation, the results of the proposed privacy mechanism is analyzed and compared by using different measures. Also, some of the existing anonymization and classification techniques have been considered to prove the betterment of the proposed technique. &lt;/jats:p&gt;</t>
  </si>
  <si>
    <t>https://doi.org/10.14419/ijet.v7i3.10.15613</t>
  </si>
  <si>
    <t>Adolescent Data Privacy Protection and Threats in the Digital Age</t>
  </si>
  <si>
    <t>Zijun Fu</t>
  </si>
  <si>
    <t>&lt;jats:p&gt;In the current era of rapid development of information technology and the widespread use of the internet by adolescents, data privacy issues have become increasingly prominent. This paper centers on exploring the challenges adolescents face regarding data privacy in the digital age, highlighting the importance and main threats of protecting adolescent data privacy. Using both qualitative and quantitative research methods, the paper analyzes cases and current situations of adolescent privacy breaches. The main research question focuses on the primary threats to adolescent data privacy in the online environment and whether existing privacy protection measures are effective. Ultimately, based on the research findings, the paper puts forward strategies to enhance the protection of adolescent privacy. Research indicates that social media platforms, mobile applications, and third-party data collection entities constitute significant sources of data breaches affecting adolescents. This research aims to provide valuable insights for policymakers, technology developers, and educators to create a safer digital environment for adolescents.&lt;/jats:p&gt;</t>
  </si>
  <si>
    <t>https://doi.org/10.54254/2755-2721/2025.20936</t>
  </si>
  <si>
    <t>A Privacy Preserving Framework for Big Data in e-Government Environments</t>
  </si>
  <si>
    <t>Prokopios Drogkaris, Aristomenis Gritzalis</t>
  </si>
  <si>
    <t>Lecture Notes in Computer Science</t>
  </si>
  <si>
    <t>https://doi.org/10.1007/978-3-319-22906-5_16</t>
  </si>
  <si>
    <t>Privacy-preserving design of smart products through federated learning</t>
  </si>
  <si>
    <t>Ang Liu, Qiuyu Yu, Boming Xia, Qinghua Lu</t>
  </si>
  <si>
    <t>CIRP Annals</t>
  </si>
  <si>
    <t>https://doi.org/10.1016/j.cirp.2021.04.022</t>
  </si>
  <si>
    <t>Privacy-Preserving Neural Networks for Smart Manufacturing</t>
  </si>
  <si>
    <t>Hankang Lee, Daniel Finke, Hui Yang</t>
  </si>
  <si>
    <t>Journal of Computing and Information Science in Engineering</t>
  </si>
  <si>
    <t xml:space="preserve">               &lt;jats:p&gt;The rapid advance in sensing technology has expedited data-driven innovation in manufacturing by enabling the collection of large amounts of data from factories. Big data provides an unprecedented opportunity for smart decision-making in the manufacturing process. However, big data also attracts cyberattacks and makes manufacturing systems vulnerable due to the inherent value of sensitive information. The increasing integration of artificial intelligence (AI) within smart factories also exposes manufacturing equipment susceptible to cyber threats, posing a critical risk to the integrity of smart manufacturing systems. Cyberattacks targeting manufacturing data can result in considerable financial losses and severe business disruption. Therefore, there is an urgent need to develop AI models that incorporate privacy-preserving methods to protect sensitive information implicit in the models against model inversion attacks. Hence, this paper presents the development of a new approach called mosaic neuron perturbation (MNP) to preserve latent information in the framework of the AI model, ensuring differential privacy requirements while mitigating the risk of model inversion attacks. MNP is flexible to implement into AI models, balancing the trade-off between model performance and robustness against cyberattacks while being highly scalable for large-scale computing. Experimental results, based on real-world manufacturing data collected from the computer numerical control (CNC) turning process, demonstrate that the proposed method significantly improves the ability to prevent inversion attacks while maintaining high prediction performance. The MNP method shows strong potential for making manufacturing systems both smart and secure by addressing the risk of data breaches while preserving the quality of AI models.&lt;/jats:p&gt;</t>
  </si>
  <si>
    <t>https://doi.org/10.1115/1.4063728</t>
  </si>
  <si>
    <t>Design of a Smart Camera Data Privacy Protection Architecture Based on Federated Learning</t>
  </si>
  <si>
    <t>Mingyang Li, Yan Yu, Yixin Zou</t>
  </si>
  <si>
    <t>2024 2nd International Conference on Intelligent Communication and Networking (ICN)</t>
  </si>
  <si>
    <t>https://doi.org/10.1109/icn64251.2024.10865918</t>
  </si>
  <si>
    <t>A Smart Government Framework for Mobile Application Services in Mongolia</t>
  </si>
  <si>
    <t>Tumennast Erdenebold</t>
  </si>
  <si>
    <t>&lt;jats:p&gt;The Smart Government is the advanced e-Government which has been indicated as an emerging global trend in public service delivery. The utilization of Smart Government mobile service is having various numbers of challenges including complexity of different technologies, and reducing duplication among existing and new systems in the application field. In order to get over these challenges, an integrated, an innovative and common system architecture is required to design for the mobile services of Smart Government. Hence, this study designed and proposed “A Smart Government framework for mobile application services” to integrate common parts of the application service. The research covered mobile application service components, and centered on mobile G2C and C2G interactions in the front-office application domain. In addition, the Federal Enterprise Architecture Framework is used, and designed architecture followed up recommendations are proposed for decision makers, government officials, researchers who related to ICT and e-Government. &lt;/jats:p&gt;</t>
  </si>
  <si>
    <t>https://doi.org/10.4018/978-1-5225-1703-0.ch005</t>
  </si>
  <si>
    <t>Security and Privacy Concerns in the Adoption of IoT Smart Homes: A User-Centric Analysis</t>
  </si>
  <si>
    <t>Tinashe Magara, Yousheng Zhou</t>
  </si>
  <si>
    <t>American Journal of Information Science and Technology</t>
  </si>
  <si>
    <t>&lt;jats:p xml:lang="en"&gt;The advancement of Internet of Things (IoT) technologies has ushered in a new era of smart homes, promising convenience and automation. However, alongside these advancements, concerns regarding the security and privacy of Internet of Things smart homes have garnered significant attention. The study embarked on a user-centric analysis, delving into the intricacies of security and privacy concerns in the adoption of Internet of Things smart homes. The primary purpose of this research was to investigate the security and privacy concerns that users harbour when adopting Internet of Things smart home technologies. We used SMART-PLS version (4.0.9.6) as the data analysis tool, to examine the concerns and to gain a comprehensive understanding of their impact on adoption. The analysis was, rooted in quantitative research design and based on data gathered through an online questionnaire distributed to the target population of 325 participants. The research response rate was 92%. The hypotheses examined unveiled statistically significant relationships, culminating in results indicating an R&amp;amp;lt;sup&amp;amp;gt;2&amp;amp;lt;/sup&amp;amp;gt; of 0.762. This implies that approximately 76.2% of the rationale behind individuals&amp;amp;apos; decisions to either adopt or refrain from using IoT smart home devices, with a focus on security and privacy considerations, can be elucidated by our proposed Structural Equation Model. his model served as a comprehensive lens through which we dissected the intricate interplay of variables shaping user attitudes and behaviors. The study sheds light on the critical concerns of security and privacy within the IoT smart home domain. By leveraging quantitative analysis and a well-crafted Structural Equation Model, we offer valuable insights into the factors influencing user adoption decisions. The research contributes to the broader discourse IoT technology adoption and serves as a foundation for future studies and policy considerations in the ever-evolving landscape of smart homes.&lt;/jats:p&gt;</t>
  </si>
  <si>
    <t>https://doi.org/10.11648/j.ajist.20240801.11</t>
  </si>
  <si>
    <t>Unlocking Insights: Navigating Perceptions of Data Privacy in Digital Credit</t>
  </si>
  <si>
    <t>Oluwabunmi Falebita, Oluwafemi Famakinde</t>
  </si>
  <si>
    <t>Education &amp;amp; Information Technology</t>
  </si>
  <si>
    <t>&lt;jats:p&gt;This qualitative cross-sectional survey delves into the nuanced perceptions surrounding data privacy practices in the realm of digital credit in Nigeria. Through in-depth interviews (IDI) with Digital Credit Users (DCUs) across various economic hubs in Nigeria, we explore their attitudes and concerns regarding the level of sensitivity associated with personal information and their readiness to divulge it to Digital Credit Providers (DCPs). Employing a multi-stage sampling technique, clusters representing Nigeria's six zones were purposively selected, with the South-West zone chosen for its economic significance. In this zone, Lagos, Oyo, and Ogun States were further sampled based on economic activity, with 40 DCUs interviewed per state, totalling 120 DCUs. Local Government Areas (LGAs) within these states were selected based on Central Business District (CBD), urban, rural, and peri-urban criteria. Thematic analysis of interview transcripts using NVIVO 14 software revealed significant findings, suggesting that Bank Verification Numbers (BVN), National Identification Numbers (NIN), and debit card information are considered the most sensitive data for Digital Credit Users (DCUs).They expressed a high level of obligation to disclose information to DCPs and identified perceived risks such as financial loss, data breaches, and unwanted contact. Additionally, DCUs exhibited a strong preference for retaining control over their information, with many expressing a reluctance to proceed with digital credit applications if privacy breaches were anticipated. These findings shed light on the complex interplay between data privacy perceptions, risk assessment, and individual autonomy in the digital credit landscap&lt;/jats:p&gt;</t>
  </si>
  <si>
    <t>https://doi.org/10.5121/csit.2024.141207</t>
  </si>
  <si>
    <t>Federated Neural Architecture Search for Efficient and Privacy-Preserving Model Training</t>
  </si>
  <si>
    <t>Tamai Ramírez-Gordillo, Higinio Mora, Francisco A. Pujol, Antonio Maciá-Lillo</t>
  </si>
  <si>
    <t>2024 IEEE International Conference on Smart Internet of Things (SmartIoT)</t>
  </si>
  <si>
    <t>https://doi.org/10.1109/smartiot62235.2024.00028</t>
  </si>
  <si>
    <t>Privacy and Security by Design</t>
  </si>
  <si>
    <t>Ana Ferreira, Tiago Morais, José Castanheira, Tiago Taveira-Gomes</t>
  </si>
  <si>
    <t>Advances in Digital Crime, Forensics, and Cyber Terrorism</t>
  </si>
  <si>
    <t>&lt;jats:p&gt;Privacy is a fundamental human right, and the need for information security to guarantee patients' privacy is essential. In today's world, where technology and connected devices are increasingly prevalent, cyber-attacks on critical infrastructures have grown significantly. The implementation of proactive privacy and security procedures and techniques is essential to protect data privacy, prevent information leakage, and mitigate cyber risks. This chapter focuses on innovative techniques for privacy by design and by default in the practice of accessing secondary health data for research. It presents a case study of a secure computation process and technology, which includes an architectural approach to provisioning a zero-trust research environment. By adopting a zero-trust research environment, healthcare institutions can mitigate the risks of cyber-attacks and data breaches while increasing data security for the benefit of patients. Ultimately, this chapter emphasizes the importance of implementing proactive privacy and security measures to protect sensitive data in healthcare.&lt;/jats:p&gt;</t>
  </si>
  <si>
    <t>https://doi.org/10.4018/978-1-6684-8422-7.ch008</t>
  </si>
  <si>
    <t>Communication-Efficient and Privacy-Preserving Edge-Cloud Framework For Smart Healthcare</t>
  </si>
  <si>
    <t>Armando B. Mpembele, Tamara Rogers, Uttam Ghosh, Sachin Shetty</t>
  </si>
  <si>
    <t>2023 IEEE Globecom Workshops (GC Wkshps)</t>
  </si>
  <si>
    <t>https://doi.org/10.1109/gcwkshps58843.2023.10464501</t>
  </si>
  <si>
    <t>Lightweight Privacy-Preserving Remote User Authentication and Key Agreement Protocol for Next-Generation IoT-Based Smart Healthcare</t>
  </si>
  <si>
    <t>Zeeshan Ashraf, Zahid Mahmood, Muddesar Iqbal</t>
  </si>
  <si>
    <t>&lt;jats:p&gt;The advancement and innovations in wireless communication technologies including the Internet of Things have massively changed the paradigms of health-based services. In particular, during the COVID-19 pandemic, the trends of working from home have been promoted. Wireless body area network technology frameworks help sufferers in remotely obtaining scientific remedies from physicians through the Internet without paying a visit to the clinics. IoT sensor nodes are incorporated into the clinical device to allow health workers to consult the patients’ fitness conditions in real time. Insecure wireless communication channels make unauthorized access to fitness-related records and manipulation of IoT sensor nodes attached to the patient’s bodies possible, as a result of security flaws. As a result, IoT-enabled devices are threatened by a number of well-known attacks, including impersonation, replay, man-in-the-middle, and denial-of-service assaults. Modern authentication schemes do solve these issues, but they frequently involve challenging mathematical concepts that raise processing and transmission costs. In this paper, we propose a lightweight, secure, and efficient symmetric key exchange algorithm and remote user authentication scheme. Our research proposal presents a successful privacy-protecting method for remote users and provides protection against known attacks. When compared to conventional options, this technique significantly reduces calculation costs by up to 37.68% and transmission costs by up to 32.55%.&lt;/jats:p&gt;</t>
  </si>
  <si>
    <t>https://doi.org/10.3390/fi15120386</t>
  </si>
  <si>
    <t xml:space="preserve">no very relevant </t>
  </si>
  <si>
    <t>Privacy-preserving sports data fusion and prediction with smart devices in distributed environment</t>
  </si>
  <si>
    <t>Ping Liu, Xiang Li, Bin Zang, Guoyan Diao</t>
  </si>
  <si>
    <t>Journal of Cloud Computing</t>
  </si>
  <si>
    <t>&lt;jats:title&gt;Abstract&lt;/jats:title&gt;&lt;jats:p&gt;With the rapid advancement of sports analytics and fan engagement technologies, the volume and diversity of physique data generated by smart devices across various distributed sports platforms have grown significantly. Extracting insights and enhancing fan experiences from such data offer considerable benefits. Yet, this process unveils two primary challenges. Firstly, efficiently utilizing the vast datasets in sports analytics is daunting due to the complex nature of the sports industry. Secondly, the data collected from diverse sources and stored in distributed platforms contain sensitive information like fan preferences and athlete performance metrics, posing risks of privacy breaches. To address these challenges, we leverage an advanced Locality-Sensitive Hashing technique, known as, tailored for the sports domain. This paper presents a new privacy-preserving method for sports data fusion and prediction in distributed environments, utilizing enhanced Locality-Sensitive Hashing to protect sensitive information while maintaining high data utility. Through extensive experimentation, our approach demonstrates superior performance over existing methods in terms of Mean Absolute Error (MAE), Root Mean Squared Error (RMSE), and computational efficiency. &lt;jats:italic&gt;PSDFP&lt;/jats:italic&gt;&lt;jats:inline-formula&gt;&lt;jats:alternatives&gt;&lt;jats:tex-math&gt;$$_{\text {ALSH}}$$&lt;/jats:tex-math&gt;&lt;mml:math xmlns:mml="http://www.w3.org/1998/Math/MathML"&gt;</t>
  </si>
  <si>
    <t>https://doi.org/10.1186/s13677-024-00671-3</t>
  </si>
  <si>
    <t>no very relevant</t>
  </si>
  <si>
    <t>Agent-based IoT Coordination for Smart Cities Considering Security and Privacy</t>
  </si>
  <si>
    <t>Ivan Garcia-Magarino, Geraldine Gray, Rajarajan Muttukrishnan, Waqar Asif</t>
  </si>
  <si>
    <t>2019 Sixth International Conference on Internet of Things: Systems, Management and Security (IOTSMS)</t>
  </si>
  <si>
    <t>https://doi.org/10.1109/iotsms48152.2019.8939194</t>
  </si>
  <si>
    <t>Privacy and Security Data-sharing Technologies for Tampering Protection and Detection</t>
  </si>
  <si>
    <t>S. M. Buddhika Harshanath</t>
  </si>
  <si>
    <t>IEIE Transactions on Smart Processing &amp;amp; Computing</t>
  </si>
  <si>
    <t>https://doi.org/10.5573/ieiespc.2019.8.1.043</t>
  </si>
  <si>
    <t>A systematic review on design-based nudges for adolescent online safety</t>
  </si>
  <si>
    <t>International Journal of Child-Computer Interaction</t>
  </si>
  <si>
    <t>https://api.elsevier.com/content/abstract/scopus_id/85211972676</t>
  </si>
  <si>
    <t>Dissecting zero trust: research landscape and its implementation in IoT</t>
  </si>
  <si>
    <t>C Liu, R Tan, Y Wu, Y Feng, Z Jin, F Zhang, Y Liu, Q Liu</t>
  </si>
  <si>
    <t>, especially in the context of the Internet of Things (IoT). This paper aims to evaluate the   IoT sphere through extensive bibliometric analysis. We also delve into the vulnerabilities of IoT</t>
  </si>
  <si>
    <t>https://link.springer.com/article/10.1186/s42400-024-00212-0</t>
  </si>
  <si>
    <t>yes</t>
  </si>
  <si>
    <t>Edge-computing architectures for internet of things applications: A survey</t>
  </si>
  <si>
    <t>S Hamdan, M Ayyash, S Almajali</t>
  </si>
  <si>
    <t>-IoT on the basis of IoT issues that they addressed and classified IoT applications in ECAs-IoT  ( devices; security, which performs symmetric data encryption for IoT data before delivering</t>
  </si>
  <si>
    <t>https://www.mdpi.com/1424-8220/20/22/6441</t>
  </si>
  <si>
    <t>The dynamic privacy-preserving mechanisms for online dynamic social networks</t>
  </si>
  <si>
    <t>T Zhu, J Li, X Hu, P Xiong</t>
  </si>
  <si>
    <t>Dynamic landscapes are increasingly prevalent in today’s world, and they extend beyond  social networking sites [1], to networks of Internet of Things (IoT) [2], communications networks [</t>
  </si>
  <si>
    <t>https://ieeexplore.ieee.org/abstract/document/9165190/</t>
  </si>
  <si>
    <t>An analysis and evaluation of lightweight hash functions for blockchain-based IoT devices</t>
  </si>
  <si>
    <t>S Abed, R Jaffal, BJ Mohd, M Al-Shayeji</t>
  </si>
  <si>
    <t>Cluster computing</t>
  </si>
  <si>
    <t>for resource-constrained IoT devices [20]. Asymmetric encryption algorithms are essential  for  (RSA), for example, is not suitable for IoT devices because it is power-consuming and</t>
  </si>
  <si>
    <t>https://link.springer.com/article/10.1007/s10586-021-03324-1</t>
  </si>
  <si>
    <t>Comprehensive Analysis on Various Cryptographic Algorithm for Constrained Devices</t>
  </si>
  <si>
    <t>N Purohit, S Joshi</t>
  </si>
  <si>
    <t>2024 International Conference on …</t>
  </si>
  <si>
    <t>as the encryption key is kept secret, which can be hard to do in IoT  This means that they can  be used in IoT and devices with  The rise of Internet of Things (IoT) based constraint devices</t>
  </si>
  <si>
    <t>https://ieeexplore.ieee.org/abstract/document/10616265/</t>
  </si>
  <si>
    <t>A privacy-preserving cross-domain healthcare wearables recommendation algorithm based on domain-dependent and domain-independent feature fusion</t>
  </si>
  <si>
    <t>X Yu, D Zhan, L Liu, H Lv, L Xu</t>
  </si>
  <si>
    <t>IEEE Journal of …</t>
  </si>
  <si>
    <t>[10] design and construct a well-being recommendation system (IAMHAPPY), which collects  information on the two factors of health and weather through IoT devices, and recommends</t>
  </si>
  <si>
    <t>https://ieeexplore.ieee.org/abstract/document/9393622/</t>
  </si>
  <si>
    <t>An ECC-based lightweight remote user authentication and key management scheme for IoT communication in context of fog computing</t>
  </si>
  <si>
    <t>U Chatterjee, S Ray, MK Khan, M Dasgupta, CM Chen</t>
  </si>
  <si>
    <t>Computing</t>
  </si>
  <si>
    <t>[18] proposed an ECC-based lightweight IoT communication scheme that uses key-policy  attribute-based encryption (KP-ABE) with key refresh and key update techniques. On that very</t>
  </si>
  <si>
    <t>https://link.springer.com/article/10.1007/s00607-022-01055-8</t>
  </si>
  <si>
    <t>An ontology for privacy requirements via a systematic literature review</t>
  </si>
  <si>
    <t>M Gharib, P Giorgini, J Mylopoulos</t>
  </si>
  <si>
    <t>Journal on Data Semantics</t>
  </si>
  <si>
    <t>Privacy has emerged as a key concern for business and social computing as security  breaches have compromised personal data for millions. Despite this, much of existing work on</t>
  </si>
  <si>
    <t>https://link.springer.com/article/10.1007/s13740-020-00116-5</t>
  </si>
  <si>
    <t>Privacy-preserving data aggregation in smart power grid systems</t>
  </si>
  <si>
    <t>FA Kserawi</t>
  </si>
  <si>
    <t>Due to the resource constraints usually found in IoT devices (in this thesis, the IoT devices  are smart meters), fog computing architecture is used to enhance the framework performance [</t>
  </si>
  <si>
    <t>http://qspace.qu.edu.qa/handle/10576/21579</t>
  </si>
  <si>
    <t>Measuring performances of a white-box approach in the iot context</t>
  </si>
  <si>
    <t>DGV Albricci, M Ceria, F Cioschi, N Fornari, A Shakiba</t>
  </si>
  <si>
    <t>In [9], the problem of intrinsic constraints on computational power and memory of IoT devices  in  The crucial point is that only the encryption is thought to be done on the IoT constrained</t>
  </si>
  <si>
    <t>https://www.mdpi.com/2073-8994/11/8/1000</t>
  </si>
  <si>
    <t xml:space="preserve">not very relevent </t>
  </si>
  <si>
    <t>Security aspects of the internet of things</t>
  </si>
  <si>
    <t>D Hromada, RLC Costa, L Santos</t>
  </si>
  <si>
    <t>… , internet of things, and …</t>
  </si>
  <si>
    <t>Some of the traditional security countermeasures (eg, the use of security protocols,  authentication controls, and privacy by design) may fit in the IoT context. But the new solutions for</t>
  </si>
  <si>
    <t>https://www.igi-global.com/chapter/security-aspects-of-the-internet-of-things/310440</t>
  </si>
  <si>
    <t>… : lightweight and efficient compressed authentication based elliptic curve cryptography in multi-hop 6lowpan wireless sensor networks in HIP-based internet of things</t>
  </si>
  <si>
    <t>B Bettoumi, R Bouallegue</t>
  </si>
  <si>
    <t>on public-key encryption, for IoT. They demonstrate  encryption scheme is studied only for  communication cost, while evaluating the computation overhead for resource-constrained IoT</t>
  </si>
  <si>
    <t>https://www.mdpi.com/1424-8220/21/21/7348</t>
  </si>
  <si>
    <t>not very relevent</t>
  </si>
  <si>
    <t>SecWIR: Securing smart home IoT communications via wi-fi routers with embedded intelligence</t>
  </si>
  <si>
    <t>X Lei, GH Tu, CY Li, T Xie, M Zhang</t>
  </si>
  <si>
    <t>Proceedings of the 18th …</t>
  </si>
  <si>
    <t>Figure 3 demonstrates that by providing a security camera with a forged server certi cate,  we could discover the encryption key of the streaming video and then obtain the real-time</t>
  </si>
  <si>
    <t>https://dl.acm.org/doi/abs/10.1145/3386901.3388941</t>
  </si>
  <si>
    <t>Mitigating the impact on users' privacy caused by over specifications in the design of IoT applications</t>
  </si>
  <si>
    <t>A Pérez Fernández, G Sindre</t>
  </si>
  <si>
    <t>the privacy of the users of Internet of Things (IoT) applications.  requirements of privacy-by-design  imposed by the GDPR.  for privacy and in the area of IoT and ubiquitous computing, but</t>
  </si>
  <si>
    <t>https://www.mdpi.com/1424-8220/19/19/4318</t>
  </si>
  <si>
    <t xml:space="preserve">yes </t>
  </si>
  <si>
    <t>SeP2CNN: A Simple and Efficient Privacy-Preserving CNN for AIoT Applications</t>
  </si>
  <si>
    <t>T Xiao, Z Zhang, K Shao, H Li</t>
  </si>
  <si>
    <t>2024 International Conference …</t>
  </si>
  <si>
    <t>• We conduct experiments on 5 IoT datasets and judge the performance of ciphertext  prediction by four experimental metrics. The results show that the accuracy of our method</t>
  </si>
  <si>
    <t>https://ieeexplore.ieee.org/abstract/document/10780672/</t>
  </si>
  <si>
    <t>Security and Possible Threats in Today's Online Social Networking Platforms</t>
  </si>
  <si>
    <t>AK Tyagi, K Naithani, S Tiwari</t>
  </si>
  <si>
    <t>Online Social Networks in …</t>
  </si>
  <si>
    <t>In summary, the integration of effective security and privacy measures in online social  •  Internet of Things (IoT) Integration: Increased connectivity through IoT devices introduces new</t>
  </si>
  <si>
    <t>https://onlinelibrary.wiley.com/doi/abs/10.1002/9781394231126.ch8</t>
  </si>
  <si>
    <t>IoT Security Model for Smart Cities based on a Metamodeling Approach</t>
  </si>
  <si>
    <t>DZ Alotaibe</t>
  </si>
  <si>
    <t>Engineering, Technology &amp; Applied Science Research</t>
  </si>
  <si>
    <t>A security model designed to protect IoT devices, and the central system engages encryption  techniques, authentication mechanisms, secure protocols, and verification mechanisms to</t>
  </si>
  <si>
    <t>https://etasr.com/index.php/ETASR/article/view/7132</t>
  </si>
  <si>
    <t>Effective intrusion detection in heterogeneous Internet-of-Things networks via ensemble knowledge distillation-based federated learning</t>
  </si>
  <si>
    <t>J Shen, W Yang, Z Chu, J Fan</t>
  </si>
  <si>
    <t>ICC 2024-IEEE …</t>
  </si>
  <si>
    <t>We introduce federated learning as a privacy-preserving collaborative training paradigm  for the IDS model. The conventional FL algorithm commonly involves three steps: First,</t>
  </si>
  <si>
    <t>https://ieeexplore.ieee.org/abstract/document/10622262/</t>
  </si>
  <si>
    <t>Secure and flexible keyword search over encrypted data with outsourced decryption in Internet of things</t>
  </si>
  <si>
    <t>Y Zhang, A Wu, T Zhang, D Zheng</t>
  </si>
  <si>
    <t>Annals of Telecommunications</t>
  </si>
  <si>
    <t>over encrypted data with outsourced decryption for IoT. Our scheme has the following three  advantages: First, the attribute-based encryption technology is applied, by which only users</t>
  </si>
  <si>
    <t>https://link.springer.com/article/10.1007/s12243-018-0694-8</t>
  </si>
  <si>
    <t>Empowering web 3.0: Data privacy solutions for the internet of things</t>
  </si>
  <si>
    <t>C Hagan, TA Idriss</t>
  </si>
  <si>
    <t>… , Blockchain, and Internet of Things  …</t>
  </si>
  <si>
    <t>One major focus in IoT cryptography is adapting existing, proven non-IoT encryption   Hill, “How target figured out a teen girl was pregnant before her father did,” Forbes, Inc, vol. 7</t>
  </si>
  <si>
    <t>https://ieeexplore.ieee.org/abstract/document/10292479/</t>
  </si>
  <si>
    <t>IoT geofencing for COVID-19 home quarantine enforcement</t>
  </si>
  <si>
    <t>J Tan, E Sumpena, W Zhuo, Z Zhao</t>
  </si>
  <si>
    <t>• Privacy by design: SignatureHome respects user privacy with data minimization. It makes   He was also selected as a delegate to the World Food Prize Global Youth Institute to present</t>
  </si>
  <si>
    <t>https://ieeexplore.ieee.org/abstract/document/9241467/</t>
  </si>
  <si>
    <t>Efficient and secure outsourcing of differentially private data publishing with multiple evaluators</t>
  </si>
  <si>
    <t>J Li, H Ye, T Li, W Wang, W Lou</t>
  </si>
  <si>
    <t>of homomorphic encryption schemes in this paper. We say that an encryption scheme is  fully  His research interests include differential privacy, attribute based encryption, and IOT.</t>
  </si>
  <si>
    <t>https://ieeexplore.ieee.org/abstract/document/9164984/</t>
  </si>
  <si>
    <t>Lightweight broadcast authentication protocol for edge-based applications</t>
  </si>
  <si>
    <t>M Nakkar, R Altawy, A Youssef</t>
  </si>
  <si>
    <t>Without loss of generality, we assume that the FEC-IoT protocol implements an ideal  authenticated encryption scheme using Encrypt then MAC where the underlying encryption scheme</t>
  </si>
  <si>
    <t>https://ieeexplore.ieee.org/abstract/document/9116964/</t>
  </si>
  <si>
    <t>Cybersecurity issues among working youths in an iot environment: A design thinking process for solution</t>
  </si>
  <si>
    <t>M Dorasamy, GC Joanis, LW Jiun</t>
  </si>
  <si>
    <t>… on Research and …</t>
  </si>
  <si>
    <t>and propose a game changer for IoT security. Working youth is the population in this study.   Information must be protected by encryption and secondary identification requirement upon</t>
  </si>
  <si>
    <t>c</t>
  </si>
  <si>
    <t>A reputation‐based RPL protocol to detect selective forwarding attack in Internet of Things</t>
  </si>
  <si>
    <t>A Patel, D Jinwala</t>
  </si>
  <si>
    <t>International Journal of Communication …</t>
  </si>
  <si>
    <t>IoT intrusion prevention systems such as authentication and encryption can be used as  the first line of defense against attacks. These prevention schemes cannot eliminate internal</t>
  </si>
  <si>
    <t>https://onlinelibrary.wiley.com/doi/abs/10.1002/dac.5007</t>
  </si>
  <si>
    <t>Analysis of proposed innovative methods for training students in IoT and computer networks within the frame of current trends in technical and vocational education</t>
  </si>
  <si>
    <t>PD Mătăsaru, L Scripcariu</t>
  </si>
  <si>
    <t>… and Exposition on …</t>
  </si>
  <si>
    <t>encryption algorithms, providing practical knowledge and applicative experience of encryption   Their programming skills are also developed by implementing the encryption algorithm</t>
  </si>
  <si>
    <t>https://ieeexplore.ieee.org/abstract/document/8559602/</t>
  </si>
  <si>
    <t>Security, privacy and trust issues in internet of things and machine learning based e-healthcare</t>
  </si>
  <si>
    <t>SS Kute, AK Tyagi, SU Aswathy</t>
  </si>
  <si>
    <t>Intelligent interactive multimedia systems …</t>
  </si>
  <si>
    <t>IoT in healthcare, especially concerning overweight, corpulence, and ongoing degenerative  infections. IoT  issues through computerized endorsements and PKI information encryption.</t>
  </si>
  <si>
    <t>https://link.springer.com/chapter/10.1007/978-981-16-6542-4_15</t>
  </si>
  <si>
    <t>2pcla: Provable secure and privacy preserving enhanced certificateless authentication scheme for distributed learning</t>
  </si>
  <si>
    <t>Y Ma, Q Cheng, X Luo</t>
  </si>
  <si>
    <t>IEEE Transactions on Information …</t>
  </si>
  <si>
    <t>Distributed learning (DL) emerges as machine learning and the Internet of Things  develop quickly and widely. As edge servers pre-process and pre-learn the statistics, global</t>
  </si>
  <si>
    <t>https://ieeexplore.ieee.org/abstract/document/10262019/</t>
  </si>
  <si>
    <t>A survey on mobile crowd-sensing and its applications in the IoT era</t>
  </si>
  <si>
    <t>K Abualsaud, TM Elfouly, T Khattab, E Yaacoub</t>
  </si>
  <si>
    <t>Ieee …</t>
  </si>
  <si>
    <t>[127] suggest a new idea for privacy preserving for vehicular crowdsensing. The idea is to   across several groups of ages such as youth, young adult, and adults, then collecting their</t>
  </si>
  <si>
    <t>https://ieeexplore.ieee.org/abstract/document/8570744/</t>
  </si>
  <si>
    <t>Systematic review on security and privacy requirements in edge computing: State of the art and future research opportunities</t>
  </si>
  <si>
    <t>M Yahuza, MYIB Idris, AWBA Wahab, ATS Ho</t>
  </si>
  <si>
    <t>for not satisfying the requirements of internet-of-things (IoT) and next- , end-users and other  IoT devices are the main target for  trust and privacy-preserving solutions in social-IoT, the</t>
  </si>
  <si>
    <t>https://ieeexplore.ieee.org/abstract/document/9076176/</t>
  </si>
  <si>
    <t>Modeling and analyzing the spatial–temporal propagation of malware in mobile wearable IoT networks</t>
  </si>
  <si>
    <t>J Dou, G Xie, Z Tian, L Cui, S Yu</t>
  </si>
  <si>
    <t>network based on SIIRR epidemic model, the mobility of IoT device nodes is considered  in this  blockchain-based symmetric encryption algorithm implemented on resource-constrained</t>
  </si>
  <si>
    <t>https://ieeexplore.ieee.org/abstract/document/10227851/</t>
  </si>
  <si>
    <t>Design of Intrusion Detection System Using GA and CNN for MQTT-Based IoT Networks</t>
  </si>
  <si>
    <t>A Dandapat, B Mondal</t>
  </si>
  <si>
    <t>However, MQTT-based data and different encryption standards were not included in this   IDS for IoT networks. They also discussed security issues in different layers of an IoT system.</t>
  </si>
  <si>
    <t>https://link.springer.com/article/10.1007/s11277-024-10984-w</t>
  </si>
  <si>
    <t>Privacy-friendly photo capturing and sharing system</t>
  </si>
  <si>
    <t>L Zhang, K Liu, XY Li, C Liu, X Ding, Y Liu</t>
  </si>
  <si>
    <t>Proceedings of the 2016 …</t>
  </si>
  <si>
    <t>• We propose a novel highly efficient encryption-free privacy-preserving vector distance   tasks are transferred from smart devices to the cloud in a privacypreserving way, meanwhile</t>
  </si>
  <si>
    <t>https://dl.acm.org/doi/abs/10.1145/2971648.2971662</t>
  </si>
  <si>
    <t>A critical review of intrusion detection systems in the internet of things: techniques, deployment strategy, validation strategy, attacks, public datasets and challenges</t>
  </si>
  <si>
    <t>A Khraisat, A Alazab</t>
  </si>
  <si>
    <t>a discussion on IoT techniques, IoT deployment strategy and IDS dataset problems which  are of main concern to the research community in the area of IoT intrusion detection systems (</t>
  </si>
  <si>
    <t>https://link.springer.com/article/10.1186/s42400-021-00077-7</t>
  </si>
  <si>
    <t>Internet of things (IoT) with mobile educational apps: a review</t>
  </si>
  <si>
    <t>NH Kamarudin, WS Chung, B Madon</t>
  </si>
  <si>
    <t>2019 IEEE 6th …</t>
  </si>
  <si>
    <t>However, IoT devices are small and not powerful enough to be equipped with encryption  methods that are not energy consuming. With regard to privacy in the IoT, different devices can</t>
  </si>
  <si>
    <t>https://ieeexplore.ieee.org/abstract/document/9117528/</t>
  </si>
  <si>
    <t>Privacy-Preserving Federated Heterogeneous Graph Learning via Pseudo-Metapath Generation</t>
  </si>
  <si>
    <t>H Zhang, Y Xu, H Zhang, Y Zhao</t>
  </si>
  <si>
    <t>privacy in IoT devices must be protected [5] [6]. Therefore, federated learning with privacy  preserving  , and widely used in IoT scenarios such as medical IoT [8], smart grid [9], industrial</t>
  </si>
  <si>
    <t>https://ieeexplore.ieee.org/abstract/document/10771627/</t>
  </si>
  <si>
    <t>Security, privacy and safety risk assessment for virtual reality learning environment applications</t>
  </si>
  <si>
    <t>A Gulhane, A Vyas, R Mitra, R Oruche</t>
  </si>
  <si>
    <t>2019 16th IEEE …</t>
  </si>
  <si>
    <t>computer experience for training youth with learning impediments.  a more safer,  privacy-preserving and secure VRLE system.  in emerging technologies such as IoT as discussed</t>
  </si>
  <si>
    <t>https://ieeexplore.ieee.org/abstract/document/8651847/</t>
  </si>
  <si>
    <t>Key-leakage resilient encrypted data aggregation with lightweight verification in fog-assisted smart grids</t>
  </si>
  <si>
    <t>X Zhang, C Huang, C Xu, Y Zhang</t>
  </si>
  <si>
    <t>In this article, we analyze the inherent characteristics of smart grids, and point out that some  electricity consumption data are very sensitive and should be encrypted. However, once the</t>
  </si>
  <si>
    <t>https://ieeexplore.ieee.org/abstract/document/9310270/</t>
  </si>
  <si>
    <t>Enhancing user prompt confidentiality in Large Language Models through advanced differential encryption</t>
  </si>
  <si>
    <t>BB Gupta, A Gaurav, V Arya, W Alhalabi</t>
  </si>
  <si>
    <t>Computers and …</t>
  </si>
  <si>
    <t>As we integrate these technologies into smart devices, significant concerns around data  privacy and security emerge. The reliance of LLMs on extensive language datasets, including</t>
  </si>
  <si>
    <t>https://www.sciencedirect.com/science/article/pii/S0045790624001435</t>
  </si>
  <si>
    <t>Anonymous, fault-tolerant distributed queries for smart devices</t>
  </si>
  <si>
    <t>E Tremel, K Birman, R Kleinberg</t>
  </si>
  <si>
    <t>ACM Transactions on …</t>
  </si>
  <si>
    <t>Anonymous, Fault-Tolerant Distributed Queries for Smart Devices  methods use encryption  and computation on ciphertexts to keep the values contributed by the smart devices secret</t>
  </si>
  <si>
    <t>https://dl.acm.org/doi/abs/10.1145/3204411</t>
  </si>
  <si>
    <t>End-to-end malware detection for android IoT devices using deep learning</t>
  </si>
  <si>
    <t>Z Ren, H Wu, Q Ning, I Hussain, B Chen</t>
  </si>
  <si>
    <t>Dynamic detection methods are effective against code obfuscation and encryption techniques,   Therefore, hybrid detection methods can combat code obfuscation or encryption while</t>
  </si>
  <si>
    <t>https://www.sciencedirect.com/science/article/pii/S1570870519310984</t>
  </si>
  <si>
    <t>{CryptoREX}: Large-scale analysis of cryptographic misuse in {IoT} devices</t>
  </si>
  <si>
    <t>L Zhang, J Chen, W Diao, S Guo, J Weng</t>
  </si>
  <si>
    <t>… on Research in Attacks …</t>
  </si>
  <si>
    <t>IoT developers. As indicated in the OWASP guideline [44], these time-tested rules cover  common misuses in symmetric key encryption, passwordbased encryption ) mode for encryption.</t>
  </si>
  <si>
    <t>https://www.usenix.org/conference/raid2019/presentation/zhang-li</t>
  </si>
  <si>
    <t>Generative Edge Intelligence for Securing IoT-assisted Smart Grid against Cyber-Threats.</t>
  </si>
  <si>
    <t>G Chaudhary, S Srivastava</t>
  </si>
  <si>
    <t>The communication of industrial smart grid components and IoT  smart grid applications on  IoT makes them more susceptible to a  For instance, the use of access control and encryption</t>
  </si>
  <si>
    <t>https://search.ebscohost.com/login.aspx?direct=true&amp;profile=ehost&amp;scope=site&amp;authtype=crawler&amp;jrnl=26924056&amp;AN=162073148&amp;h=eKtG95qv7sQj3imityYaIX2njIIrCMG4CFqVCYbH5W44foQVqlnjEQ5qt2tx1TOVZa%2BLI7m19AnblrePKLLuxg%3D%3D&amp;crl=c</t>
  </si>
  <si>
    <t>Your privilege gives your privacy away: An analysis of a home security camera service</t>
  </si>
  <si>
    <t>J Li, Z Li, G Tyson, G Xie</t>
  </si>
  <si>
    <t>IEEE INFOCOM 2020-IEEE …</t>
  </si>
  <si>
    <t>Privacy Leakages from IoT Traffic: In spite of encryption in IoT, several recent studies have   [19] made similar observations for several IoT devices that include Nest HSC. Wood et al. [</t>
  </si>
  <si>
    <t>https://ieeexplore.ieee.org/abstract/document/9155516/</t>
  </si>
  <si>
    <t>Lightweight NFC protocol for privacy protection in mobile IoT</t>
  </si>
  <si>
    <t>K Fan, C Zhang, K Yang, H Li, Y Yang</t>
  </si>
  <si>
    <t>Only the XOR and Modulo-Plus function are included in our protocol without hash or other  encryption operations. The most complicated operation in our system is the random number</t>
  </si>
  <si>
    <t>https://www.mdpi.com/2076-3417/8/12/2506</t>
  </si>
  <si>
    <t>A comprehensive review of internet of things: Technology stack, middlewares, and fog/edge computing interface</t>
  </si>
  <si>
    <t>O Ali, MK Ishak, MKL Bhatti, I Khan, KI Kim</t>
  </si>
  <si>
    <t>[111] proposed a lightweight encryption scheme that enables fast hash-keys based encryption  for IoT modules in the perception layer. The proposed scheme can mitigate security risks</t>
  </si>
  <si>
    <t>https://www.mdpi.com/1424-8220/22/3/995</t>
  </si>
  <si>
    <t>Blockchain and 6G-enabled IoT</t>
  </si>
  <si>
    <t>HH Pajooh, S Demidenko, S Aslam, M Harris</t>
  </si>
  <si>
    <t>Inventions</t>
  </si>
  <si>
    <t>Internet of Things (IoT) adopted to connect massive numbers of smart and autonomous  devices for various applications. 6G-enabled IoT  and privacy in various IoT-enabled industrial</t>
  </si>
  <si>
    <t>https://www.mdpi.com/2411-5134/7/4/109</t>
  </si>
  <si>
    <t>Trustaccess: A trustworthy secure ciphertext-policy and attribute hiding access control scheme based on blockchain</t>
  </si>
  <si>
    <t>S Gao, G Piao, J Zhu, X Ma, J Ma</t>
  </si>
  <si>
    <t>Ciphertext-policy attribute-based encryption (CPABE)  For another thing, we use  ElGamal homomorphic encryption to  with privacy-preserving policy,” IEEE Internet of Things</t>
  </si>
  <si>
    <t>https://ieeexplore.ieee.org/abstract/document/8961176/</t>
  </si>
  <si>
    <t>Lightweight Security Protocols for Securing IoT Devices in Smart Cities</t>
  </si>
  <si>
    <t>M Joshi, B Mazumdar, S Dey</t>
  </si>
  <si>
    <t>Data-Driven Mining, Learning and Analytics …</t>
  </si>
  <si>
    <t>They mainly focused the youth and tried to make  encryption and his private key for the  decryption, whereas symmetric cryptography requires only one key participating in the encryption</t>
  </si>
  <si>
    <t>https://link.springer.com/chapter/10.1007/978-3-030-72139-8_5</t>
  </si>
  <si>
    <t>QKBAKA: a quantum-key-based authentication and key agreement scheme for internet of vehicles</t>
  </si>
  <si>
    <t>Q Shi, Z Yang, T Cheng, C Wang, Z Wu</t>
  </si>
  <si>
    <t>We propose a combining quantum keys, symmetric encryption al-  The server needed  to perform three symmetric encryption/decryption operations, and fourteen one-way hash</t>
  </si>
  <si>
    <t>https://ieeexplore.ieee.org/abstract/document/10318180/</t>
  </si>
  <si>
    <t>A blockchain and stacked machine learning approach for malicious nodes' detection in internet of things</t>
  </si>
  <si>
    <t>S Musa Baig, MU Javed, A Almogren, N Javaid</t>
  </si>
  <si>
    <t>Peer-to-Peer Networking …</t>
  </si>
  <si>
    <t>In [17], a secure data sharing mechanism and a privacy preserving SVM algorithm are  proposed. IoT providers accumulate data from IoT devices and encrypt it using their private keys.</t>
  </si>
  <si>
    <t>https://link.springer.com/article/10.1007/s12083-023-01554-1</t>
  </si>
  <si>
    <t>Blockchain and homomorphic encryption-based privacy-preserving data aggregation model in smart grid</t>
  </si>
  <si>
    <t>P Singh, M Masud, MS Hossain, A Kaur</t>
  </si>
  <si>
    <t>Computers &amp; Electrical …</t>
  </si>
  <si>
    <t>This paper proposes a deep learning and homomorphic encryption-based privacy-preserving   Thus, the proposed blockchain and homomorphic encryption-based data aggregation (</t>
  </si>
  <si>
    <t>https://www.sciencedirect.com/science/article/pii/S0045790621002032</t>
  </si>
  <si>
    <t>IoT Forensics-Based on the Integration of a Permissioned Blockchain Network</t>
  </si>
  <si>
    <t>B Mbimbi, D Murray, M Wilson</t>
  </si>
  <si>
    <t>Blockchains</t>
  </si>
  <si>
    <t>IoT devices has created new challenges for IoT forensic investigation due to the different  IoT manufacturers, data formats, operating systems, Big IoT  more advanced privacy-preserving</t>
  </si>
  <si>
    <t>https://www.mdpi.com/2813-5288/2/4/21</t>
  </si>
  <si>
    <t>An improved DPA countermeasure based on uniform distribution random power generator for IoT applications</t>
  </si>
  <si>
    <t>SC Chung, CY Yu, SS Lee, HC Chang</t>
  </si>
  <si>
    <t>Symmetric key encryption can be further divided into block  are not well suited in the IoT  environment due to the following  key length for things in the IoT world. Third, the block size of</t>
  </si>
  <si>
    <t>https://ieeexplore.ieee.org/abstract/document/7971970/</t>
  </si>
  <si>
    <t>Hardware implementation of secure and lightweight Simeck32/64 cipher for IEEE 802.15. 4 transceiver</t>
  </si>
  <si>
    <t>P Bhoyar, SB Dhok, RB Deshmukh</t>
  </si>
  <si>
    <t>AEU-International Journal of …</t>
  </si>
  <si>
    <t>With the advent of Internet of Things (IoT), a future scenario  garners a lot of attention in IoT  applications. However, along with  Unlike other transceiver designs, encryption is performed</t>
  </si>
  <si>
    <t>https://www.sciencedirect.com/science/article/pii/S1434841117330108</t>
  </si>
  <si>
    <t>Privacidade por Definição e os aspectos de privacidade de dados pessoais no contexto do design inclusivo e de serviços</t>
  </si>
  <si>
    <t>RD de Oliveira, ML de Araújo Barbosa</t>
  </si>
  <si>
    <t>DAT …</t>
  </si>
  <si>
    <t>inclusive design, using the Internet of Things (IoT). It is  Privacy by Design - PbD proposes  a set of recommendations aimed at ensuring greater security and privacy, especially for IoT</t>
  </si>
  <si>
    <t>https://datjournal.emnuvens.com.br/dat/article/view/613</t>
  </si>
  <si>
    <t>A source location protection protocol based on dynamic routing in WSNs for the Social Internet of Things</t>
  </si>
  <si>
    <t>G Han, L Zhou, H Wang, W Zhang, S Chan</t>
  </si>
  <si>
    <t>Future Generation Computer …</t>
  </si>
  <si>
    <t>called the Social Internet of Things (SIoT) is now evolving. WSNs are also part of the Social  Internet of Things (SIoT), a new application of the Internet of Things (IoT). Considering the</t>
  </si>
  <si>
    <t>https://www.sciencedirect.com/science/article/pii/S0167739X17310348</t>
  </si>
  <si>
    <t>Research Article Intelligent residential models and humanized design for youth consumer groups</t>
  </si>
  <si>
    <t>X Zhang, TJ na Ayudhya</t>
  </si>
  <si>
    <t>Journal ofAutonomous Intelligence</t>
  </si>
  <si>
    <t>With the application of the Internet of Things and artificial  , safety, and practicality by developing  smart devices with high cost- , it adopts more mature encryption algorithms, making the</t>
  </si>
  <si>
    <t>http://jai.front-sci.com/index.php/jai/article/view/1745</t>
  </si>
  <si>
    <t>Lightweight efficient simeck32/64 crypto-core designs and implementations, for iot security</t>
  </si>
  <si>
    <t>S Limnaios, N Sklavos</t>
  </si>
  <si>
    <t>2019 IFIP/IEEE 27th …</t>
  </si>
  <si>
    <t>Due to the limited available resources in IoT devices, Physical Layer Encryption (PLE) method   In literature, there are PLE implementations, which incorporate encryption algorithms, with</t>
  </si>
  <si>
    <t>https://ieeexplore.ieee.org/abstract/document/8920349/</t>
  </si>
  <si>
    <t>Cross-Layer Framework for IoT Data Protection Using Blockchain Based Federated Learning Model (BCFL)</t>
  </si>
  <si>
    <t>SB Murali, SR Raja, E Kanimozhi</t>
  </si>
  <si>
    <t>… on Emerging Trends …</t>
  </si>
  <si>
    <t>further increase the autonomy of IoT devices. They are digital  services utilize a twofold  encryption approach, which is  Disposition of youth in predicting sustainable development goals</t>
  </si>
  <si>
    <t>https://ieeexplore.ieee.org/abstract/document/10767472/</t>
  </si>
  <si>
    <t>PyFF: A Fog-Based Flexible Architecture for EnablingPrivacy-by-Design IoT-Based Communal Smart Environments</t>
  </si>
  <si>
    <t>F Zohra Benhamida, J Navarro Martín</t>
  </si>
  <si>
    <t>Sensors, 2021, 21 …</t>
  </si>
  <si>
    <t>https://dau.url.edu/handle/20.500.14342/3496</t>
  </si>
  <si>
    <t>Performance Analysis on Enhanced Round Function of SIMECK Block Cipher</t>
  </si>
  <si>
    <t>PC Encarnacion, BD Gerardo</t>
  </si>
  <si>
    <t>2020 12th International …</t>
  </si>
  <si>
    <t>the total number of operations during encryption, and programming codes are minimal in   , and demonstrates swift encryption times as evaluated as the demand for the IoT structures</t>
  </si>
  <si>
    <t>https://ieeexplore.ieee.org/abstract/document/9139059/</t>
  </si>
  <si>
    <t>A 5G NB-IoT Framework for Secure Transmission and Intelligent Demand-Side Data Analysis in Smart Grids</t>
  </si>
  <si>
    <t>A Sulaiman</t>
  </si>
  <si>
    <t>… Conference on Engineering Technology and its …</t>
  </si>
  <si>
    <t>In addition, future research will pay close attention to coding and encryption techniques  created for IoT systems. Studies on privacy and security concerns have shown that using PKI</t>
  </si>
  <si>
    <t>https://ieeexplore.ieee.org/abstract/document/10351430/</t>
  </si>
  <si>
    <t>IoT-based smart cities: A bibliometric analysis and literature review</t>
  </si>
  <si>
    <t>K Szum</t>
  </si>
  <si>
    <t>Engineering Management in Production and Services</t>
  </si>
  <si>
    <t>methods used to protect data privacy from IoT devices are the simultaneous transmission  of whole data, the use of a single static privacy-preserving method for the whole system, and</t>
  </si>
  <si>
    <t>https://sciendo.com/pdf/10.2478/emj-2021-0017</t>
  </si>
  <si>
    <t>IoT-Oriented Designated Verifier Signature</t>
  </si>
  <si>
    <t>M Li</t>
  </si>
  <si>
    <t>Mobile Wireless Middleware, Operating Systems and …</t>
  </si>
  <si>
    <t>of the corresponding encryption, authentication, integrity verification protocols or algorithms,  it is not advisable to directly apply the traditional security schemes to the Internet of things.</t>
  </si>
  <si>
    <t>https://books.google.com/books?hl=en&amp;lr=&amp;id=SzwHEAAAQBAJ&amp;oi=fnd&amp;pg=PA204&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sl1eVdZOL4&amp;sig=rm_LPm48tRQUuFj8o4PKHX10HWw</t>
  </si>
  <si>
    <t>A fog-aided privacy-preserving truth discovery framework over crowdsensed data streams</t>
  </si>
  <si>
    <t>S Yuan, B Zhu, F Liu, J Li, K Xue</t>
  </si>
  <si>
    <t>2021 IEEE Global …</t>
  </si>
  <si>
    <t>crowdsensed data without privacy leakage, privacy-preserving truth discovery (PPTD) has   In this paper, we propose FPTD, a Fog-aided Privacy-preserving Truth Discovery framework</t>
  </si>
  <si>
    <t>https://ieeexplore.ieee.org/abstract/document/9685817/</t>
  </si>
  <si>
    <t>An Insight into current IoT security methods</t>
  </si>
  <si>
    <t>KK Yuen, WH Shim, TT Ting</t>
  </si>
  <si>
    <t>… , Electronic and Computer …</t>
  </si>
  <si>
    <t>TEEN promotes efficiency by limiting the power  , data encryption for the confidentiality of  information transmission between the nodes and prior to a transmission, a data encryption key</t>
  </si>
  <si>
    <t>https://jtec.utem.edu.my/jtec/article/view/3678</t>
  </si>
  <si>
    <t>Revolutionary strategies analysis and proposed system for future infrastructure in internet of things</t>
  </si>
  <si>
    <t>A Kumar, S Sharma, A Singh, A Alwadain, BJ Choi</t>
  </si>
  <si>
    <t>Sustainability</t>
  </si>
  <si>
    <t>This paper reviews the current state of the art in different IoT architectures, with a focus on   to IoT, is discussed. This article aims to help readers and researchers understand the IoT and</t>
  </si>
  <si>
    <t>https://www.mdpi.com/2071-1050/14/1/71</t>
  </si>
  <si>
    <t>RL-DistPrivacy: Privacy-aware distributed deep inference for low latency IoT systems</t>
  </si>
  <si>
    <t>E Baccour, A Erbad, A Mohamed</t>
  </si>
  <si>
    <t>… on Network Science …</t>
  </si>
  <si>
    <t>eg Internet of Things (IoT) devices, is still challenging. To satisfy the resource requirements  of such a paradigm, collaborative deep inference with IoT  to achieve privacypreserving DNN,</t>
  </si>
  <si>
    <t>https://ieeexplore.ieee.org/abstract/document/9750858/</t>
  </si>
  <si>
    <t>Fake plate vehicle auditing based on composite constraints in Internet of Things environment</t>
  </si>
  <si>
    <t>S Li, JX Huang, T Tohti</t>
  </si>
  <si>
    <t>IOP Conference Series: Materials …</t>
  </si>
  <si>
    <t>This paper uses T-SQL statement and Base64 encryption technique to manage large-scale  traffic data well and capture, store, update, and quickly exchange vehicle information among</t>
  </si>
  <si>
    <t>https://iopscience.iop.org/article/10.1088/1757-899X/322/5/052004/meta</t>
  </si>
  <si>
    <t>Security of Modern Networks and Its Challenges</t>
  </si>
  <si>
    <t>A Garg, B Sharma, A Gupta, R Khan</t>
  </si>
  <si>
    <t>Cyber Security Using …</t>
  </si>
  <si>
    <t>Internet of Things (IoT) is one of the most prominent technologies in today’s world. Security  of IoT has become a major concern and so many attacks on IoT  is called encryption. It makes</t>
  </si>
  <si>
    <t>https://www.taylorfrancis.com/chapters/edit/10.1201/9781003267812-4/security-modern-networks-challenges-apurv-garg-bhartendu-sharma-anmol-gupta-rijwan-khan</t>
  </si>
  <si>
    <t>A task-oriented user selection incentive mechanism in edge-aided mobile crowdsensing</t>
  </si>
  <si>
    <t>J Xiong, X Chen, Q Yang, L Chen</t>
  </si>
  <si>
    <t>tasks and the collection of sensing data through the Internet of Things (IoT) [3], [4] and 5G   Each user utilizes homomorphism of semantic security encryption [36] for the calculation of</t>
  </si>
  <si>
    <t>https://ieeexplore.ieee.org/abstract/document/8834841/</t>
  </si>
  <si>
    <t>Fedhgcdroid: An adaptive multi-dimensional federated learning for privacy-preserving android malware classification</t>
  </si>
  <si>
    <t>C Jiang, K Yin, C Xia, W Huang</t>
  </si>
  <si>
    <t>Entropy</t>
  </si>
  <si>
    <t>, Fed-IIoT, for detecting Android malware in the Internet of Things. Fed-IIoT forms a robust   ] proposed a privacy-preserving framework for malware detection in the Internet of Things,</t>
  </si>
  <si>
    <t>https://www.mdpi.com/1099-4300/24/7/919</t>
  </si>
  <si>
    <t>Federated transfer learning enabled smart work packaging for preserving personal image information of construction worker</t>
  </si>
  <si>
    <t>X Li, H Chi, W Lu, F Xue, J Zeng, CZ Li</t>
  </si>
  <si>
    <t>Automation in Construction</t>
  </si>
  <si>
    <t>-based privacy-preserving solution to incent each construction worker to use IoT devices  for  workers with the expanding adoption of IoT and computer vision technologies in</t>
  </si>
  <si>
    <t>https://www.sciencedirect.com/science/article/pii/S0926580521001898</t>
  </si>
  <si>
    <t>A blockchain and A-DCNN integrated framework for privacy protection and intrusion detection of industrial IoT</t>
  </si>
  <si>
    <t>Z Chen, J Huang, S Liu, H Long</t>
  </si>
  <si>
    <t>To address the issues of inefficient blockchain performance due to complete on-chain  data and low accuracy in intrusion detection, we propose a privacy-preserving and intrusion-</t>
  </si>
  <si>
    <t>https://link.springer.com/article/10.1007/s00607-024-01390-y</t>
  </si>
  <si>
    <t>Energy Efficiency in Wireless Networks</t>
  </si>
  <si>
    <t>R Maheswar, M Kathirvelu, K Mohanasundaram</t>
  </si>
  <si>
    <t>Energies</t>
  </si>
  <si>
    <t>IoT-based Wireless Sensor Networks (WSNs). The research aims to address security  vulnerabilities in IoT systems and WSNs by proposing a novel encryption  -based TEEN (H-TEEN)</t>
  </si>
  <si>
    <t>https://www.mdpi.com/1996-1073/17/2/417</t>
  </si>
  <si>
    <t>A literature review of IoT energy platforms aimed at end users</t>
  </si>
  <si>
    <t>MM Martín-Lopo, J Boal, Á Sánchez-Miralles</t>
  </si>
  <si>
    <t>that have fostered the appearance of Internet of Things (IoT) middlewares to accelerate   platforms, a new set of IoT levels that evaluate the adoption of IoT technologies is proposed.</t>
  </si>
  <si>
    <t>https://www.sciencedirect.com/science/article/pii/S138912861931271X</t>
  </si>
  <si>
    <t>An authenticated group shared key mechanism based on a combiner for hash functions over the industrial internet of things</t>
  </si>
  <si>
    <t>W Ali, AA Ahmed</t>
  </si>
  <si>
    <t>Processes</t>
  </si>
  <si>
    <t>key, is an essential mechanism for many youth cybersecurity protections. In industrial  and  The adversary can also choose the new input for encryption using the adaptive CPA (CPA2)</t>
  </si>
  <si>
    <t>https://www.mdpi.com/2227-9717/11/5/1558</t>
  </si>
  <si>
    <t>A 200 kb/s 36 µw True Random Number Generator Based on Dual Oscillators for IOT Security Application</t>
  </si>
  <si>
    <t>C Chen, S Li, C Song</t>
  </si>
  <si>
    <t>electronics</t>
  </si>
  <si>
    <t>and more attention in IOT systems. Therefore, encryption methods with high quality have  become a research hotspot in recent years. In most encryption algorithms, random numbers are</t>
  </si>
  <si>
    <t>https://www.mdpi.com/2079-9292/12/10/2332</t>
  </si>
  <si>
    <t>Delay-tolerant network based secure transmission system design</t>
  </si>
  <si>
    <t>G Ming, Z Chen</t>
  </si>
  <si>
    <t>Cloud Computing, Security, Privacy in New Computing …</t>
  </si>
  <si>
    <t>used as public key for encryption and signature scheme without managing  encryption (FIBE)  scheme [9] is used for resolving data transmission security problem in Internet of Things (IoT</t>
  </si>
  <si>
    <t>https://link.springer.com/chapter/10.1007/978-3-319-69605-8_21</t>
  </si>
  <si>
    <t>Blockchain-based service recommendation supporting data sharing</t>
  </si>
  <si>
    <t>B Yan, J Yu, Y Wang, Q Guo, B Chai, S Liu</t>
  </si>
  <si>
    <t>Wireless Algorithms, Systems …</t>
  </si>
  <si>
    <t>In [8], Liu et al. proposed a blockchain-aided searchable attribute-based encryption for  cloud-IoT to realize the data sharing. Besides, Wang et al. used blockchain to share information in</t>
  </si>
  <si>
    <t>https://link.springer.com/chapter/10.1007/978-3-030-59016-1_48</t>
  </si>
  <si>
    <t>Voltage over-scaling-based lightweight authentication for IoT security</t>
  </si>
  <si>
    <t>J Zhang, C Shen, H Su, MT Arafin</t>
  </si>
  <si>
    <t>It is a challenging task to deploy lightweight security protocols in resource-constrained IoT  applications. A hardware-oriented lightweight authentication protocol based on device</t>
  </si>
  <si>
    <t>https://ieeexplore.ieee.org/abstract/document/9314923/</t>
  </si>
  <si>
    <t>BlinkToSCoAP: An end-to-end security framework for the Internet of Things</t>
  </si>
  <si>
    <t>G Peretti, V Lakkundi, M Zorzi</t>
  </si>
  <si>
    <t>2015 7th International …</t>
  </si>
  <si>
    <t>The emergence of Internet of Things and the availability of inexpensive sensor devices and   The results obtained indicate that securing CoAP with DTLS in Internet of Things is certainly</t>
  </si>
  <si>
    <t>https://ieeexplore.ieee.org/abstract/document/7098708/</t>
  </si>
  <si>
    <t>BC-RFMS: blockchain-based rankable fuzzy multi-keyword search scheme</t>
  </si>
  <si>
    <t>L Zheng, H Zhang, X Ge, J Lin</t>
  </si>
  <si>
    <t>…</t>
  </si>
  <si>
    <t>This study introduces BC-RFMS, a blockchain-based searchable encryption scheme,   Internet of Things (IoT). The fusion of IoT with blockchain technology and searchable encryption</t>
  </si>
  <si>
    <t>https://elsp-homepage.oss-cn-hongkong.aliyuncs.com/paper/journal/open/BC/earlyOnline/2024/blockchain20240004.pdf</t>
  </si>
  <si>
    <t>PrivFusion: Privacy-Preserving Model Fusion via Decentralized Federated Graph Matching</t>
  </si>
  <si>
    <t>Q Chen, Y Chen, X Jiang, T Zhang</t>
  </si>
  <si>
    <t>… on Knowledge and …</t>
  </si>
  <si>
    <t>diagnostic terminals, or other Internet of Things (IoT) devices in the medical field. Compared  to retraining or fine-tuning models, our method offers a cost-effective solution without using</t>
  </si>
  <si>
    <t>https://ieeexplore.ieee.org/abstract/document/10643309/</t>
  </si>
  <si>
    <t>Privacy-preserving truth discovery for sparse data in mobile crowdsensing systems</t>
  </si>
  <si>
    <t>F Liu, B Zhu, S Yuan, J Li, K Xue</t>
  </si>
  <si>
    <t>However, existing privacy-preserving truth discovery  To address these issues, we design  a privacy-preserving truth  can satisfy strong privacy-preserving requirements with low</t>
  </si>
  <si>
    <t>https://ieeexplore.ieee.org/abstract/document/9685134/</t>
  </si>
  <si>
    <t>Preserving User Data Privacy through the Development of an Android Solid Library</t>
  </si>
  <si>
    <t>A Lim</t>
  </si>
  <si>
    <t>the user’s data by way of encryption. Traditional encryption obscures the true contents of a  piece of  Thus, the second pilot study conducted was to attempt to create a proofof-concept IoT</t>
  </si>
  <si>
    <t>https://scholarworks.uark.edu/csceuht/114/</t>
  </si>
  <si>
    <t>Research landscape of patterns and architectures for iot security: a systematic review</t>
  </si>
  <si>
    <t>2020 46th Euromicro …</t>
  </si>
  <si>
    <t>Third, based on the results, we identify the gaps to support security in modern IoT  youth  within the domain as well as security not being the main priority when brainstorming for IoT</t>
  </si>
  <si>
    <t>https://ieeexplore.ieee.org/abstract/document/9226333/</t>
  </si>
  <si>
    <t>CP-ABSE: A ciphertext-policy attribute-based searchable encryption scheme</t>
  </si>
  <si>
    <t>H Yin, J Zhang, Y Xiong, L Ou, F Li, S Liao, K Li</t>
  </si>
  <si>
    <t>encryption is the “probabilistic encryption”, but the query keyword encryption is “determin-   His research interests include privacy preserving,information security and internet of things.</t>
  </si>
  <si>
    <t>https://ieeexplore.ieee.org/abstract/document/8600300/</t>
  </si>
  <si>
    <t>Attribute‐based broadcast encryption scheme for lightweight devices</t>
  </si>
  <si>
    <t>S Canard, DH Phan, VC Trinh</t>
  </si>
  <si>
    <t>IET Information Security</t>
  </si>
  <si>
    <t>encryption (ABBE) combines the functionalities of both broadcast encryption and attribute-based  encryption  -TV, satellite transmission, or Internet of Things. Designing an ABBE scheme</t>
  </si>
  <si>
    <t>https://ietresearch.onlinelibrary.wiley.com/doi/abs/10.1049/iet-ifs.2017.0157</t>
  </si>
  <si>
    <t>Securing the smart city: a review of cybersecurity challenges and strategies</t>
  </si>
  <si>
    <t>JS Oliha, PW Biu, OC Obi</t>
  </si>
  <si>
    <t>Open Access Research …</t>
  </si>
  <si>
    <t>Implementing strong encryption protocols ensures that data transmitted between IoT  devices, sensors, and central systems remains secure and confidential. Encryption protects</t>
  </si>
  <si>
    <t>https://pdfs.semanticscholar.org/b8c0/7d7abfcf2c3ae92b1d6230a20b37cbb04035.pdf</t>
  </si>
  <si>
    <t>QUANTUM KEY DISTRIBUTION IN SMART HOME SYSTEMS</t>
  </si>
  <si>
    <t>N Dere, EE Ülkü</t>
  </si>
  <si>
    <t>Kahramanmaraş Sütçü İmam Üniversitesi …</t>
  </si>
  <si>
    <t>Classical encryption methods will not be able to provide full  encryption methods should  be used against such attacks. In this study, it is explained that the encryption key between IoT</t>
  </si>
  <si>
    <t>http://jes.ksu.edu.tr/tr/pub/ksujes/article/1325805</t>
  </si>
  <si>
    <t>Exploration of thermoelectric energy harvesting for secure, TLS-based industrial IoT Nodes</t>
  </si>
  <si>
    <t>F Lauer, M Schöffel, CC Rheinländer</t>
  </si>
  <si>
    <t>… on Internet of Things</t>
  </si>
  <si>
    <t>However, to the best of our knowledge, there is no work that considers the energy  overheads for security-relevant, ie, encryption and authentication operations of wireless IoT</t>
  </si>
  <si>
    <t>https://link.springer.com/chapter/10.1007/978-3-031-23582-5_7</t>
  </si>
  <si>
    <t>Enhanced authentication and access control in Internet of Things: a potential blockchain-based method</t>
  </si>
  <si>
    <t>Internet of Things (IoT), it can be foreseen that IoT services will be influencing several use-cases.  IoT  The scenarios in IoT applications are quite dynamic as compared to the traditional</t>
  </si>
  <si>
    <t>https://www.inderscienceonline.com/doi/abs/10.1504/IJGUC.2021.120090</t>
  </si>
  <si>
    <t>Efficient bilateral privacy-preserving data collection for mobile crowdsensing</t>
  </si>
  <si>
    <t>A Wu, W Luo, A Yang, Y Zhang</t>
  </si>
  <si>
    <t>Mobile crowdsensing (MCS) [5] is an innovative paradigm that leverages ubiquitous  mobile devices to effectively collect data and offer various novel Internet of Things applications,</t>
  </si>
  <si>
    <t>https://ieeexplore.ieee.org/abstract/document/10229309/</t>
  </si>
  <si>
    <t>Government efforts toward promoting IoT security awareness for end users: A study of existing initiatives</t>
  </si>
  <si>
    <t>B Anggorojati</t>
  </si>
  <si>
    <t>European Conference on Cyber Warfare and …</t>
  </si>
  <si>
    <t>of IoT security and nurture IoT information security coordinators. They also intend to apply the  concept of ‘Privacy by Design security awareness on youth age. Another exciting effort, the</t>
  </si>
  <si>
    <t>https://search.proquest.com/openview/e8826900b7596e3720cbc3c9c8786ec0/1?pq-origsite=gscholar&amp;cbl=396497</t>
  </si>
  <si>
    <t>… and information technology: The computer network infrastructure and computer security, cybersecurity laws, Internet of Things (IoT), and mobile devices</t>
  </si>
  <si>
    <t>A Alexandrou</t>
  </si>
  <si>
    <t>of cyberattacks, computer security prevention mechanisms, and encryption methodology.  • Chapter 7 – This chapter introduces the Internet of Things (IoTs), applications, and security</t>
  </si>
  <si>
    <t>https://www.taylorfrancis.com/books/mono/10.4324/9780429318726/cybercrime-information-technology-alex-alexandrou</t>
  </si>
  <si>
    <t>HanGuard: SDN-driven protection of smart home WiFi devices from malicious mobile apps</t>
  </si>
  <si>
    <t>S Demetriou, N Zhang, Y Lee, XF Wang</t>
  </si>
  <si>
    <t>Proceedings of the 10th …</t>
  </si>
  <si>
    <t>not require any changes to the IoT devices themselves, the IoT apps or the OS of the  IoT  devices, even when the IoT devices are not equipped with proper authentication and encryption</t>
  </si>
  <si>
    <t>https://dl.acm.org/doi/abs/10.1145/3098243.3098251</t>
  </si>
  <si>
    <t>Fog computing in internet of things: Practical applications and future directions</t>
  </si>
  <si>
    <t>RZ Naeem, S Bashir, MF Amjad, H Abbas</t>
  </si>
  <si>
    <t>Since Fog computing uses wireless networking for communication between IoT devices  and Fog nodes, the traffic packets can be sniffed by a third party. Moreover, if encryption</t>
  </si>
  <si>
    <t>https://link.springer.com/article/10.1007/s12083-019-00728-0</t>
  </si>
  <si>
    <t>Cross-cluster federated learning and blockchain for internet of medical things</t>
  </si>
  <si>
    <t>H Jin, X Dai, J Xiao, B Li, H Li</t>
  </si>
  <si>
    <t>Federated learning (FL) has been gaining popularity as a way to provide privacy-preserving  data sharing for the Internet of Medical Things (IoMT). As a complementary, blockchain</t>
  </si>
  <si>
    <t>https://ieeexplore.ieee.org/abstract/document/9434416/</t>
  </si>
  <si>
    <t>A secure identity authentication protocol for edge data in smart grid environment</t>
  </si>
  <si>
    <t>L Xiao, J Cai, M Qiu, M Liu</t>
  </si>
  <si>
    <t>2021 8th IEEE International …</t>
  </si>
  <si>
    <t>based on Elliptic Curve Encryption (ECC) technology. In the  the core platform for Internet  of Things (IoT) data computing  of the nodes in the Internet of Things is uploaded to the cloud</t>
  </si>
  <si>
    <t>https://ieeexplore.ieee.org/abstract/document/9492264/</t>
  </si>
  <si>
    <t>KCLP: A k-means cluster-based location privacy protection scheme in WSNs for IoT</t>
  </si>
  <si>
    <t>G Han, H Wang, M Guizani, S Chan</t>
  </si>
  <si>
    <t>Internet of Things (IoT), people also encounter many problems with wireless sensor networks  (WSNs), the foundation of IoT (KCLP) protection scheme for IoT. To protect the source</t>
  </si>
  <si>
    <t>https://ieeexplore.ieee.org/abstract/document/8600782/</t>
  </si>
  <si>
    <t>An extended review concerning the relevance of deep learning and privacy techniques for data-driven soft sensors</t>
  </si>
  <si>
    <t>R Bocu, D Bocu, M Iavich</t>
  </si>
  <si>
    <t>using an additive homomorphic encryption scheme in [11]. It is  The continuous development  of Internet of Things (IoT) as a  learning techniques and Internet of Things (IoT) devices in</t>
  </si>
  <si>
    <t>https://www.mdpi.com/1424-8220/23/1/294</t>
  </si>
  <si>
    <t>Mobile sensor data anonymization</t>
  </si>
  <si>
    <t>M Malekzadeh, RG Clegg, A Cavallaro</t>
  </si>
  <si>
    <t>… on internet of things …</t>
  </si>
  <si>
    <t>We are interested in designing an on-device privacy-preserving approach to share with apps   Approaches for privacy-preserving data release include differentially private mechanisms [6</t>
  </si>
  <si>
    <t>https://dl.acm.org/doi/abs/10.1145/3302505.3310068</t>
  </si>
  <si>
    <t>Applications of the internet of things in renewable power systems: a survey</t>
  </si>
  <si>
    <t>L Jia, Z Li, Z Hu</t>
  </si>
  <si>
    <t>The application of the IoT in the electric power industry includes the protection of source  code in IoT applications through advanced encryption methods, ensuring the integrity and</t>
  </si>
  <si>
    <t>https://www.mdpi.com/1996-1073/17/16/4160</t>
  </si>
  <si>
    <t>Efficient and secure data transmission and sinkhole detection in a multi-clustering wireless sensor network based on homomorphic encryption and watermarking</t>
  </si>
  <si>
    <t>HA Babaeer, SA Al-Ahmadi</t>
  </si>
  <si>
    <t>values of the secured TEEN are higher than the values of the TEEN under attack, since  the  are successfully delivered in the secured TEEN network, resulting in higher throughput</t>
  </si>
  <si>
    <t>https://ieeexplore.ieee.org/abstract/document/9093746/</t>
  </si>
  <si>
    <t>Requirements for IoT forensic models: A review</t>
  </si>
  <si>
    <t>N Almolhis, AM Alashjaee, M Haney</t>
  </si>
  <si>
    <t>… , Networks, and Internet of Things …</t>
  </si>
  <si>
    <t>in the IoT forensics, researchers did not take into consideration privacy measures that have   that an IoT forensic process model should cover to be used by IoT consuming enterprises.</t>
  </si>
  <si>
    <t>https://link.springer.com/chapter/10.1007/978-3-030-71017-0_25</t>
  </si>
  <si>
    <t>Quantum cryptography in Convolution neural network approach in Smart cities</t>
  </si>
  <si>
    <t>NJ Mohammed</t>
  </si>
  <si>
    <t>Journal of Survey in Fisheries Sciences</t>
  </si>
  <si>
    <t>encryption significantly improves the security of the communication compared to traditional  encryption  of various technologies, it includes Internet of Things (IoT), cloud computing, and</t>
  </si>
  <si>
    <t>https://www.researchgate.net/profile/Nomaan-Mohammed-3/publication/372241322_Quantum_cryptography_in_Convolution_neural_network_approach_in_Smart_cities/links/64ac1b4bc41fb852dd62a05b/Quantum-cryptography-in-Convolution-neural-network-approach-in-Smart-cities.pdf</t>
  </si>
  <si>
    <t>IoT product design and development: best practices for industrial, consumer, and business applications</t>
  </si>
  <si>
    <t>A Fattahi</t>
  </si>
  <si>
    <t>In this chapter, we will start to dig into the concept of Internet of Things (IoT), its importance,  and the confluence of factors that have led to the adoption wave in recent years. It’s important</t>
  </si>
  <si>
    <t>https://books.google.com/books?hl=en&amp;lr=&amp;id=4laIEAAAQBAJ&amp;oi=fnd&amp;pg=PP12&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4Wu57bRgZW&amp;sig=aAZppw2rlQdihnD9Tc1fLNrqk7g</t>
  </si>
  <si>
    <t>Identity-based broadcast proxy re-encryption for flexible data sharing in VANETs</t>
  </si>
  <si>
    <t>J Zhang, S Su, H Zhong, J Cui</t>
  </si>
  <si>
    <t>Some solutions have used identity-based broadcast encryption to solve this problem.   an identity-based broadcast proxy re-encryption scheme to realize flexible and efficient data-</t>
  </si>
  <si>
    <t>https://ieeexplore.ieee.org/abstract/document/10196316/</t>
  </si>
  <si>
    <t>The UK Code of Practice for Consumer IoT Cybersecurity: where we are and what next</t>
  </si>
  <si>
    <t>S Datta Burton, LM Tanczer, S Vasudevan, S Hailes</t>
  </si>
  <si>
    <t>This report highlights how a weak supply-side commitment to basic cybersecurity requirements  in IoT manufacturing such as inbuilt encryption, password protection before distribution,</t>
  </si>
  <si>
    <t>https://gala.gre.ac.uk/id/eprint/38567/</t>
  </si>
  <si>
    <t>Security in Internet of Things Systems</t>
  </si>
  <si>
    <t>CD Tuen</t>
  </si>
  <si>
    <t>Security in the current Internet of Things is not as good at it ought to be. This thesis shows  some glaring flaws in existing products, which is often created because of oversight from the</t>
  </si>
  <si>
    <t>https://ntnuopen.ntnu.no/ntnu-xmlui/handle/11250/2352738</t>
  </si>
  <si>
    <t>An experimental analysis of security vulnerabilities in industrial IoT devices</t>
  </si>
  <si>
    <t>X Jiang, M Lora, S Chattopadhyay</t>
  </si>
  <si>
    <t>ACM Transactions on Internet …</t>
  </si>
  <si>
    <t>development of the Internet of Things has triggered a huge demand for Internet of Things  devices.  Industrial Internet of Things (IIoT) devices share common vulnerabilities with standard</t>
  </si>
  <si>
    <t>https://dl.acm.org/doi/abs/10.1145/3379542</t>
  </si>
  <si>
    <t>Using the Muthavhine Function to Modify Skipjack Algorithm to Prevent LC and DC Attacks on IoT Devices</t>
  </si>
  <si>
    <t>KD Muthavhine, M Sumbwanyambe</t>
  </si>
  <si>
    <t>standard encryption algorithms are incompatible with IoT  of privacy and security on IoT  devices through the use of  algorithms and cracking the encryption keys. A standard algorithm,</t>
  </si>
  <si>
    <t>https://ieeexplore.ieee.org/abstract/document/10400442/</t>
  </si>
  <si>
    <t>Cloud-based frequency control for multiarea power systems: Privacy preserving via homomorphic encryption</t>
  </si>
  <si>
    <t>K Xu, Y Niu, Z Zhang</t>
  </si>
  <si>
    <t>IEEE Transactions on Systems, Man …</t>
  </si>
  <si>
    <t>This article proposes a cloud-based load frequency control (LFC) scheme with privacy  preserving for multiarea power systems. To prevent sensitive information of power systems from</t>
  </si>
  <si>
    <t>https://ieeexplore.ieee.org/abstract/document/10530392/</t>
  </si>
  <si>
    <t>Determinants of user acceptance of wearable IoT devices</t>
  </si>
  <si>
    <t>SA Suhluli, SMF Ali Khan</t>
  </si>
  <si>
    <t>Cogent Engineering</t>
  </si>
  <si>
    <t>The Internet of Things (IoT) has modified our daily lives. This study examines the relationship  between behavioural intention towards adoption of IoT  of user intention to use IoT devices</t>
  </si>
  <si>
    <t>https://www.tandfonline.com/doi/abs/10.1080/23311916.2022.2087456</t>
  </si>
  <si>
    <t>dTEE: A Declarative Approach to Secure IoT Applications Using TrustZone</t>
  </si>
  <si>
    <t>T Sun, B Li, Y Teng, Y Gao</t>
  </si>
  <si>
    <t>2024 23rd ACM/IEEE …</t>
  </si>
  <si>
    <t>existing non-secure IoT application with TEE  IoT applications grows, developers may not  be satisfied with only protecting the data but also try to add customized logic such as encryption</t>
  </si>
  <si>
    <t>https://ieeexplore.ieee.org/abstract/document/10577323/</t>
  </si>
  <si>
    <t>Exploring the confluence of IoT and metaverse: Future opportunities and challenges</t>
  </si>
  <si>
    <t>R Asif, SR Hassan</t>
  </si>
  <si>
    <t>With its VPN and strong encryption features, SD-WAN may also make IoT and metaverse  connections safer [44]. The security of personal information and the prevention of cyber-attacks</t>
  </si>
  <si>
    <t>https://www.mdpi.com/2624-831X/4/3/18</t>
  </si>
  <si>
    <t>Blockchain in internet-of-things: Architecture, applications and research directions</t>
  </si>
  <si>
    <t>F Ahmad, Z Ahmad, CA Kerrache</t>
  </si>
  <si>
    <t>… on computer and …</t>
  </si>
  <si>
    <t>architecture which integrates BC and IoT to provide connectivity and security to IoT devices.  Further, we also highlighted various applications which BC can provide in IoT networks.</t>
  </si>
  <si>
    <t>https://ieeexplore.ieee.org/abstract/document/8716450/</t>
  </si>
  <si>
    <t>Outsourced Mutual Private Set Intersection Protocol for Edge‐Assisted IoT</t>
  </si>
  <si>
    <t>J Zhang, R Qin, R Mu, X Wang</t>
  </si>
  <si>
    <t>Security and …</t>
  </si>
  <si>
    <t>computing and Internet of Things technology  Internet of Things, an outsourced mutual  Private Set Intersection protocol is proposed. The protocol uses the ElGamal threshold encryption</t>
  </si>
  <si>
    <t>https://onlinelibrary.wiley.com/doi/abs/10.1155/2021/3159269</t>
  </si>
  <si>
    <t>An image tamper-proof encryption scheme based on blockchain and Lorenz hyperchaotic S-box</t>
  </si>
  <si>
    <t>QY Zhang, T Li, GR Wu</t>
  </si>
  <si>
    <t>Int. J. Netw. Secur</t>
  </si>
  <si>
    <t>image encryption system that can be effectively implemented in highly restricted IoT devices  , which make the encryption method in this paper have better encryption performance and</t>
  </si>
  <si>
    <t>http://ijns.jalaxy.com.tw/contents/ijns-v25-n2/ijns-2023-v25-n2-p252-266.pdf</t>
  </si>
  <si>
    <t>Lightweight blockchain-based scheme to secure wireless M2M area networks</t>
  </si>
  <si>
    <t>KE Bilami, P Lorenz</t>
  </si>
  <si>
    <t>similar to the IoT (Internet of Things). In fact, it is a type or subset of IoT communications like  H2H ( in combination with a proxy re-encryption mechanism to guarantee the privacy of the</t>
  </si>
  <si>
    <t>https://www.mdpi.com/1999-5903/14/5/158</t>
  </si>
  <si>
    <t>Short paper: current challenges in IoT cloud smart applications</t>
  </si>
  <si>
    <t>N Mangala, KR Venugopal</t>
  </si>
  <si>
    <t>2021 IEEE International …</t>
  </si>
  <si>
    <t>IoT Cloud integrated applications and components involved in the environment. Further, the  popular disruptions witnessed in IoT  various components of the IoT Cloud smart applications</t>
  </si>
  <si>
    <t>https://ieeexplore.ieee.org/abstract/document/9741539/</t>
  </si>
  <si>
    <t>Self-C2AD: Enhancing CA Auditing in IoT with Self-Enforcement Based on an SM2 Signature Algorithm</t>
  </si>
  <si>
    <t>J Li, Y Liu, S Li, G Zhang, X Gao, P Gong</t>
  </si>
  <si>
    <t>issue of malicious CAs in the IoT domain. Our approach provides real- IoT applications. In  summary, our work presents a novel solution to combat the threat of malicious CAs in the IoT</t>
  </si>
  <si>
    <t>https://www.mdpi.com/2227-7390/11/18/3887</t>
  </si>
  <si>
    <t>The impact of internet of things on the domain name system</t>
  </si>
  <si>
    <t>K Aucklah, A Mungur, S Armoogum</t>
  </si>
  <si>
    <t>2021 5th International …</t>
  </si>
  <si>
    <t>The library caters for IoT devices with limited battery power, encryption operations and  CPU power and is integrated into an IoT operating system. An API is recommended in order to</t>
  </si>
  <si>
    <t>https://ieeexplore.ieee.org/abstract/document/9432217/</t>
  </si>
  <si>
    <t>Differential privacy-based indoor localization privacy protection in edge computing</t>
  </si>
  <si>
    <t>X Zhang, Q Chen, X Peng</t>
  </si>
  <si>
    <t>2019 IEEE SmartWorld …</t>
  </si>
  <si>
    <t>of the number of smart devices, massive sensing  privacypreserving indoor localization  mechanism. We also explore to balance three key elements in the location privacy-preserving</t>
  </si>
  <si>
    <t>https://ieeexplore.ieee.org/abstract/document/9060228/</t>
  </si>
  <si>
    <t>SDSRS: A novel white-box cryptography scheme for securing embedded devices in IIoT</t>
  </si>
  <si>
    <t>Y Shi, W Wei, F Zhang, X Luo, Z He</t>
  </si>
  <si>
    <t>industrial Internet of Things, a large number of embedded  Symmetric encryption schemes,  in which the encryption and  higher efficiency compared with asymmetric encryption. However,</t>
  </si>
  <si>
    <t>https://ieeexplore.ieee.org/abstract/document/8770091/</t>
  </si>
  <si>
    <t>Modified symmetric image encryption approach based on mixed column and substitution box</t>
  </si>
  <si>
    <t>V Sawant, A Solkar, R Mangrulkar</t>
  </si>
  <si>
    <t>Journal of Applied Security …</t>
  </si>
  <si>
    <t>Analysis and optimization of advanced encryption standard for the internet of things [Paper  presentation]. 2020 7th International Conference on Signal Processing and Integrated</t>
  </si>
  <si>
    <t>https://www.tandfonline.com/doi/abs/10.1080/19361610.2022.2150498</t>
  </si>
  <si>
    <t>Preimage Attacks on Xoodyak and Gaston Based on Algebraic Strategies</t>
  </si>
  <si>
    <t>Q Fu, Y Lv, Z Liu, Y Li, L Song</t>
  </si>
  <si>
    <t>We observe that a substantial number of encryption schemes suitable for IoT devices can  be constructed by employing a χ-based permutation under the sponge. It is crucial to evaluate</t>
  </si>
  <si>
    <t>https://ieeexplore.ieee.org/abstract/document/10577577/</t>
  </si>
  <si>
    <t>The fog computing for internet of things: review, characteristics and challenges, and open issues</t>
  </si>
  <si>
    <t>MA Al-Shareeda, AA Alsadhan, HH Qasim</t>
  </si>
  <si>
    <t>Bulletin of Electrical …</t>
  </si>
  <si>
    <t>, privacy-preserving packet forwarding, and decentralized and salable secure infrastructure.   content distribution, privacy-preserving data aggregation, privacy-preserving packet forward</t>
  </si>
  <si>
    <t>https://www.beei.org/index.php/EEI/article/view/5555</t>
  </si>
  <si>
    <t>Towards spoofing resistant next generation IoT networks</t>
  </si>
  <si>
    <t>MR Nosouhi, K Sood, M Grobler</t>
  </si>
  <si>
    <t>Because 1) in the proposed security mechanism, IoT devices do not require to store any  encryption key in their memory, and 2) it is infeasible to forge device–dependant beam features,</t>
  </si>
  <si>
    <t>https://ieeexplore.ieee.org/abstract/document/9764730/</t>
  </si>
  <si>
    <t>DFSat: Deep federated learning for identifying cyber threats in IoT-based satellite networks</t>
  </si>
  <si>
    <t>N Moustafa, IA Khan, M Hassanin</t>
  </si>
  <si>
    <t>technologies, such as the Internet of Things (IoT), has intensely  , to identify cyberattacks  from IoT-integrated satellite networks.  which, utilizes several IoT-integrated satellite networks to</t>
  </si>
  <si>
    <t>https://ieeexplore.ieee.org/abstract/document/9925589/</t>
  </si>
  <si>
    <t>Non-interactive and privacy-preserving neural network learning using functional encryption</t>
  </si>
  <si>
    <t>G Deng, X Duan, M Tang, Y Zhang, Y Huang</t>
  </si>
  <si>
    <t>Future Generation …</t>
  </si>
  <si>
    <t>non-interactive and privacy-preserving ANNs scheme over  is a major goal of privacy-preserving  machine learning (PPML) unites mask matrix, function encryption for inner-product and</t>
  </si>
  <si>
    <t>https://www.sciencedirect.com/science/article/pii/S0167739X23001218</t>
  </si>
  <si>
    <t>Intrusion detection protocols in wireless sensor networks integrated to Internet of Things deployment: Survey and future challenges</t>
  </si>
  <si>
    <t>S Pundir, M Wazid, DP Singh, AK Das</t>
  </si>
  <si>
    <t>IoT. We also provide a critical literature survey of recent intrusion detection protocols for IoT   [95] suggested a privacy-preserving scheme, called the to blind approach for protecting a</t>
  </si>
  <si>
    <t>https://ieeexplore.ieee.org/abstract/document/8945139/</t>
  </si>
  <si>
    <t>Analysis of ton-iot, unw-nb15, and edge-iiot datasets using dl in cybersecurity for iot</t>
  </si>
  <si>
    <t>I Tareq, BM Elbagoury, S El-Regaily, ESM El-Horbaty</t>
  </si>
  <si>
    <t>comprehensive study on the ToN-IoT database. In this study, we conducted a complete  investigation of the ToN-IoT database (Win7, Win10, Network, and IoT) to train the DenseNet and</t>
  </si>
  <si>
    <t>https://www.mdpi.com/2076-3417/12/19/9572</t>
  </si>
  <si>
    <t>Assessing Time Offset and Classifier Impacts on Preamble-based Cross-Collection SEI</t>
  </si>
  <si>
    <t>JH Tyler, DR Reising, MKM Fadul</t>
  </si>
  <si>
    <t>2024 IEEE 21st …</t>
  </si>
  <si>
    <t>Internet of Things (IoT) deployments are projected to reach 30.9 billion by 2025, most of which  will employ little or no encryption unencrypted or weakly encrypted IoT deployments. SEI</t>
  </si>
  <si>
    <t>https://ieeexplore.ieee.org/abstract/document/10454900/</t>
  </si>
  <si>
    <t>Privacy Preserving User Data Publication In Social Networks</t>
  </si>
  <si>
    <t>M Siddula</t>
  </si>
  <si>
    <t>have been gaining very considerable popularity by the rapid advances in positioning  technologies, eg, Global Position System (GPS), and the development of modern smart devices</t>
  </si>
  <si>
    <t>https://scholarworks.gsu.edu/cs_diss/157/</t>
  </si>
  <si>
    <t>A privacy-preserving and copy-deterrence content-based image retrieval scheme in cloud computing</t>
  </si>
  <si>
    <t>Z Xia, X Wang, L Zhang, Z Qin, X Sun</t>
  </si>
  <si>
    <t>2) The existing searchable encryption schemes usually con that proposes a searchable  encryption scheme, considering the  3) An elaborate watermark-based protocol in the encryption</t>
  </si>
  <si>
    <t>https://ieeexplore.ieee.org/abstract/document/7511677/</t>
  </si>
  <si>
    <t>Privacy-preserving communication and power injection over vehicle networks and 5G smart grid slice</t>
  </si>
  <si>
    <t>Y Zhang, J Li, D Zheng, P Li, Y Tian</t>
  </si>
  <si>
    <t>Journal of Network and Computer …</t>
  </si>
  <si>
    <t>Recent developments in communication, control and information technologies have provided  new chances to the Internet of Things (IoT), especially the vehicle network and smart grid.</t>
  </si>
  <si>
    <t>https://www.sciencedirect.com/science/article/pii/S1084804518302480</t>
  </si>
  <si>
    <t>… Hybrid Approach with Whale Optimization and Deep Convolutional Neural Networks for Enhancing Security in Smart Home Environments' Sustainability Through IoT …</t>
  </si>
  <si>
    <t>KR Jothi, B Vaithiyanathan</t>
  </si>
  <si>
    <t>Internet of Things (IoT) is also crucial. A new method for enhancing safety in smart home  environments’ sustainability using IoT  this research advances the state of the art in IoT security.</t>
  </si>
  <si>
    <t>https://www.mdpi.com/2071-1050/16/24/11040</t>
  </si>
  <si>
    <t>Behavior anomaly detection in iot networks</t>
  </si>
  <si>
    <t>D Soukup, T Cejka, K Hynek</t>
  </si>
  <si>
    <t>… on Computer Networks, Big Data and IoT  …</t>
  </si>
  <si>
    <t>Data encryption makes deep packet inspection less suitable nowadays, and the need of   of communication despite the heterogeneity of encrypted IoT traffic right at the network edge.</t>
  </si>
  <si>
    <t>https://link.springer.com/chapter/10.1007/978-3-030-43192-1_53</t>
  </si>
  <si>
    <t>Attestation-enabled secure and scalable routing protocol for IoT networks</t>
  </si>
  <si>
    <t>M Conti, P Kaliyar, MM Rabbani, S Ranise</t>
  </si>
  <si>
    <t>for IoT, we present a attestation-enabled Secure and Scalable Routing protocol for IoT Networks  (SARP) for IoT  However, we encourage proper authentication and encryption should be</t>
  </si>
  <si>
    <t>https://www.sciencedirect.com/science/article/pii/S1570870519304470</t>
  </si>
  <si>
    <t>Privacy preservation of aggregated data using virtual battery in the smart grid</t>
  </si>
  <si>
    <t>F Kserawi, QM Malluhi</t>
  </si>
  <si>
    <t>… in Sensor, Cloud and Big Data …</t>
  </si>
  <si>
    <t>As SMs are IoT devices with typically low processing power, we try to use lightweight  encryption primitives. For each smart meter, a pair of symmetric keys are required. One to</t>
  </si>
  <si>
    <t>https://ieeexplore.ieee.org/abstract/document/9356429/</t>
  </si>
  <si>
    <t>A group key exchange and secure data sharing based on privacy protection for federated learning in edge‐cloud collaborative computing environment</t>
  </si>
  <si>
    <t>W Song, M Liu, T Baker, Q Zhang</t>
  </si>
  <si>
    <t>; that is, each terminal in IoT calculates its own public/private  New schemes are proposed  in the literature 16-24 for the  -based encryption (ABE) has become a mainstream encryption</t>
  </si>
  <si>
    <t>https://onlinelibrary.wiley.com/doi/abs/10.1002/nem.2225</t>
  </si>
  <si>
    <t>Enabling verifiable privacy-preserving multi-type data aggregation in smart grids</t>
  </si>
  <si>
    <t>X Zhang, C Huang, Y Zhang</t>
  </si>
  <si>
    <t>To this end, we present an efficient verifiable privacy-preserving multi-type data aggregation   Cheng, “A novel secure and efficient data aggregation scheme for IoT,” IEEE Internet Things</t>
  </si>
  <si>
    <t>https://ieeexplore.ieee.org/abstract/document/9599465/</t>
  </si>
  <si>
    <t>Latency-Aware Accelerator of SIMECK Lightweight Block Cipher</t>
  </si>
  <si>
    <t>AR Alharbi, H Tariq, A Aljaedi, A Aljuhni</t>
  </si>
  <si>
    <t>Then, we use each segmented key and data block in parallel for encryption and decryption   Applications related to the internet-of-things (IoT) require secure communication with many (</t>
  </si>
  <si>
    <t>https://www.mdpi.com/2076-3417/13/1/161</t>
  </si>
  <si>
    <t>Blockchain-cloud transparent data marketing: Consortium management and fairness</t>
  </si>
  <si>
    <t>D Liu, C Huang, J Ni, X Lin</t>
  </si>
  <si>
    <t>Data are generated by Internet of Things (IoT) devices and centralized at a cloud   encrypting the file encryption key with an ElGamal encryption. Advanced (but complex) key</t>
  </si>
  <si>
    <t>https://ieeexplore.ieee.org/abstract/document/9712447/</t>
  </si>
  <si>
    <t>Flexible and secure data transmission system based on semitensor compressive sensing in wireless body area networks</t>
  </si>
  <si>
    <t>L Li, L Liu, H Peng, Y Yang</t>
  </si>
  <si>
    <t>encryption and compression simultaneously, CS has attracted extensive attention [17]– [19].  Some schemes of image encryption  the transmission effect of data encryption in body area</t>
  </si>
  <si>
    <t>https://ieeexplore.ieee.org/abstract/document/8533381/</t>
  </si>
  <si>
    <t>Decentralized Multi-Authority KP-ABE Scheme Without Bilinear Pairings</t>
  </si>
  <si>
    <t>M Wang, Z Cao, X Dong, R Du</t>
  </si>
  <si>
    <t>IN the realm of cloud computing, encryption technology is  symmetric encryption and public  key encryption mechanisms cannot  Attribute-based encryption (ABE) is an applied encryption</t>
  </si>
  <si>
    <t>https://ieeexplore.ieee.org/abstract/document/10699424/</t>
  </si>
  <si>
    <t>A Double-Compensation-Based Federated Learning Scheme for Data Privacy Protection in a Social IoT Scenario.</t>
  </si>
  <si>
    <t>J Guo, Q Xiong, M Yang, Z Zhao</t>
  </si>
  <si>
    <t>Computers, Materials &amp; …</t>
  </si>
  <si>
    <t>It can replace homomorphic encryption in federal learning for smart wearable devices for   performance on a physical test closely related to adolescent fitness, with four levels Excellent,</t>
  </si>
  <si>
    <t>https://search.ebscohost.com/login.aspx?direct=true&amp;profile=ehost&amp;scope=site&amp;authtype=crawler&amp;jrnl=15462218&amp;AN=164310630&amp;h=cfkfoThyXYkhwj5BAb4Sp%2BWI3gl0K0LG2udq03oqMPaze7fICPFIecSTwd8WJKOurDytTo5vVDR51lRlu629GA%3D%3D&amp;crl=c</t>
  </si>
  <si>
    <t>ChaCha20-AES Combined Algorithm with 512 Bits of Security</t>
  </si>
  <si>
    <t>AM ElRashidy, MH Abd AlAzeem</t>
  </si>
  <si>
    <t>… International Youth …</t>
  </si>
  <si>
    <t>the security of current encryption algorithms to proportionate  implementation of advanced  encryption standard (AES)  cles (UAVs) and Internet of Things (IoT) devices, necessitate</t>
  </si>
  <si>
    <t>https://ieeexplore.ieee.org/abstract/document/10479797/</t>
  </si>
  <si>
    <t>Secure edge computing-assisted video reporting service in 5G-enabled vehicular networks</t>
  </si>
  <si>
    <t>H Zhong, L Wang, J Cui, J Zhang</t>
  </si>
  <si>
    <t>to consider its message authentication and privacy-preserving. A bulk of authentication research   Karuppiah, “Secure biometric-based access control scheme for future iotenabled cloud-</t>
  </si>
  <si>
    <t>https://ieeexplore.ieee.org/abstract/document/10155440/</t>
  </si>
  <si>
    <t>Decentralised, collaborative, and privacy-preserving machine learning for multi-hospital data</t>
  </si>
  <si>
    <t>C Fang, A Dziedzic, L Zhang, L Oliva, A Verma</t>
  </si>
  <si>
    <t>Consequently, an effective privacy-preserving collaborative  than models trained without  privacy-preserving mechanisms.  significance of integrating privacy-preserving techniques into</t>
  </si>
  <si>
    <t>https://www.thelancet.com/journals/ebiom/article/PIIS2352-3964(24)00041-0/fulltext?uuid=uuid%3Ad76f1038-bd87-46e2-8625-64fffdaa6c68</t>
  </si>
  <si>
    <t>PLIE-A Light-weight Image Encryption for data Privacy in mobile cloud storage</t>
  </si>
  <si>
    <t>M Sankari, P Ranjana</t>
  </si>
  <si>
    <t>International Journal of Engineering &amp; …</t>
  </si>
  <si>
    <t>encryption techniques are mainly suitable for text data than image data. In this paper, we  introduce a method called Privacy-preserving light weight Image Encryption  the encryption time</t>
  </si>
  <si>
    <t>https://www.researchgate.net/profile/Ranjana_Vijayakumar/publication/329873534_PLIE-A_Light-weight_Image_Encryption_for_data_Privacy_in_mobile_cloud_storage/links/5c1e75eba6fdccfc70628e33/PLIE-A-Light-weight-Image-Encryption-for-data-Privacy-in-mobile-cloud-storage.pdf</t>
  </si>
  <si>
    <t>Data encryption based on a 9D complex chaotic system with quaternion for smart grid</t>
  </si>
  <si>
    <t>F Zhang, Z Huang, L Kou, Y Li, M Cao, F Ma</t>
  </si>
  <si>
    <t>Chinese Physics B</t>
  </si>
  <si>
    <t>encryption scheme, which can reduce the computational cost of smart devices further and   sensitive or important information as the encryption region to decrease the encryption time.</t>
  </si>
  <si>
    <t>https://iopscience.iop.org/article/10.1088/1674-1056/ac76b2/meta</t>
  </si>
  <si>
    <t>The Internet of Things (IoT) in pain assessment and management: an overview</t>
  </si>
  <si>
    <t>EJA Prada</t>
  </si>
  <si>
    <t>Informatics in Medicine Unlocked</t>
  </si>
  <si>
    <t>use of one or more IoT-enabling  IoT-enabling technologies have been mostly used in  isolation rather than combined under the IoT philosophy, and barriers impeding the adoption of IoT</t>
  </si>
  <si>
    <t>https://www.sciencedirect.com/science/article/pii/S2352914819303624</t>
  </si>
  <si>
    <t>The internet of toys: playing games with children's data?</t>
  </si>
  <si>
    <t>The internet of toys: practices, affordances and the …</t>
  </si>
  <si>
    <t>A growing point of contention is the way in which the Internet of Things (IoT), and in  end-to-end  encryption. All of these developments are particularly important for the IoT and Internet of</t>
  </si>
  <si>
    <t>https://link.springer.com/chapter/10.1007/978-3-030-10898-4_14</t>
  </si>
  <si>
    <t>State of the art on ethical, legal, and social issues linked to audio-and video-based AAL solutions</t>
  </si>
  <si>
    <t>A Ake-Kob, A Blazeviciene, L Colonna, A Cartolovni</t>
  </si>
  <si>
    <t>, as the pressure to bring Internet of Things (IoT) devices and  are deployed without  guaranteeing a privacy-by-design (PbD)  a particular case of IoMT or H-IoT and can be carried by</t>
  </si>
  <si>
    <t>https://papers.ssrn.com/sol3/papers.cfm?abstract_id=4075151</t>
  </si>
  <si>
    <t>Wireguard: An Efficient Solution for Securing IoT Device Connectivity</t>
  </si>
  <si>
    <t>H Jumakhan, A Mirzaeinia</t>
  </si>
  <si>
    <t>arXiv preprint arXiv:2402.02093</t>
  </si>
  <si>
    <t>IoT devices, Wireguard stands a better chance of running efficiently on a set of random devices  than protocols that use AES encryption Fruhlinger, “The Mirai botnet explained: How teen</t>
  </si>
  <si>
    <t>https://arxiv.org/abs/2402.02093</t>
  </si>
  <si>
    <t>A review on recent intrusion detection systems and intrusion prevention systems in IoT</t>
  </si>
  <si>
    <t>P Prajapati, B Bhatt, G Zalavadiya</t>
  </si>
  <si>
    <t>… conference on cloud …</t>
  </si>
  <si>
    <t>Apart from that, various possible IoT attacks are classified into physical, network, software  and encryption attacks as in [11]. Keeping in mind vectors such as the attack type, severity,</t>
  </si>
  <si>
    <t>https://ieeexplore.ieee.org/abstract/document/9377202/</t>
  </si>
  <si>
    <t>Secure Transmission of Immutable Data for Low-Power, Long-Range Wireless IoT Services</t>
  </si>
  <si>
    <t>A Baumgartner, N Akkari, S Barua</t>
  </si>
  <si>
    <t>… on Blockchain and …</t>
  </si>
  <si>
    <t>, on the other hand, are designed to provide long-range, low-power communication for IoT   protocols in terms of efficient encryption and authentication mechanisms while minimizing</t>
  </si>
  <si>
    <t>https://ieeexplore.ieee.org/abstract/document/10634434/</t>
  </si>
  <si>
    <t>Investigation on intrusion detection systems (IDSs) in IoT</t>
  </si>
  <si>
    <t>KK Vaigandla, N Azmi, RK Karne</t>
  </si>
  <si>
    <t>Data generated by connected objects in the age of the IoT provides  This paper focuses on  the IDS implementation on the IoT  system for the Internet of Things requires consideration of</t>
  </si>
  <si>
    <t>https://www.researchgate.net/profile/Karthik-Vaigandla/publication/359218384_Investigation_on_Intrusion_Detection_Systems_IDSs_in_IoT/links/622f58799bb94f251c22c640/Investigation-on-Intrusion-Detection-Systems-IDSs-in-IoT.pdf</t>
  </si>
  <si>
    <t>Efficient and privacy-preserving traceable attribute-based encryption in blockchain</t>
  </si>
  <si>
    <t>A Wu, Y Zhang, X Zheng, R Guo, Q Zhao</t>
  </si>
  <si>
    <t>Annals of …</t>
  </si>
  <si>
    <t>Attribute-based encryption, especially ciphertext-policy attribute-based encryption, plays an  important role in the data sharing. In the process of data sharing, the secret key does not</t>
  </si>
  <si>
    <t>https://link.springer.com/article/10.1007/s12243-018-00699-y</t>
  </si>
  <si>
    <t>Faster Convergence on Differential Privacy Based Federated Learning</t>
  </si>
  <si>
    <t>S Weng, L Zhang, X Zhang</t>
  </si>
  <si>
    <t>In Section IV, the privacy-preserving FL framework based on DP and the models to improve  the performance under DP noise are proposed. We give the theoretical convergence bound</t>
  </si>
  <si>
    <t>https://ieeexplore.ieee.org/abstract/document/10485382/</t>
  </si>
  <si>
    <t>Staged noise perturbation for privacy-preserving federated learning</t>
  </si>
  <si>
    <t>Z Li, H Chen, Y Gao, Z Ni, H Xue</t>
  </si>
  <si>
    <t>It has become a focal point in the field of machine learning and is widely applied in diverse  domains, including IoT, healthcare, and smart cities [6]–[8]. FL introduces a distributed</t>
  </si>
  <si>
    <t>https://ieeexplore.ieee.org/abstract/document/10491305/</t>
  </si>
  <si>
    <t>A review of the most effective cryptography techniques based on conventional block cipher and lightweight</t>
  </si>
  <si>
    <t>EA Al-Kareem, RS Mohammed</t>
  </si>
  <si>
    <t>2021 1st Babylon …</t>
  </si>
  <si>
    <t>National organizations (NIT), as well as international organizations (ISO/IEC), define a range  of methods that can be used for lightweight encryption and can be useful in IoT and RFID</t>
  </si>
  <si>
    <t>https://ieeexplore.ieee.org/abstract/document/9509903/</t>
  </si>
  <si>
    <t>EIDDM: Edge and internet layer distributed dos threats detection and mitigation for internet of things wireless communications</t>
  </si>
  <si>
    <t>K Kumavat, J Gomes</t>
  </si>
  <si>
    <t>To mitigate DDoS attacks on IoT many protocols have been suggested in earlier literature,   DDoS attacks on multiple layers of IoT networks. An IoT wireless network has been simulated</t>
  </si>
  <si>
    <t>https://link.springer.com/article/10.1007/s11277-023-10453-w</t>
  </si>
  <si>
    <t>Security and privacy with opacity‐based state observation for finite state machine</t>
  </si>
  <si>
    <t>Z Zhang, C Xia, S Chen</t>
  </si>
  <si>
    <t>Asian Journal of Control</t>
  </si>
  <si>
    <t>Internet of Things (IoT). In this paper, we explore the impact of state observation on the opacity  of IoT privacy-preserving problem in the area of IoT and complex cyber-physical networks.</t>
  </si>
  <si>
    <t>https://onlinelibrary.wiley.com/doi/abs/10.1002/asjc.2570</t>
  </si>
  <si>
    <t>Achieving differentially private location privacy in edge-assistant connected vehicles</t>
  </si>
  <si>
    <t>L Zhou, L Yu, S Du, H Zhu</t>
  </si>
  <si>
    <t>Furthermore, considering the location privacy issue in the new architecture, we propose a  novel differentially privacy-preserving location-based service usage framework deployed on</t>
  </si>
  <si>
    <t>https://ieeexplore.ieee.org/abstract/document/8493311/</t>
  </si>
  <si>
    <t>Chaotic deep network for mobile D2D communication</t>
  </si>
  <si>
    <t>L Li, Y Chen, H Peng, Y Yang</t>
  </si>
  <si>
    <t>In order to further improve the encryption effect on the basis of the semitensor CS encryption,  we perform the mask-covering encryption process on yi initially encrypted by step 3. The</t>
  </si>
  <si>
    <t>https://ieeexplore.ieee.org/abstract/document/9288864/</t>
  </si>
  <si>
    <t>Edge Computing for IoT-Driven Smart Cities: Challenges and Opportunities in Real-time Data Processing</t>
  </si>
  <si>
    <t>G KAMBALA</t>
  </si>
  <si>
    <t>Internet of Things (IoT), a network of interconnected devices and sensors that generate and  exchange vast amounts of real-time data. IoT  measures are essential: Encryption Protocols</t>
  </si>
  <si>
    <t>https://www.researchgate.net/profile/Gireesh-Kambala-3/publication/388634716_Edge_Computing_for_IoT-Driven_Smart_Cities_Challenges_and_Opportunities_in_Real-time_Data_Processing/links/67a0390252b58d39f267124b/Edge-Computing-for-IoT-Driven-Smart-Cities-Challenges-and-Opportunities-in-Real-time-Data-Processing.pdf</t>
  </si>
  <si>
    <t>Construction of embedded online teaching platform based on AES-RSA encryption algorithm</t>
  </si>
  <si>
    <t>X Kong, G Yue</t>
  </si>
  <si>
    <t>Discover Artificial Intelligence</t>
  </si>
  <si>
    <t>IoT is a key issue faced by IoT put into practice, Kumar S et al. used lightweight encryption   resource-constrained IoT devices and evaluated different encryption algorithms based on</t>
  </si>
  <si>
    <t>https://link.springer.com/article/10.1007/s44163-024-00217-1</t>
  </si>
  <si>
    <t>Federated deep learning for zero-day botnet attack detection in IoT-edge devices</t>
  </si>
  <si>
    <t>SI Popoola, R Ande, B Adebisi, G Gui</t>
  </si>
  <si>
    <t>is a collaborative method for privacy-preserving DL based on the private data in distributed  multiple devices [28]. This method enables collaborative DL in distributed IoT devices without</t>
  </si>
  <si>
    <t>https://ieeexplore.ieee.org/abstract/document/9499122/</t>
  </si>
  <si>
    <t>Electromagnetic radiation based continuous authentication in edge computing enabled internet of things</t>
  </si>
  <si>
    <t>J Wang, M Ni, F Wu, S Liu, J Qin, R Zhu</t>
  </si>
  <si>
    <t>IoT world. We need a new paradigm to have better computing power and service capabilities  to make the application of IOT innovative and optimize cloud-IOT  , asymmetric encryption</t>
  </si>
  <si>
    <t>https://www.sciencedirect.com/science/article/pii/S1383762118304491</t>
  </si>
  <si>
    <t>Eliminating rogue access point attacks in IoT: A deep learning approach with physical-layer feature purification and device identification</t>
  </si>
  <si>
    <t>Z Yang, Q Lu, H Zhang, F Chen</t>
  </si>
  <si>
    <t>Internet of Things (IoT) services and applications in smart cities and communities, such as  IoT  Qin, “Privacy-preserving healthcare monitoring for iot devices under edge computing,”</t>
  </si>
  <si>
    <t>https://ieeexplore.ieee.org/abstract/document/10367998/</t>
  </si>
  <si>
    <t>Secure and Efficient Data Transmission Scheme Based on Physical Mechanism.</t>
  </si>
  <si>
    <t>P Zhang, H Zhu, W Li, O Alfarraj</t>
  </si>
  <si>
    <t>key generation in IoT, this paper applies superlattice technology to the security field of IoT,  and  In this paper, data compression and encryption operations are collectively referred to as</t>
  </si>
  <si>
    <t>https://search.ebscohost.com/login.aspx?direct=true&amp;profile=ehost&amp;scope=site&amp;authtype=crawler&amp;jrnl=15462218&amp;AN=162963116&amp;h=6bgdoc%2BBLpFSt699gW0Q%2FsERwmg0ZlGZXtqyrjVrMv%2BE9ynz7Cfqz%2FLWCfRTE9Cw5kvDb%2Fu9ONx6Ljyyf2J75Q%3D%3D&amp;crl=c</t>
  </si>
  <si>
    <t>Cybercrimes and Digital Forensics in Internet of Things</t>
  </si>
  <si>
    <t>V Sharma</t>
  </si>
  <si>
    <t>Internet of Things and Cyber Physical Systems</t>
  </si>
  <si>
    <t>important, especially for IoT systems. The cloud security includes encryption to prevent data   In an IoT network, encryption of data is a must while being transferred across the network.</t>
  </si>
  <si>
    <t>https://www.taylorfrancis.com/chapters/edit/10.1201/9781003283003-10/cybercrimes-digital-forensics-internet-things-vinita-sharma</t>
  </si>
  <si>
    <t>Internet of Things (IoT) security and privacy</t>
  </si>
  <si>
    <t>S Nawaz, M Tariq, S Shah, A Iqbal</t>
  </si>
  <si>
    <t>J. Tianjin Univ. Sci. Technol.</t>
  </si>
  <si>
    <t>The rapidly growing field of IoT, as the IoT devices become more prevalent in  privacy  measures becomes increasingly important. This review paper will explore the current state of IoT</t>
  </si>
  <si>
    <t>https://www.researchgate.net/profile/Sarfraz-Nawaz-6/publication/370081324_INTERNET_OF_THINGS_IOT_SECURITY_AND_PRIVACY/links/643e992be881690c4be19c78/INTERNET-OF-THINGS-IOT-SECURITY-AND-PRIVACY.pdf</t>
  </si>
  <si>
    <t>Taxonomy of Various Routing Protocols of IoT-Based on Wireless Sensor Networks for Healthcare</t>
  </si>
  <si>
    <t>M Pahuja, D Kumar</t>
  </si>
  <si>
    <t>International Journal of Computer Networks and …</t>
  </si>
  <si>
    <t>DEX), and an enhanced symmetric encryption method based on the LEACH protocol. The   Internet of Things-based medical care method. Due to advances in healthcare enabled by IoT</t>
  </si>
  <si>
    <t>https://www.ijcna.org/Manuscripts/IJCNA-2023-O-40.pdf</t>
  </si>
  <si>
    <t>Envisioning an information assurance and performance infrastructure for the internet of things</t>
  </si>
  <si>
    <t>J Payton, X Du, X He, J Wu</t>
  </si>
  <si>
    <t>2018 IEEE 4th International …</t>
  </si>
  <si>
    <t>an authorized user can pair a controlling application with the IoT device; (2) secure binding,   ; and (3) end-to-end encryption of communication with the IoT device. Secure pairing. It is a</t>
  </si>
  <si>
    <t>https://ieeexplore.ieee.org/abstract/document/8537841/</t>
  </si>
  <si>
    <t>Taxonomy of deep learning-based intrusion detection system approaches in fog computing: a systematic review</t>
  </si>
  <si>
    <t>S Najafli, A Toroghi Haghighat, B Karasfi</t>
  </si>
  <si>
    <t>Knowledge and Information …</t>
  </si>
  <si>
    <t>of IDS based on IoT. DL facilitates analytics and learning in the dynamic IoT domain. Some   Encryption intrusion encryption intrusions are related to tampering with or stealing private</t>
  </si>
  <si>
    <t>https://link.springer.com/article/10.1007/s10115-024-02162-y</t>
  </si>
  <si>
    <t>Blockchain-assisted cross-domain data sharing in industrial IoT</t>
  </si>
  <si>
    <t>S Zeng, B Cao, Y Sun, C Sun, Z Wan</t>
  </si>
  <si>
    <t>Due to the performance of the asymmetric encryption algorithm, dataset DA should be  encrypted by a symmetric encryption algorithm. Therefore, we combine the zero-knowledge proof</t>
  </si>
  <si>
    <t>https://ieeexplore.ieee.org/abstract/document/10305168/</t>
  </si>
  <si>
    <t>Comparative study for Order Preserving Encryption Characteristic لﺛﺎﻣﺗﻣﻟا رﯾﻔﺷﺗﻟا صﺋﺎﺻﺧﻟ ﺔﻧرﺎﻘﻣ ﺔﺳارد‎</t>
  </si>
  <si>
    <t>AAA Aljuboori</t>
  </si>
  <si>
    <t>encryption by 1 to  IoT applications. Then the authors presented Talos, a practical secure  system that provides strong communication and data security features for privacy-preserving IoT</t>
  </si>
  <si>
    <t>http://meu.edu.jo/libraryTheses/5b56fba39562c_1.pdf</t>
  </si>
  <si>
    <t>Defending CNN against privacy leakage in edge computing via binary neural networks</t>
  </si>
  <si>
    <t>W Qiang, R Liu, H Jin</t>
  </si>
  <si>
    <t>Future Generation Computer Systems</t>
  </si>
  <si>
    <t>the existing privacy-preserving methods are not satisfactory due to the large computational  overhead and unbearable accuracy loss. We have designed a privacy-preserving machine</t>
  </si>
  <si>
    <t>https://www.sciencedirect.com/science/article/pii/S0167739X21002326</t>
  </si>
  <si>
    <t>Enhanced bidirectional authentication scheme for RFID communications in internet of things environment</t>
  </si>
  <si>
    <t>H Li, S Tang</t>
  </si>
  <si>
    <t>… Journal of Simulation: Systems, Science &amp; …</t>
  </si>
  <si>
    <t>existing identity authentication protocols for IOT RFID devices,  [5]; re-encryption protocols  based on ID variation protocol and  function encryption with Hash-Lock protocol towards IOT</t>
  </si>
  <si>
    <t>http://repository.uwl.ac.uk/id/eprint/3943/</t>
  </si>
  <si>
    <t>Fine-grained Remote Data Security Update Scheme for Smart Home with Privacy Protection</t>
  </si>
  <si>
    <t>Y ZHANG, B CHEN, J CAO, R GUO, D ZHENG</t>
  </si>
  <si>
    <t>The scheme realizes fine-grained access control through attribute-based encryption   searchable attribute-based encryption for cloud-IoT[J]. IEEE Internet of Things Journal, 2020</t>
  </si>
  <si>
    <t>https://jeit.ac.cn/en/article/doi/10.11999/JEIT220957?</t>
  </si>
  <si>
    <t>Low-latency federated learning via dynamic model partitioning for healthcare IoT</t>
  </si>
  <si>
    <t>P He, C Lan, AK Bashir, D Wu, R Wang</t>
  </si>
  <si>
    <t>with partially homomorphic encryption to protect medical  but also has lightweight  privacy-preserving properties, which we  model performance, a privacy-preserving FL framework</t>
  </si>
  <si>
    <t>https://ieeexplore.ieee.org/abstract/document/10192274/</t>
  </si>
  <si>
    <t>IoT‐Based Smart Transportation Industry: Security Challenges</t>
  </si>
  <si>
    <t>IA Shah</t>
  </si>
  <si>
    <t>Cybersecurity in the Transportation Industry</t>
  </si>
  <si>
    <t>IoT-based smart transport sector has completely altered our understanding of transportation  networks. The Internet of Things (IoT)  : enabling privacy-preserving inferences on IoT data</t>
  </si>
  <si>
    <t>https://onlinelibrary.wiley.com/doi/abs/10.1002/9781394204472.ch10</t>
  </si>
  <si>
    <t>Breaking hardware boundaries of IoT devices via inverse feature completion</t>
  </si>
  <si>
    <t>Y Gao, YS Ong, M Gong, F Jiang</t>
  </si>
  <si>
    <t>Privacy-preserving collaborative learning enables resource-constrained edge devices (eg,  Internet of Things (IoT)  is hard to realize in complicated IoT scenarios with various monitoring</t>
  </si>
  <si>
    <t>https://ieeexplore.ieee.org/abstract/document/9951063/</t>
  </si>
  <si>
    <t>A dynamic data access control scheme for hierarchical structures in big data</t>
  </si>
  <si>
    <t>X Deng, C Peng, H Yang, Z Peng, C Zhong</t>
  </si>
  <si>
    <t>Hence, we require an encryption scheme tailored to wide tables, capable of flexibly encrypting  multiple rows. Therefore, we apply our scheme to distributed computing to address the</t>
  </si>
  <si>
    <t>https://www.sciencedirect.com/science/article/pii/S0140366424001282</t>
  </si>
  <si>
    <t>Artificial intelligence techniques for securing fog computing environments: trends, challenges, and future directions</t>
  </si>
  <si>
    <t>D Alsadie</t>
  </si>
  <si>
    <t>introduce a hybrid encryption model aimed at enhancing data security in IoT-based  [104]  focused on highlighting the dangers associated with train surfing, particularly among youth,</t>
  </si>
  <si>
    <t>https://ieeexplore.ieee.org/abstract/document/10684173/</t>
  </si>
  <si>
    <t>Security and privacy investigation of wi-fi connected and app-controlled iot-based consumer market smart light bulbs</t>
  </si>
  <si>
    <t>F Schwarz, K Schwarz, R Creutzburg</t>
  </si>
  <si>
    <t>Electronic Imaging</t>
  </si>
  <si>
    <t>The ugly side of the Internet of Things is the more precarious  A sixteen digit code from  memory is usually sufficient to listen  the manufacturers — no Privacy by Design and by Default at</t>
  </si>
  <si>
    <t>https://library.imaging.org/ei/articles/32/3/art00008</t>
  </si>
  <si>
    <t>A blockchain-based secure healthcare application</t>
  </si>
  <si>
    <t>P Sharma, R Jindal, MD Borah</t>
  </si>
  <si>
    <t>Blockchain in Digital Healthcare</t>
  </si>
  <si>
    <t>access control, security, and encryption of healthcare data but also uses decentralized  storage to provide secure storage of medical and IoT data. In smart healthcare, not just the</t>
  </si>
  <si>
    <t>https://www.taylorfrancis.com/chapters/edit/10.1201/9781003133179-4/blockchain-based-secure-healthcare-application-pratima-sharma-rajni-jindal-malaya-dutta-borah</t>
  </si>
  <si>
    <t>Reboot-oriented IoT: Life cycle management in trusted execution environment for disposable IoT devices</t>
  </si>
  <si>
    <t>K Suzaki, A Tsukamoto, A Green</t>
  </si>
  <si>
    <t>Proceedings of the 36th …</t>
  </si>
  <si>
    <t>Even if the IoT device remains uncompromised, it is required  We present Reboot-Oriented  IoT (RO-IoT), which updates the  of the first Linux; the encryption key is embedded in TA-Boot.</t>
  </si>
  <si>
    <t>https://dl.acm.org/doi/abs/10.1145/3427228.3427293</t>
  </si>
  <si>
    <t>Toy user interface design—tools for child–computer interaction</t>
  </si>
  <si>
    <t>AP de Albuquerque Wheler, J Kelner, PCK Hung</t>
  </si>
  <si>
    <t>while delivering solutions that can meet privacy by design principles. We apply the Design   integration for ToyUI setups and the Internet of Things (IoT) related applications. HCD tools</t>
  </si>
  <si>
    <t>https://www.sciencedirect.com/science/article/pii/S2212868921000350</t>
  </si>
  <si>
    <t>Secured and blockchained IoT</t>
  </si>
  <si>
    <t>A Luntovskyy, T Zobjack</t>
  </si>
  <si>
    <t>2021 International Conference on …</t>
  </si>
  <si>
    <t>This work examines the architectures, protocols and SW platforms for IoT devices as well as  the important issue for data security and safety. Secured and Blockchained IoT can be</t>
  </si>
  <si>
    <t>https://ieeexplore.ieee.org/abstract/document/9497632/</t>
  </si>
  <si>
    <t>Privacy-preserving techniques in recommender systems: state-of-the-art review and future research agenda</t>
  </si>
  <si>
    <t>D Pramod</t>
  </si>
  <si>
    <t>Data Technologies and Applications</t>
  </si>
  <si>
    <t>Purpose This study explores privacy challenges in recommender systems (RSs) and how  they have leveraged privacy-preserving technology for risk mitigation. The study also</t>
  </si>
  <si>
    <t>https://www.emerald.com/insight/content/doi/10.1108/DTA-02-2022-0083</t>
  </si>
  <si>
    <t>DATA SECURITY ENHANCEMENT IN CLOUD COMPUTING BY PROPOSING A DKE ENCRYPTION PROTOCOL</t>
  </si>
  <si>
    <t>HA ABDULMAJED</t>
  </si>
  <si>
    <t>IoT has start to achieve fame in the last years, IoT services have presented a number of new  complete issues by changing normal items to smart devices ( , connecting to IoT and cloud to</t>
  </si>
  <si>
    <t>https://docs.neu.edu.tr/library/8897492830.pdf</t>
  </si>
  <si>
    <t>Cybersecurity and Smart Cities: Current Status and Future</t>
  </si>
  <si>
    <t>MY Habib, HA Qureshi, SA Khan</t>
  </si>
  <si>
    <t>of the Internet of Things (IoT)  , IoT forensics, Risk and Threat model, Method of Data backup  and recovery options, public key infrastructure, cryptographic algorithms, Chaotic Encryption</t>
  </si>
  <si>
    <t>https://ieeexplore.ieee.org/abstract/document/10138843/</t>
  </si>
  <si>
    <t>Flexible and anonymous network slicing selection for C-RAN enabled 5G service authentication</t>
  </si>
  <si>
    <t>Y Zhang, A Wu, Z Chen, D Zheng, J Cao</t>
  </si>
  <si>
    <t>been used in anonymous attribute-based encryption. Based on comprehensive security and   Internet of Things (IoT) [1]. A large number of physical terminals can be connected by IoT to</t>
  </si>
  <si>
    <t>https://www.sciencedirect.com/science/article/pii/S014036642032020X</t>
  </si>
  <si>
    <t>A New DSGRU-Based Intrusion Detection Method for the Internet of Things</t>
  </si>
  <si>
    <t>Y Liu, Y Lan, C Yang, Y Ding, C Li</t>
  </si>
  <si>
    <t>paradigm that synergized efficient data encryption, the Quondam Signature Algorithm (QSA),  and federated learning, to effectively detect random attacks in the IoT system. Sook et al. [39</t>
  </si>
  <si>
    <t>https://www.mdpi.com/2079-9292/12/23/4745</t>
  </si>
  <si>
    <t>How smart is the use of smart devices in the office?</t>
  </si>
  <si>
    <t>S van der Lugt, M Bel</t>
  </si>
  <si>
    <t>Firewalls, end-to-end encryption, private cloud, no smartphones during a meeting. This is a  small selection of measures companies are taking to secure data traffic on their digital</t>
  </si>
  <si>
    <t>https://www.clingendael.org/sites/default/files/2021-04/Report_Smart_devices_office_industrial_cleaning_April_2021.pdf</t>
  </si>
  <si>
    <t>Automated analysis of secure internet of things protocols</t>
  </si>
  <si>
    <t>JY Kim, R Holz, W Hu, S Jha</t>
  </si>
  <si>
    <t>Proceedings of the 33rd Annual Computer …</t>
  </si>
  <si>
    <t>prominent IoT protocols and uncovered many critical challenges in practical IoT settings.   ) attacks and demonstrates that a vast majority of IoT protocols are vulnerable to such resource</t>
  </si>
  <si>
    <t>https://dl.acm.org/doi/abs/10.1145/3134600.3134624</t>
  </si>
  <si>
    <t>Internet-of-Things (IoT) Security Threats: Attacks on Communication Interface</t>
  </si>
  <si>
    <t>MMR Monjur</t>
  </si>
  <si>
    <t>breach in those stages will cause critical information to leak from IoT devices. Recently  various vulnerabilities started to emerge in IoT devices due to the lack of advanced encryption</t>
  </si>
  <si>
    <t>https://search.proquest.com/openview/a29e497441b8ecb9fcd9e80e92a487f1/1?pq-origsite=gscholar&amp;cbl=18750&amp;diss=y</t>
  </si>
  <si>
    <t>A computational framework for cyber threats in medical iot systems</t>
  </si>
  <si>
    <t>G Rathee, H Saini, CA Kerrache, J Herrera-Tapia</t>
  </si>
  <si>
    <t>The aim of this paper is to present a secure and efficient medical Internet of Things  communication mechanism by preventing various cyber threats. The proposed framework uses</t>
  </si>
  <si>
    <t>https://www.mdpi.com/2079-9292/11/11/1705</t>
  </si>
  <si>
    <t>BlockCSDN: Towards blockchain-based collaborative intrusion detection in software defined networking</t>
  </si>
  <si>
    <t>W Li, Y Wang, W Meng, J Li, C Su</t>
  </si>
  <si>
    <t>IEICE TRANSACTIONS on …</t>
  </si>
  <si>
    <t>be deployed on cheap Internet of Things (IoT) gateways and  However, due to the rapid  growth of IoT devices and the  , privacy-preserving technologies in machine learning, IoT</t>
  </si>
  <si>
    <t>https://search.ieice.org/bin/summary.php?id=e105-d_2_272</t>
  </si>
  <si>
    <t>Secure Internet of Things (IoT)-based smart-world critical infrastructures: Survey, case study and research opportunities</t>
  </si>
  <si>
    <t>X Liu, C Qian, WG Hatcher, H Xu, W Liao, W Yu</t>
  </si>
  <si>
    <t>Without Encryption. When an update file is transmitted to clients without encryption, like TLS   This has the same result as the update sent without encryption [66]. (iii) No Manual Update</t>
  </si>
  <si>
    <t>https://ieeexplore.ieee.org/abstract/document/8730298/</t>
  </si>
  <si>
    <t>Intelligent Mechanisms for Monitoring and Intrusion Detection in IOT Devices</t>
  </si>
  <si>
    <t>V Holubenko</t>
  </si>
  <si>
    <t>, namely IoT devices. This growth is the direct result of billions of Internet of Things devices   In 2021, an estimated 12.3 billion IoT devices were connected to the internet. The amount of</t>
  </si>
  <si>
    <t>https://search.proquest.com/openview/0f40cdf1e7e14b23a9415a348972c0e1/1?pq-origsite=gscholar&amp;cbl=2026366&amp;diss=y</t>
  </si>
  <si>
    <t>Intrusion Detection System for AES Encripted Low-Power IoT Networks</t>
  </si>
  <si>
    <t>EOBM Luiz, A Copetti, L Bertini</t>
  </si>
  <si>
    <t>Anais do Computer on …</t>
  </si>
  <si>
    <t>The symmetric encryption has proven to be an appropriate method due to low  algorithm  for IoT devices; (ii) implementation of an intrusion detection system using AES encryption; (iii)</t>
  </si>
  <si>
    <t>https://periodicos.univali.br/index.php/acotb/article/view/17430</t>
  </si>
  <si>
    <t>A multi-modal vertical federated learning framework based on homomorphic encryption</t>
  </si>
  <si>
    <t>M Gong, Y Zhang, Y Gao, AK Qin, Y Wu</t>
  </si>
  <si>
    <t>they rely on a third-party cooperator for encryption. To address these limitations, this paper   For encryption, where traditional additively homomorphic encryption algorithms fall short by</t>
  </si>
  <si>
    <t>https://ieeexplore.ieee.org/abstract/document/10348546/</t>
  </si>
  <si>
    <t>A green and secure iot framework for intelligent buildings based on fog computing</t>
  </si>
  <si>
    <t>YS Zhao, HC Chao</t>
  </si>
  <si>
    <t>Journal of Internet Technology</t>
  </si>
  <si>
    <t>The Internet of Things (IoT) provides an opportunity to connect  that severely hinder the  development of IoT-based smart cities.  attributebased document encryption scheme as shown in</t>
  </si>
  <si>
    <t>https://jit.ndhu.edu.tw/article/view/1701</t>
  </si>
  <si>
    <t>Blendcac: A smart contract enabled decentralized capability-based access control mechanism for the iot</t>
  </si>
  <si>
    <t>R Xu, Y Chen, E Blasch, G Chen</t>
  </si>
  <si>
    <t>Based on blockchain technology, FairAccess was proposed to offer a fully decentralized  pseudonymous and privacy-preserving authorization management framework for IoT devices [</t>
  </si>
  <si>
    <t>https://www.mdpi.com/2073-431x/7/3/39</t>
  </si>
  <si>
    <t>Intelligent Security System connected to IoT</t>
  </si>
  <si>
    <t>F Lopes Goncalves Magalhaes</t>
  </si>
  <si>
    <t>Then, from row six-teen till twenty, we store the document into our database using GridFS  encryption, we simply used the dependency bcrypt which provides an asynchronous encryption</t>
  </si>
  <si>
    <t>https://www.theseus.fi/bitstream/handle/10024/132784/Thesis_Frederic_Lopes.pdf?sequence=1</t>
  </si>
  <si>
    <t>A Novel Framework for Social Internet of Things: Leveraging the Friendships and the Services Exchanged Between Smart Devices</t>
  </si>
  <si>
    <t>J Abed</t>
  </si>
  <si>
    <t>This study uses a new simulation tool for evaluating the new CSIoT framework and evaluates  the privacy-preserving ability of CSIoT using the new simulation tool. To address different</t>
  </si>
  <si>
    <t>https://scholarscompass.vcu.edu/etd/5980/</t>
  </si>
  <si>
    <t>A survey on the integration of blockchain with IoT to enhance performance and eliminate challenges</t>
  </si>
  <si>
    <t>A Al Sadawi, MS Hassan, M Ndiaye</t>
  </si>
  <si>
    <t>IEEe Access</t>
  </si>
  <si>
    <t>Internet of things IoT is playing a remarkable role in the  IoT performs this role  utilizing devices and sensors of  to manage the public/private keys encryption algorithms [46],</t>
  </si>
  <si>
    <t>https://ieeexplore.ieee.org/abstract/document/9393912/</t>
  </si>
  <si>
    <t>A robust algorithm for sniffing BLE long-lived connections in real-time</t>
  </si>
  <si>
    <t>S Sarkar, J Liu, E Jovanov</t>
  </si>
  <si>
    <t>2019 IEEE Global …</t>
  </si>
  <si>
    <t>for the Internet of Things (IoT). With the proliferation of BLE-embedded IoT devices, it is   more detrimental threats like jamming, encryption cracking or system penetration. Existing</t>
  </si>
  <si>
    <t>https://ieeexplore.ieee.org/abstract/document/9014318/</t>
  </si>
  <si>
    <t>Physical unclonable functions (PUF) for IoT devices</t>
  </si>
  <si>
    <t>A Al-Meer, S Al-Kuwari</t>
  </si>
  <si>
    <t>ACM Computing Surveys</t>
  </si>
  <si>
    <t>IoT networks mainly because of its sheer computational requirement, which often degrades  battery efficiency on lightweight IoT  be used for encryption. As the output of a PUF is based</t>
  </si>
  <si>
    <t>Puf for the commons: Enhancing embedded security on the os level</t>
  </si>
  <si>
    <t>P Kietzmann, TC Schmidt</t>
  </si>
  <si>
    <t>for the Internet of Things (IoT). Cryptographic operations for authentication and encryption   into a commodity IoT operating system is yet missing, even though IoT deployments increas</t>
  </si>
  <si>
    <t>https://ieeexplore.ieee.org/abstract/document/10198295/</t>
  </si>
  <si>
    <t>Reliable and resilient AI and IoT-based personalised healthcare services: A survey</t>
  </si>
  <si>
    <t>N Taimoor, S Rehman</t>
  </si>
  <si>
    <t>(CPHS) in modern healthcare Internet of Things (HIoT), including  three-layer architecture  for IoT-based healthcare systems  threats against each layer of IoT architecture along with the</t>
  </si>
  <si>
    <t>https://ieeexplore.ieee.org/abstract/document/9658494/</t>
  </si>
  <si>
    <t>Comparison on Blockchain-based Intrusion Detection Systems for Internet of Things</t>
  </si>
  <si>
    <t>DM Vistro, MK Abid, M Ahmad, M Ali</t>
  </si>
  <si>
    <t>2022 International …</t>
  </si>
  <si>
    <t>of the Internet of Things increases daily. An IoT network is more secure thanks to encryption  and authentication, yet it can be challenging to defend IoT devices from online threats.</t>
  </si>
  <si>
    <t>https://ieeexplore.ieee.org/abstract/document/10060383/</t>
  </si>
  <si>
    <t>Design Secure Cloud Based IoT Network for End to End Cloud Communication</t>
  </si>
  <si>
    <t>AD Wankhade, K Wagh</t>
  </si>
  <si>
    <t>… on Emerging Trends in Engineering &amp; …</t>
  </si>
  <si>
    <t>Encryption will be better for Internet of Things (IoT) devices. Hence in CloudInternet of Things  (IoT)  So to make this communication secured in cloud connected IoT network we can use</t>
  </si>
  <si>
    <t>https://ieeexplore.ieee.org/abstract/document/10151602/</t>
  </si>
  <si>
    <t>A new method of hybrid time window embedding with transformer-based traffic data classification in IoT-networked environment</t>
  </si>
  <si>
    <t>R Kozik, M Pawlicki, M Choraś</t>
  </si>
  <si>
    <t>Pattern Analysis and Applications</t>
  </si>
  <si>
    <t>However, these are rarely available because of the encryption, which is often utilized by the   IoT-23 is a dataset of network traffic from Internet of Things (IoT) devices. It has 20 malware</t>
  </si>
  <si>
    <t>https://link.springer.com/article/10.1007/s10044-021-00980-2</t>
  </si>
  <si>
    <t>Advancing Healthcare Iot Security: Federated Learning and the Fedavg Approach</t>
  </si>
  <si>
    <t>MAT Reyaz, V Vanitha</t>
  </si>
  <si>
    <t>IoT by providing a scalable, efficient, and privacy-preserving solution. This approach is  particularly beneficial in a sector where data security and patient privacy are paramount. In Fig 5.4</t>
  </si>
  <si>
    <t>https://www.researchsquare.com/article/rs-4471086/latest</t>
  </si>
  <si>
    <t>Utilising blockchain technology to provide safety for smart home networks</t>
  </si>
  <si>
    <t>TS Kumar, LJB Andrews, M Madhini</t>
  </si>
  <si>
    <t>… Journal of Electronic …</t>
  </si>
  <si>
    <t>IoT, this paper will make use of Ethereum and a smart contract. Malicious mobile agents that  attempt to infiltrate internet of things (IoT)  has her own private key to the encryption system.</t>
  </si>
  <si>
    <t>https://www.inderscienceonline.com/doi/abs/10.1504/IJESDF.2023.133193</t>
  </si>
  <si>
    <t>A federated learning-based approach for improving intrusion detection in industrial internet of things networks</t>
  </si>
  <si>
    <t>MM Rashid, SU Khan, F Eusufzai, MA Redwan</t>
  </si>
  <si>
    <t>Network</t>
  </si>
  <si>
    <t>The Internet of Things (IoT) is a network of electrical devices  The rapidly growing IoT-connected  devices under a  to guarantee the protection of IoT networks. This method ensures</t>
  </si>
  <si>
    <t>https://www.mdpi.com/2673-8732/3/1/8</t>
  </si>
  <si>
    <t>Research on Internet of Things security architecture based on fog computing</t>
  </si>
  <si>
    <t>TD Mai</t>
  </si>
  <si>
    <t>of providing higher security encryption protection, the operation  available encryption elements  of the various layers of the IoT  Encryption elements of each layer of the Internet of Things.</t>
  </si>
  <si>
    <t>https://journals.sagepub.com/doi/abs/10.1177/1550147719888166</t>
  </si>
  <si>
    <t>Integrated development of the industrial chain and innovation chain of high-tech manufacturing industry based on the Internet of Things</t>
  </si>
  <si>
    <t>Z Xie, W Bu, H Feng, Y Wang</t>
  </si>
  <si>
    <t>Alexandria Engineering Journal</t>
  </si>
  <si>
    <t>encryption algorithm based on elliptic curve cryptography (ECC). Let the public key be K p u  b and the private key be K p r i . The encryption  i Through the above encryption process, the</t>
  </si>
  <si>
    <t>https://www.sciencedirect.com/science/article/pii/S1110016824010767</t>
  </si>
  <si>
    <t>Taking on the Upcoming IoT Data Management Challenges: A Suggested Structure</t>
  </si>
  <si>
    <t>BS JENA</t>
  </si>
  <si>
    <t>Journal of Nonlinear Analysis and Optimization</t>
  </si>
  <si>
    <t>https://www.jnao-nu.com/Vol.%2012,%20Issue.%2002,%20July-December%20:%202021/86.pdf</t>
  </si>
  <si>
    <t>Governing Internet of Things: issues, approaches, and new paradigms</t>
  </si>
  <si>
    <t>M Maheswaran, S Misra</t>
  </si>
  <si>
    <t>Like the secret ballot enabling governance with broad participation, we need privacy preserving  participation mechanisms to create an agile governance framework for IoT. In particular,</t>
  </si>
  <si>
    <t>https://www.sciencedirect.com/science/article/pii/B9780128053959000125</t>
  </si>
  <si>
    <t>A hybrid IDS for detection and mitigation of sinkhole attack in 6LoWPAN networks</t>
  </si>
  <si>
    <t>P Bhale, S Biswas, S Nandi</t>
  </si>
  <si>
    <t>International Journal of Information Security</t>
  </si>
  <si>
    <t>The Internet of Things (IoT) is an expanding field of computer networks where resource-  This method worked well with the Advanced Encryption Standard (AES) algorithm for encrypting</t>
  </si>
  <si>
    <t>https://link.springer.com/article/10.1007/s10207-023-00763-2</t>
  </si>
  <si>
    <t>Use of internet of things for chronic disease management: an overview</t>
  </si>
  <si>
    <t>M Dadkhah, M Mehraeen, F Rahimnia</t>
  </si>
  <si>
    <t>Journal of Medical …</t>
  </si>
  <si>
    <t>Despite the presence of fruitful works on the use of IoT for  of IoT for chronic disease  management, followed by ranking different chronic diseases based on their priority for using IoT in</t>
  </si>
  <si>
    <t>https://journals.lww.com/jmss/fulltext/2021/11020/Use_of_Internet_of_Things_for_Chronic_Disease.8.aspx</t>
  </si>
  <si>
    <t>FedCL: An efficient federated unsupervised learning for model sharing in IoT</t>
  </si>
  <si>
    <t>C Zhao, Z Gao, Q Wang, Z Mo, X Yu</t>
  </si>
  <si>
    <t>significant advances, solving model sharing under privacy-preserving. However, these  existing methods are only of limited utility in the Internet of Things (IoT) scenarios, as they either</t>
  </si>
  <si>
    <t>https://link.springer.com/chapter/10.1007/978-3-031-24383-7_7</t>
  </si>
  <si>
    <t>Deep learning-based Internet of Things intrusion detection</t>
  </si>
  <si>
    <t>WM Abed</t>
  </si>
  <si>
    <t>Eurasian Res. Bull.</t>
  </si>
  <si>
    <t>deep learning system presented a design inside the youth network for identifying attacks [17].  The  After authentication and encryption, the networks for the Internet of Things have been</t>
  </si>
  <si>
    <t>https://www.researchgate.net/profile/Wisam-Abed-Alqaraghuli/publication/370325632_Deep_learning-based_Internet_of_Things_intrusion_detection/links/644ae8114af788735241de31/Deep-learning-based-Internet-of-Things-intrusion-detection.pdf</t>
  </si>
  <si>
    <t>Avaliação de algoritmos de criptografia e implementação de um protocolo leve para troca de chaves em dispositivos IoT</t>
  </si>
  <si>
    <t>RH Albarello</t>
  </si>
  <si>
    <t>Garantir a segurança das informações em Internet das Coisas (IoT) tem se  de IoT. O  objetivo é avaliar o desempenho de diferentes algoritmos de criptografia para dispositivos IoT,</t>
  </si>
  <si>
    <t>http://repositorio.utfpr.edu.br/jspui/handle/1/15787</t>
  </si>
  <si>
    <t>International Journal of Sensors, Wireless Communications and Control</t>
  </si>
  <si>
    <t>possible between two communicating IoT devices. In order to protect the communicating  devices from MITM attack, an encryption scheme is to be applied between IoT devices. Another</t>
  </si>
  <si>
    <t>https://www.researchgate.net/profile/Deena-Gupta-3/publication/348332830_Networking_in_IoT_Technologies_Usage_Security_Threats_and_Possible_Countermeasures/links/6170380bc10b387664c3ea08/Networking-in-IoT-Technologies-Usage-Security-Threats-and-Possible-Countermeasures.pdf</t>
  </si>
  <si>
    <t>Smart Homes as Digital Ecosystems: Exploring Privacy in IoT Contexts</t>
  </si>
  <si>
    <t>Sally Bagheri, Andreas Jacobsson, Paul Davidsson</t>
  </si>
  <si>
    <t>Proceedings of the 10th International Conference on Information Systems Security and Privacy</t>
  </si>
  <si>
    <t>https://doi.org/10.5220/0012458700003648</t>
  </si>
  <si>
    <t>Privacy by Design in China’s Digital Privacy Laws and its Application in Smart Cities</t>
  </si>
  <si>
    <t>Hongyu Fu, Chong Liu</t>
  </si>
  <si>
    <t>Internet and New Technologies Law</t>
  </si>
  <si>
    <t>https://doi.org/10.5771/9783748926979-361</t>
  </si>
  <si>
    <t>Poster Abstract: Preserving IoT Privacy in Sharing Economy Via Smart Contract</t>
  </si>
  <si>
    <t>Md Nazmul Islam, Sandip Kundu</t>
  </si>
  <si>
    <t>2018 IEEE/ACM Third International Conference on Internet-of-Things Design and Implementation (IoTDI)</t>
  </si>
  <si>
    <t>https://doi.org/10.1109/iotdi.2018.00047</t>
  </si>
  <si>
    <t>Privacy Preservation for IoT Used in Smart Buildings</t>
  </si>
  <si>
    <t>Security and Privacy in Internet of Things (IoTs)</t>
  </si>
  <si>
    <t>https://doi.org/10.1201/b19516-14</t>
  </si>
  <si>
    <t>Help Wanted</t>
  </si>
  <si>
    <t>Marc Dupuis, Mercy Ebenezer</t>
  </si>
  <si>
    <t>Proceedings of the 19th Annual SIG Conference on Information Technology Education</t>
  </si>
  <si>
    <t>https://doi.org/10.1145/3241815.3241869</t>
  </si>
  <si>
    <t>Design and Implementation of a Privacy Framework for the Internet of Things (IoT)</t>
  </si>
  <si>
    <t>Paris Panagiotou, Nicolas Sklavos, Ioannis D. Zaharakis</t>
  </si>
  <si>
    <t>2018 21st Euromicro Conference on Digital System Design (DSD)</t>
  </si>
  <si>
    <t>https://doi.org/10.1109/dsd.2018.00103</t>
  </si>
  <si>
    <t>A Secure and Privacy-preserving Internet of Things Framework for Smart City</t>
  </si>
  <si>
    <t>Moussa Witti, Dimitri Konstantas</t>
  </si>
  <si>
    <t>Proceedings of the 6th International Conference on Information Technology: IoT and Smart City</t>
  </si>
  <si>
    <t>https://doi.org/10.1145/3301551.3301607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</si>
</sst>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b/>
      <sz val="11"/>
      <color theme="1"/>
      <name val="Aptos Narrow"/>
      <family val="2"/>
      <scheme val="minor"/>
    </font>
    <font>
      <b/>
      <sz val="11"/>
      <name val="Calibri"/>
      <family val="2"/>
    </font>
    <font>
      <sz val="11"/>
      <color rgb="FF000000"/>
      <name val="Calibri"/>
      <family val="2"/>
    </font>
    <font>
      <u/>
      <sz val="11"/>
      <color theme="10"/>
      <name val="Aptos Narrow"/>
      <family val="2"/>
      <scheme val="minor"/>
    </font>
    <font>
      <sz val="11"/>
      <color rgb="FF000000"/>
      <name val="Aptos Narrow"/>
      <family val="2"/>
      <scheme val="minor"/>
    </font>
    <font>
      <b/>
      <sz val="11"/>
      <color rgb="FF000000"/>
      <name val="Calibri"/>
      <family val="2"/>
    </font>
    <font>
      <b/>
      <sz val="11"/>
      <color theme="1"/>
      <name val="Calibri"/>
      <family val="2"/>
    </font>
    <font>
      <sz val="11"/>
      <color theme="1"/>
      <name val="Aptos Narrow"/>
      <family val="2"/>
    </font>
    <font>
      <sz val="11"/>
      <color rgb="FF000000"/>
      <name val="Aptos Narrow"/>
      <charset val="1"/>
    </font>
    <font>
      <sz val="11"/>
      <color rgb="FF000000"/>
      <name val="Aptos Narrow"/>
      <scheme val="minor"/>
    </font>
    <font>
      <sz val="11"/>
      <color rgb="FF000000"/>
      <name val="Calibri"/>
      <charset val="1"/>
    </font>
  </fonts>
  <fills count="12">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rgb="FF92D050"/>
        <bgColor indexed="64"/>
      </patternFill>
    </fill>
    <fill>
      <patternFill patternType="solid">
        <fgColor rgb="FF92D050"/>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3" fillId="0" borderId="0" xfId="0" applyFont="1"/>
    <xf numFmtId="0" fontId="3" fillId="2" borderId="0" xfId="0" applyFont="1" applyFill="1"/>
    <xf numFmtId="0" fontId="3" fillId="3" borderId="0" xfId="0" applyFont="1" applyFill="1"/>
    <xf numFmtId="0" fontId="3" fillId="0" borderId="0" xfId="0" applyFont="1" applyAlignment="1">
      <alignment wrapText="1"/>
    </xf>
    <xf numFmtId="0" fontId="4" fillId="0" borderId="0" xfId="1"/>
    <xf numFmtId="0" fontId="5" fillId="0" borderId="0" xfId="0" applyFont="1"/>
    <xf numFmtId="0" fontId="5" fillId="2" borderId="0" xfId="0" applyFont="1" applyFill="1"/>
    <xf numFmtId="0" fontId="6"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0" fillId="4" borderId="0" xfId="0" applyFill="1"/>
    <xf numFmtId="0" fontId="4" fillId="4" borderId="0" xfId="1" applyFill="1"/>
    <xf numFmtId="0" fontId="5" fillId="5" borderId="0" xfId="0" applyFont="1" applyFill="1"/>
    <xf numFmtId="0" fontId="0" fillId="6" borderId="0" xfId="0" applyFill="1"/>
    <xf numFmtId="0" fontId="4" fillId="6" borderId="0" xfId="1" applyFill="1"/>
    <xf numFmtId="0" fontId="5" fillId="7" borderId="0" xfId="0" applyFont="1" applyFill="1"/>
    <xf numFmtId="0" fontId="1" fillId="0" borderId="0" xfId="0" applyFont="1" applyAlignment="1">
      <alignment horizontal="center"/>
    </xf>
    <xf numFmtId="0" fontId="3" fillId="6" borderId="0" xfId="0" applyFont="1" applyFill="1"/>
    <xf numFmtId="0" fontId="3" fillId="4" borderId="0" xfId="0" applyFont="1" applyFill="1"/>
    <xf numFmtId="0" fontId="0" fillId="8" borderId="0" xfId="0" applyFill="1"/>
    <xf numFmtId="0" fontId="3" fillId="8" borderId="0" xfId="0" applyFont="1" applyFill="1"/>
    <xf numFmtId="0" fontId="4" fillId="8" borderId="0" xfId="1" applyFill="1"/>
    <xf numFmtId="0" fontId="5" fillId="8" borderId="0" xfId="0" applyFont="1" applyFill="1"/>
    <xf numFmtId="0" fontId="8" fillId="0" borderId="0" xfId="0" applyFont="1"/>
    <xf numFmtId="0" fontId="9" fillId="0" borderId="0" xfId="0" applyFont="1"/>
    <xf numFmtId="0" fontId="0" fillId="0" borderId="0" xfId="0" applyAlignment="1">
      <alignment wrapText="1"/>
    </xf>
    <xf numFmtId="0" fontId="3" fillId="9" borderId="0" xfId="0" applyFont="1" applyFill="1"/>
    <xf numFmtId="0" fontId="0" fillId="9" borderId="0" xfId="0" applyFill="1"/>
    <xf numFmtId="0" fontId="0" fillId="10" borderId="0" xfId="0" applyFill="1"/>
    <xf numFmtId="0" fontId="0" fillId="3" borderId="0" xfId="0" applyFill="1"/>
    <xf numFmtId="0" fontId="9" fillId="3" borderId="0" xfId="0" applyFont="1" applyFill="1"/>
    <xf numFmtId="0" fontId="10" fillId="9" borderId="0" xfId="0" applyFont="1" applyFill="1"/>
    <xf numFmtId="0" fontId="11" fillId="9" borderId="0" xfId="0" applyFont="1" applyFill="1"/>
    <xf numFmtId="0" fontId="0" fillId="11" borderId="0" xfId="0" applyFill="1"/>
    <xf numFmtId="0" fontId="9" fillId="9" borderId="0" xfId="0" applyFont="1" applyFill="1"/>
  </cellXfs>
  <cellStyles count="2">
    <cellStyle name="Hyperlink" xfId="1" builtinId="8"/>
    <cellStyle name="Normal" xfId="0" builtinId="0"/>
  </cellStyles>
  <dxfs count="2">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kur Barthwal" id="{9B3DBE1C-7776-413F-842F-E9C49C6D5C64}" userId="Ankur.Barthwal@viu.ca" providerId="PeoplePicker"/>
  <person displayName="Molly Campbell" id="{F33691A2-6436-4748-B12D-665C20029EFB}" userId="Molly.Campbell@viu.ca" providerId="PeoplePicker"/>
  <person displayName="Mohamad Sheikho Al Jasem" id="{4DD4877D-D998-4119-9D27-053EE6E3F4FF}" userId="Mohamad.SheikhoAlJasem@viu.ca" providerId="PeoplePicker"/>
  <person displayName="Molly Campbell" id="{08E0998D-C225-420C-BED7-0FAB71E3833D}" userId="S::Molly.Campbell@viu.ca::d8a09585-69c7-430f-b0f1-33ff9c6280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2" dT="2025-03-27T18:27:46.85" personId="{08E0998D-C225-420C-BED7-0FAB71E3833D}" id="{9B5331C1-12BE-48D6-AED3-DAB9B3E431F6}">
    <text>@Molly Campbell start</text>
    <mentions>
      <mention mentionpersonId="{F33691A2-6436-4748-B12D-665C20029EFB}" mentionId="{BBD19F09-C1D7-4205-8324-AAF41F44CCBE}" startIndex="0" length="15"/>
    </mentions>
  </threadedComment>
  <threadedComment ref="B218" dT="2025-03-27T19:09:14.92" personId="{08E0998D-C225-420C-BED7-0FAB71E3833D}" id="{53B2A4AE-9A34-4FB1-955E-6D99B798913E}">
    <text xml:space="preserve">@Mohamad Sheikho Al Jasem start here
</text>
    <mentions>
      <mention mentionpersonId="{4DD4877D-D998-4119-9D27-053EE6E3F4FF}" mentionId="{3CE88F95-DFD2-42D8-BFBB-F92F1DE4FF28}" startIndex="0" length="25"/>
    </mentions>
  </threadedComment>
  <threadedComment ref="B435" dT="2025-03-27T19:22:17.57" personId="{08E0998D-C225-420C-BED7-0FAB71E3833D}" id="{09BEF26A-E115-4C3B-89DC-524605C34EF3}">
    <text>@Ankur Barthwal start here</text>
    <mentions>
      <mention mentionpersonId="{9B3DBE1C-7776-413F-842F-E9C49C6D5C64}" mentionId="{27E1E839-D31D-4051-8CD8-2BE18CE293E5}" startIndex="0" length="15"/>
    </mentions>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mdpi.com/2624-831X/4/3/18" TargetMode="External"/><Relationship Id="rId299" Type="http://schemas.openxmlformats.org/officeDocument/2006/relationships/hyperlink" Target="http://www.scielo.org.co/scielo.php?pid=S0123-43662025000100019&amp;script=sci_arttext&amp;tlng=en" TargetMode="External"/><Relationship Id="rId21" Type="http://schemas.openxmlformats.org/officeDocument/2006/relationships/hyperlink" Target="https://ieeexplore.ieee.org/abstract/document/9164984/" TargetMode="External"/><Relationship Id="rId63" Type="http://schemas.openxmlformats.org/officeDocument/2006/relationships/hyperlink" Target="https://sciendo.com/pdf/10.2478/emj-2021-0017" TargetMode="External"/><Relationship Id="rId159" Type="http://schemas.openxmlformats.org/officeDocument/2006/relationships/hyperlink" Target="https://arxiv.org/abs/2402.02093" TargetMode="External"/><Relationship Id="rId324" Type="http://schemas.openxmlformats.org/officeDocument/2006/relationships/hyperlink" Target="https://mail.journals.abuad.edu.ng/index.php/apbjl/article/view/507" TargetMode="External"/><Relationship Id="rId366" Type="http://schemas.openxmlformats.org/officeDocument/2006/relationships/hyperlink" Target="https://doi.org/10.1109/ecice55674.2022.10042926" TargetMode="External"/><Relationship Id="rId170" Type="http://schemas.openxmlformats.org/officeDocument/2006/relationships/hyperlink" Target="https://ieeexplore.ieee.org/abstract/document/9288864/" TargetMode="External"/><Relationship Id="rId226" Type="http://schemas.openxmlformats.org/officeDocument/2006/relationships/hyperlink" Target="https://journals.sagepub.com/doi/abs/10.1177/1550147719888166" TargetMode="External"/><Relationship Id="rId433" Type="http://schemas.openxmlformats.org/officeDocument/2006/relationships/hyperlink" Target="https://doi.org/10.1109/iotsms48152.2019.8939194" TargetMode="External"/><Relationship Id="rId268" Type="http://schemas.openxmlformats.org/officeDocument/2006/relationships/hyperlink" Target="https://eric.ed.gov/?id=EJ1293292" TargetMode="External"/><Relationship Id="rId32" Type="http://schemas.openxmlformats.org/officeDocument/2006/relationships/hyperlink" Target="https://dl.acm.org/doi/abs/10.1145/2971648.2971662" TargetMode="External"/><Relationship Id="rId74" Type="http://schemas.openxmlformats.org/officeDocument/2006/relationships/hyperlink" Target="https://link.springer.com/article/10.1007/s00607-024-01390-y" TargetMode="External"/><Relationship Id="rId128" Type="http://schemas.openxmlformats.org/officeDocument/2006/relationships/hyperlink" Target="https://ieeexplore.ieee.org/abstract/document/10577577/" TargetMode="External"/><Relationship Id="rId335" Type="http://schemas.openxmlformats.org/officeDocument/2006/relationships/hyperlink" Target="https://www.sciencedirect.com/science/article/pii/S0920548922000058" TargetMode="External"/><Relationship Id="rId377" Type="http://schemas.openxmlformats.org/officeDocument/2006/relationships/hyperlink" Target="https://doi.org/10.1002/itl2.612" TargetMode="External"/><Relationship Id="rId5" Type="http://schemas.openxmlformats.org/officeDocument/2006/relationships/hyperlink" Target="https://link.springer.com/article/10.1007/s10586-021-03324-1" TargetMode="External"/><Relationship Id="rId181" Type="http://schemas.openxmlformats.org/officeDocument/2006/relationships/hyperlink" Target="https://link.springer.com/article/10.1007/s10115-024-02162-y" TargetMode="External"/><Relationship Id="rId237" Type="http://schemas.openxmlformats.org/officeDocument/2006/relationships/hyperlink" Target="https://doi.org/10.5771/9783748926979-361" TargetMode="External"/><Relationship Id="rId402" Type="http://schemas.openxmlformats.org/officeDocument/2006/relationships/hyperlink" Target="https://doi.org/10.4018/979-8-3693-9015-3.ch001" TargetMode="External"/><Relationship Id="rId279" Type="http://schemas.openxmlformats.org/officeDocument/2006/relationships/hyperlink" Target="https://arxiv.org/abs/2503.11947" TargetMode="External"/><Relationship Id="rId43" Type="http://schemas.openxmlformats.org/officeDocument/2006/relationships/hyperlink" Target="https://ieeexplore.ieee.org/abstract/document/9155516/" TargetMode="External"/><Relationship Id="rId139" Type="http://schemas.openxmlformats.org/officeDocument/2006/relationships/hyperlink" Target="https://www.mdpi.com/2071-1050/16/24/11040" TargetMode="External"/><Relationship Id="rId290" Type="http://schemas.openxmlformats.org/officeDocument/2006/relationships/hyperlink" Target="https://heinonline.org/hol-cgi-bin/get_pdf.cgi?handle=hein.journals/bssr23&amp;section=15" TargetMode="External"/><Relationship Id="rId304" Type="http://schemas.openxmlformats.org/officeDocument/2006/relationships/hyperlink" Target="https://openresearch.ocadu.ca/id/eprint/4067/" TargetMode="External"/><Relationship Id="rId346" Type="http://schemas.openxmlformats.org/officeDocument/2006/relationships/hyperlink" Target="https://doi.org/10.1109/eurospw51379.2020.00033" TargetMode="External"/><Relationship Id="rId388" Type="http://schemas.openxmlformats.org/officeDocument/2006/relationships/hyperlink" Target="https://doi.org/10.1109/smartcomp55677.2022.00059" TargetMode="External"/><Relationship Id="rId85" Type="http://schemas.openxmlformats.org/officeDocument/2006/relationships/hyperlink" Target="https://ieeexplore.ieee.org/abstract/document/9685134/" TargetMode="External"/><Relationship Id="rId150" Type="http://schemas.openxmlformats.org/officeDocument/2006/relationships/hyperlink" Target="https://ieeexplore.ieee.org/abstract/document/10479797/" TargetMode="External"/><Relationship Id="rId192" Type="http://schemas.openxmlformats.org/officeDocument/2006/relationships/hyperlink" Target="https://library.imaging.org/ei/articles/32/3/art00008" TargetMode="External"/><Relationship Id="rId206" Type="http://schemas.openxmlformats.org/officeDocument/2006/relationships/hyperlink" Target="https://search.ieice.org/bin/summary.php?id=e105-d_2_272" TargetMode="External"/><Relationship Id="rId413" Type="http://schemas.openxmlformats.org/officeDocument/2006/relationships/hyperlink" Target="https://doi.org/10.22214/ijraset.2025.67058" TargetMode="External"/><Relationship Id="rId248" Type="http://schemas.openxmlformats.org/officeDocument/2006/relationships/hyperlink" Target="https://ieeexplore.ieee.org/abstract/document/8960280/" TargetMode="External"/><Relationship Id="rId12" Type="http://schemas.openxmlformats.org/officeDocument/2006/relationships/hyperlink" Target="https://www.igi-global.com/chapter/security-aspects-of-the-internet-of-things/310440" TargetMode="External"/><Relationship Id="rId108" Type="http://schemas.openxmlformats.org/officeDocument/2006/relationships/hyperlink" Target="https://books.google.com/books?hl=en&amp;lr=&amp;id=4laIEAAAQBAJ&amp;oi=fnd&amp;pg=PP12&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4Wu57bRgZW&amp;sig=aAZppw2rlQdihnD9Tc1fLNrqk7g" TargetMode="External"/><Relationship Id="rId315" Type="http://schemas.openxmlformats.org/officeDocument/2006/relationships/hyperlink" Target="https://www.mdpi.com/2227-9067/10/8/1415" TargetMode="External"/><Relationship Id="rId357" Type="http://schemas.openxmlformats.org/officeDocument/2006/relationships/hyperlink" Target="https://doi.org/10.4018/979-8-3693-2786-9.ch012" TargetMode="External"/><Relationship Id="rId54" Type="http://schemas.openxmlformats.org/officeDocument/2006/relationships/hyperlink" Target="https://www.sciencedirect.com/science/article/pii/S1434841117330108" TargetMode="External"/><Relationship Id="rId96" Type="http://schemas.openxmlformats.org/officeDocument/2006/relationships/hyperlink" Target="https://www.taylorfrancis.com/books/mono/10.4324/9780429318726/cybercrime-information-technology-alex-alexandrou" TargetMode="External"/><Relationship Id="rId161" Type="http://schemas.openxmlformats.org/officeDocument/2006/relationships/hyperlink" Target="https://ieeexplore.ieee.org/abstract/document/10634434/" TargetMode="External"/><Relationship Id="rId217" Type="http://schemas.openxmlformats.org/officeDocument/2006/relationships/hyperlink" Target="https://ieeexplore.ieee.org/abstract/document/9014318/" TargetMode="External"/><Relationship Id="rId399" Type="http://schemas.openxmlformats.org/officeDocument/2006/relationships/hyperlink" Target="https://doi.org/10.69554/jenw1541" TargetMode="External"/><Relationship Id="rId259" Type="http://schemas.openxmlformats.org/officeDocument/2006/relationships/hyperlink" Target="https://utd-ir.tdl.org/items/7722f91c-c7ae-423b-b146-69e97efabe16" TargetMode="External"/><Relationship Id="rId424" Type="http://schemas.openxmlformats.org/officeDocument/2006/relationships/hyperlink" Target="https://doi.org/10.1109/icn64251.2024.10865918" TargetMode="External"/><Relationship Id="rId23" Type="http://schemas.openxmlformats.org/officeDocument/2006/relationships/hyperlink" Target="https://ieeexplore.ieee.org/abstract/document/9073644/" TargetMode="External"/><Relationship Id="rId119" Type="http://schemas.openxmlformats.org/officeDocument/2006/relationships/hyperlink" Target="https://onlinelibrary.wiley.com/doi/abs/10.1155/2021/3159269" TargetMode="External"/><Relationship Id="rId270" Type="http://schemas.openxmlformats.org/officeDocument/2006/relationships/hyperlink" Target="https://search.proquest.com/openview/fe4d6044f18ce6aac0fb9b3b75dc26e9/1?pq-origsite=gscholar&amp;cbl=18750&amp;diss=y" TargetMode="External"/><Relationship Id="rId326" Type="http://schemas.openxmlformats.org/officeDocument/2006/relationships/hyperlink" Target="https://books.google.com/books?hl=en&amp;lr=&amp;id=lEGjDwAAQBAJ&amp;oi=fnd&amp;pg=PA111&amp;dq=(%22youth%22+OR+%22adolescent%22+OR+%22teen%22+OR+%22children%22)+AND+(%22data+protection%22+OR+%22privacy+safeguards%22+OR+%22encryption%22+OR+%22consent+mechanisms%22)+AND+(%22IoT%22+OR+%22smart+devices%22+OR+%22wearables%22+OR+%22connected+toys%22)+AND+(%22GDPR%22+OR+%22COPPA%22+OR+%22PIPEDA%22+OR+%22legislation%22)+AND+(%22privacy+education%22+OR+%22digital+literacy%22)+AND+(%22enforcement%22+OR+%22industry+standards%22+OR+%22parental+controls%22)&amp;ots=PTlATSxOg2&amp;sig=YR4HOEJZtbke_oL-zrAhqyMFq-8" TargetMode="External"/><Relationship Id="rId65" Type="http://schemas.openxmlformats.org/officeDocument/2006/relationships/hyperlink" Target="https://ieeexplore.ieee.org/abstract/document/9685817/" TargetMode="External"/><Relationship Id="rId130" Type="http://schemas.openxmlformats.org/officeDocument/2006/relationships/hyperlink" Target="https://ieeexplore.ieee.org/abstract/document/9764730/" TargetMode="External"/><Relationship Id="rId368" Type="http://schemas.openxmlformats.org/officeDocument/2006/relationships/hyperlink" Target="https://doi.org/10.20944/preprints201812.0219.v1" TargetMode="External"/><Relationship Id="rId172" Type="http://schemas.openxmlformats.org/officeDocument/2006/relationships/hyperlink" Target="https://link.springer.com/article/10.1007/s44163-024-00217-1" TargetMode="External"/><Relationship Id="rId228" Type="http://schemas.openxmlformats.org/officeDocument/2006/relationships/hyperlink" Target="https://www.jnao-nu.com/Vol.%2012,%20Issue.%2002,%20July-December%20:%202021/86.pdf" TargetMode="External"/><Relationship Id="rId435" Type="http://schemas.openxmlformats.org/officeDocument/2006/relationships/hyperlink" Target="https://api.elsevier.com/content/abstract/scopus_id/85211972676" TargetMode="External"/><Relationship Id="rId281" Type="http://schemas.openxmlformats.org/officeDocument/2006/relationships/hyperlink" Target="https://cyberbullying.org/empowering-protecting-youth-online-legislation-hinduja-lalani-final.pdf" TargetMode="External"/><Relationship Id="rId337" Type="http://schemas.openxmlformats.org/officeDocument/2006/relationships/hyperlink" Target="https://pmc.ncbi.nlm.nih.gov/articles/PMC11429505/" TargetMode="External"/><Relationship Id="rId34" Type="http://schemas.openxmlformats.org/officeDocument/2006/relationships/hyperlink" Target="https://ieeexplore.ieee.org/abstract/document/9117528/" TargetMode="External"/><Relationship Id="rId76" Type="http://schemas.openxmlformats.org/officeDocument/2006/relationships/hyperlink" Target="https://www.sciencedirect.com/science/article/pii/S138912861931271X" TargetMode="External"/><Relationship Id="rId141" Type="http://schemas.openxmlformats.org/officeDocument/2006/relationships/hyperlink" Target="https://www.sciencedirect.com/science/article/pii/S1570870519304470" TargetMode="External"/><Relationship Id="rId379" Type="http://schemas.openxmlformats.org/officeDocument/2006/relationships/hyperlink" Target="https://doi.org/10.4324/9781315628110-9" TargetMode="External"/><Relationship Id="rId7" Type="http://schemas.openxmlformats.org/officeDocument/2006/relationships/hyperlink" Target="https://ieeexplore.ieee.org/abstract/document/9393622/" TargetMode="External"/><Relationship Id="rId183" Type="http://schemas.openxmlformats.org/officeDocument/2006/relationships/hyperlink" Target="http://meu.edu.jo/libraryTheses/5b56fba39562c_1.pdf" TargetMode="External"/><Relationship Id="rId239" Type="http://schemas.openxmlformats.org/officeDocument/2006/relationships/hyperlink" Target="https://doi.org/10.1201/b19516-14" TargetMode="External"/><Relationship Id="rId390" Type="http://schemas.openxmlformats.org/officeDocument/2006/relationships/hyperlink" Target="https://doi.org/10.4018/979-8-3693-9015-3.ch014" TargetMode="External"/><Relationship Id="rId404" Type="http://schemas.openxmlformats.org/officeDocument/2006/relationships/hyperlink" Target="https://doi.org/10.1109/iot-siu.2018.8519858" TargetMode="External"/><Relationship Id="rId250" Type="http://schemas.openxmlformats.org/officeDocument/2006/relationships/hyperlink" Target="https://ieeexplore.ieee.org/abstract/document/10294273/" TargetMode="External"/><Relationship Id="rId292" Type="http://schemas.openxmlformats.org/officeDocument/2006/relationships/hyperlink" Target="https://heinonline.org/hol-cgi-bin/get_pdf.cgi?handle=hein.journals/byuelj2021&amp;section=6" TargetMode="External"/><Relationship Id="rId306" Type="http://schemas.openxmlformats.org/officeDocument/2006/relationships/hyperlink" Target="https://hrcak.srce.hr/ojs/index.php/jahr/article/view/23100" TargetMode="External"/><Relationship Id="rId45" Type="http://schemas.openxmlformats.org/officeDocument/2006/relationships/hyperlink" Target="https://www.mdpi.com/1424-8220/22/3/995" TargetMode="External"/><Relationship Id="rId87" Type="http://schemas.openxmlformats.org/officeDocument/2006/relationships/hyperlink" Target="https://ieeexplore.ieee.org/abstract/document/9226333/" TargetMode="External"/><Relationship Id="rId110" Type="http://schemas.openxmlformats.org/officeDocument/2006/relationships/hyperlink" Target="https://gala.gre.ac.uk/id/eprint/38567/" TargetMode="External"/><Relationship Id="rId348" Type="http://schemas.openxmlformats.org/officeDocument/2006/relationships/hyperlink" Target="https://doi.org/10.1109/msec.2021.3106056" TargetMode="External"/><Relationship Id="rId152" Type="http://schemas.openxmlformats.org/officeDocument/2006/relationships/hyperlink" Target="https://www.thelancet.com/journals/ebiom/article/PIIS2352-3964(24)00041-0/fulltext?uuid=uuid%3Ad76f1038-bd87-46e2-8625-64fffdaa6c68" TargetMode="External"/><Relationship Id="rId194" Type="http://schemas.openxmlformats.org/officeDocument/2006/relationships/hyperlink" Target="https://dl.acm.org/doi/abs/10.1145/3427228.3427293" TargetMode="External"/><Relationship Id="rId208" Type="http://schemas.openxmlformats.org/officeDocument/2006/relationships/hyperlink" Target="https://search.proquest.com/openview/0f40cdf1e7e14b23a9415a348972c0e1/1?pq-origsite=gscholar&amp;cbl=2026366&amp;diss=y" TargetMode="External"/><Relationship Id="rId415" Type="http://schemas.openxmlformats.org/officeDocument/2006/relationships/hyperlink" Target="https://doi.org/10.6017/ital.v39i4.12363" TargetMode="External"/><Relationship Id="rId261" Type="http://schemas.openxmlformats.org/officeDocument/2006/relationships/hyperlink" Target="https://arxiv.org/abs/2007.12038" TargetMode="External"/><Relationship Id="rId14" Type="http://schemas.openxmlformats.org/officeDocument/2006/relationships/hyperlink" Target="https://ieeexplore.ieee.org/abstract/document/10780672/" TargetMode="External"/><Relationship Id="rId56" Type="http://schemas.openxmlformats.org/officeDocument/2006/relationships/hyperlink" Target="https://www.sciencedirect.com/science/article/pii/S0167739X17310348" TargetMode="External"/><Relationship Id="rId317" Type="http://schemas.openxmlformats.org/officeDocument/2006/relationships/hyperlink" Target="https://link.springer.com/chapter/10.1007/978-3-031-30122-3_14" TargetMode="External"/><Relationship Id="rId359" Type="http://schemas.openxmlformats.org/officeDocument/2006/relationships/hyperlink" Target="https://doi.org/10.7456/tojdac.1569287" TargetMode="External"/><Relationship Id="rId98" Type="http://schemas.openxmlformats.org/officeDocument/2006/relationships/hyperlink" Target="https://link.springer.com/article/10.1007/s12083-019-00728-0" TargetMode="External"/><Relationship Id="rId121" Type="http://schemas.openxmlformats.org/officeDocument/2006/relationships/hyperlink" Target="https://www.mdpi.com/1999-5903/14/5/158" TargetMode="External"/><Relationship Id="rId163" Type="http://schemas.openxmlformats.org/officeDocument/2006/relationships/hyperlink" Target="https://link.springer.com/article/10.1007/s12243-018-00699-y" TargetMode="External"/><Relationship Id="rId219" Type="http://schemas.openxmlformats.org/officeDocument/2006/relationships/hyperlink" Target="https://ieeexplore.ieee.org/abstract/document/9658494/" TargetMode="External"/><Relationship Id="rId370" Type="http://schemas.openxmlformats.org/officeDocument/2006/relationships/hyperlink" Target="https://doi.org/10.1108/ajim-11-2024-0895" TargetMode="External"/><Relationship Id="rId426" Type="http://schemas.openxmlformats.org/officeDocument/2006/relationships/hyperlink" Target="https://doi.org/10.11648/j.ajist.20240801.11" TargetMode="External"/><Relationship Id="rId230" Type="http://schemas.openxmlformats.org/officeDocument/2006/relationships/hyperlink" Target="https://link.springer.com/article/10.1007/s10207-023-00763-2" TargetMode="External"/><Relationship Id="rId25" Type="http://schemas.openxmlformats.org/officeDocument/2006/relationships/hyperlink" Target="https://ieeexplore.ieee.org/abstract/document/8559602/" TargetMode="External"/><Relationship Id="rId67" Type="http://schemas.openxmlformats.org/officeDocument/2006/relationships/hyperlink" Target="https://www.mdpi.com/2071-1050/14/1/71" TargetMode="External"/><Relationship Id="rId272" Type="http://schemas.openxmlformats.org/officeDocument/2006/relationships/hyperlink" Target="https://researchcorridor.org/index.php/jaieicfd/article/view/250" TargetMode="External"/><Relationship Id="rId328" Type="http://schemas.openxmlformats.org/officeDocument/2006/relationships/hyperlink" Target="https://search.proquest.com/openview/6cac4282de6258d0c033a82020836262/1?pq-origsite=gscholar&amp;cbl=18750&amp;diss=y" TargetMode="External"/><Relationship Id="rId132" Type="http://schemas.openxmlformats.org/officeDocument/2006/relationships/hyperlink" Target="https://www.sciencedirect.com/science/article/pii/S0167739X23001218" TargetMode="External"/><Relationship Id="rId174" Type="http://schemas.openxmlformats.org/officeDocument/2006/relationships/hyperlink" Target="https://www.sciencedirect.com/science/article/pii/S1383762118304491" TargetMode="External"/><Relationship Id="rId381" Type="http://schemas.openxmlformats.org/officeDocument/2006/relationships/hyperlink" Target="https://doi.org/10.1109/icftss61109.2024.10691336" TargetMode="External"/><Relationship Id="rId241" Type="http://schemas.openxmlformats.org/officeDocument/2006/relationships/hyperlink" Target="https://doi.org/10.1109/dsd.2018.00103" TargetMode="External"/><Relationship Id="rId437" Type="http://schemas.openxmlformats.org/officeDocument/2006/relationships/comments" Target="../comments1.xml"/><Relationship Id="rId36" Type="http://schemas.openxmlformats.org/officeDocument/2006/relationships/hyperlink" Target="https://ieeexplore.ieee.org/abstract/document/8651847/" TargetMode="External"/><Relationship Id="rId283" Type="http://schemas.openxmlformats.org/officeDocument/2006/relationships/hyperlink" Target="https://www.lse.ac.uk/media-and-communications/assets/documents/research/projects/childrens-privacy-online/Evidence-review-Supplement.pdf" TargetMode="External"/><Relationship Id="rId339" Type="http://schemas.openxmlformats.org/officeDocument/2006/relationships/hyperlink" Target="https://doi.org/10.3233/aise200003" TargetMode="External"/><Relationship Id="rId78" Type="http://schemas.openxmlformats.org/officeDocument/2006/relationships/hyperlink" Target="https://www.mdpi.com/2079-9292/12/10/2332" TargetMode="External"/><Relationship Id="rId101" Type="http://schemas.openxmlformats.org/officeDocument/2006/relationships/hyperlink" Target="https://ieeexplore.ieee.org/abstract/document/8600782/" TargetMode="External"/><Relationship Id="rId143" Type="http://schemas.openxmlformats.org/officeDocument/2006/relationships/hyperlink" Target="https://onlinelibrary.wiley.com/doi/abs/10.1002/nem.2225" TargetMode="External"/><Relationship Id="rId185" Type="http://schemas.openxmlformats.org/officeDocument/2006/relationships/hyperlink" Target="http://repository.uwl.ac.uk/id/eprint/3943/" TargetMode="External"/><Relationship Id="rId350" Type="http://schemas.openxmlformats.org/officeDocument/2006/relationships/hyperlink" Target="https://doi.org/10.1093/idpl/ipz013" TargetMode="External"/><Relationship Id="rId406" Type="http://schemas.openxmlformats.org/officeDocument/2006/relationships/hyperlink" Target="https://doi.org/10.2174/0123520965267339230928061410" TargetMode="External"/><Relationship Id="rId9" Type="http://schemas.openxmlformats.org/officeDocument/2006/relationships/hyperlink" Target="https://link.springer.com/article/10.1007/s13740-020-00116-5" TargetMode="External"/><Relationship Id="rId210" Type="http://schemas.openxmlformats.org/officeDocument/2006/relationships/hyperlink" Target="https://ieeexplore.ieee.org/abstract/document/10348546/" TargetMode="External"/><Relationship Id="rId392" Type="http://schemas.openxmlformats.org/officeDocument/2006/relationships/hyperlink" Target="https://doi.org/10.3390/fi16120452" TargetMode="External"/><Relationship Id="rId252" Type="http://schemas.openxmlformats.org/officeDocument/2006/relationships/hyperlink" Target="https://ieeexplore.ieee.org/abstract/document/8766455/" TargetMode="External"/><Relationship Id="rId294" Type="http://schemas.openxmlformats.org/officeDocument/2006/relationships/hyperlink" Target="https://journals.sagepub.com/doi/abs/10.1177/2053951718805214" TargetMode="External"/><Relationship Id="rId308" Type="http://schemas.openxmlformats.org/officeDocument/2006/relationships/hyperlink" Target="https://search.proquest.com/openview/6d7d3bb81399bc31abd2e97c34b5c402/1?pq-origsite=gscholar&amp;cbl=18750&amp;diss=y" TargetMode="External"/><Relationship Id="rId47" Type="http://schemas.openxmlformats.org/officeDocument/2006/relationships/hyperlink" Target="https://ieeexplore.ieee.org/abstract/document/8961176/" TargetMode="External"/><Relationship Id="rId89" Type="http://schemas.openxmlformats.org/officeDocument/2006/relationships/hyperlink" Target="https://ietresearch.onlinelibrary.wiley.com/doi/abs/10.1049/iet-ifs.2017.0157" TargetMode="External"/><Relationship Id="rId112" Type="http://schemas.openxmlformats.org/officeDocument/2006/relationships/hyperlink" Target="https://dl.acm.org/doi/abs/10.1145/3379542" TargetMode="External"/><Relationship Id="rId154" Type="http://schemas.openxmlformats.org/officeDocument/2006/relationships/hyperlink" Target="https://iopscience.iop.org/article/10.1088/1674-1056/ac76b2/meta" TargetMode="External"/><Relationship Id="rId361" Type="http://schemas.openxmlformats.org/officeDocument/2006/relationships/hyperlink" Target="https://doi.org/10.5772/intechopen.1006719" TargetMode="External"/><Relationship Id="rId196" Type="http://schemas.openxmlformats.org/officeDocument/2006/relationships/hyperlink" Target="https://ieeexplore.ieee.org/abstract/document/9497632/" TargetMode="External"/><Relationship Id="rId417" Type="http://schemas.openxmlformats.org/officeDocument/2006/relationships/hyperlink" Target="https://doi.org/10.33094/ijssp.v11i2.676" TargetMode="External"/><Relationship Id="rId16" Type="http://schemas.openxmlformats.org/officeDocument/2006/relationships/hyperlink" Target="https://etasr.com/index.php/ETASR/article/view/7132" TargetMode="External"/><Relationship Id="rId221" Type="http://schemas.openxmlformats.org/officeDocument/2006/relationships/hyperlink" Target="https://ieeexplore.ieee.org/abstract/document/10151602/" TargetMode="External"/><Relationship Id="rId263" Type="http://schemas.openxmlformats.org/officeDocument/2006/relationships/hyperlink" Target="https://stirlab.org/wp-content/uploads/Towards.pdf" TargetMode="External"/><Relationship Id="rId319" Type="http://schemas.openxmlformats.org/officeDocument/2006/relationships/hyperlink" Target="https://link.springer.com/chapter/10.1007/978-3-030-15705-0_3" TargetMode="External"/><Relationship Id="rId58" Type="http://schemas.openxmlformats.org/officeDocument/2006/relationships/hyperlink" Target="https://ieeexplore.ieee.org/abstract/document/8920349/" TargetMode="External"/><Relationship Id="rId123" Type="http://schemas.openxmlformats.org/officeDocument/2006/relationships/hyperlink" Target="https://www.mdpi.com/2227-7390/11/18/3887" TargetMode="External"/><Relationship Id="rId330" Type="http://schemas.openxmlformats.org/officeDocument/2006/relationships/hyperlink" Target="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 TargetMode="External"/><Relationship Id="rId165" Type="http://schemas.openxmlformats.org/officeDocument/2006/relationships/hyperlink" Target="https://ieeexplore.ieee.org/abstract/document/10491305/" TargetMode="External"/><Relationship Id="rId372" Type="http://schemas.openxmlformats.org/officeDocument/2006/relationships/hyperlink" Target="https://doi.org/10.5121/csit.2021.112324" TargetMode="External"/><Relationship Id="rId428" Type="http://schemas.openxmlformats.org/officeDocument/2006/relationships/hyperlink" Target="https://doi.org/10.1109/smartiot62235.2024.00028" TargetMode="External"/><Relationship Id="rId232" Type="http://schemas.openxmlformats.org/officeDocument/2006/relationships/hyperlink" Target="https://link.springer.com/chapter/10.1007/978-3-031-24383-7_7" TargetMode="External"/><Relationship Id="rId274" Type="http://schemas.openxmlformats.org/officeDocument/2006/relationships/hyperlink" Target="https://dl.acm.org/doi/abs/10.1145/3613904.3642460" TargetMode="External"/><Relationship Id="rId27" Type="http://schemas.openxmlformats.org/officeDocument/2006/relationships/hyperlink" Target="https://ieeexplore.ieee.org/abstract/document/10262019/" TargetMode="External"/><Relationship Id="rId69" Type="http://schemas.openxmlformats.org/officeDocument/2006/relationships/hyperlink" Target="https://iopscience.iop.org/article/10.1088/1757-899X/322/5/052004/meta" TargetMode="External"/><Relationship Id="rId134" Type="http://schemas.openxmlformats.org/officeDocument/2006/relationships/hyperlink" Target="https://www.mdpi.com/2076-3417/12/19/9572" TargetMode="External"/><Relationship Id="rId80" Type="http://schemas.openxmlformats.org/officeDocument/2006/relationships/hyperlink" Target="https://link.springer.com/chapter/10.1007/978-3-030-59016-1_48" TargetMode="External"/><Relationship Id="rId176" Type="http://schemas.openxmlformats.org/officeDocument/2006/relationships/hyperlink" Target="https://search.ebscohost.com/login.aspx?direct=true&amp;profile=ehost&amp;scope=site&amp;authtype=crawler&amp;jrnl=15462218&amp;AN=162963116&amp;h=6bgdoc%2BBLpFSt699gW0Q%2FsERwmg0ZlGZXtqyrjVrMv%2BE9ynz7Cfqz%2FLWCfRTE9Cw5kvDb%2Fu9ONx6Ljyyf2J75Q%3D%3D&amp;crl=c" TargetMode="External"/><Relationship Id="rId341" Type="http://schemas.openxmlformats.org/officeDocument/2006/relationships/hyperlink" Target="https://doi.org/10.1109/ecai.2017.8166453" TargetMode="External"/><Relationship Id="rId383" Type="http://schemas.openxmlformats.org/officeDocument/2006/relationships/hyperlink" Target="https://doi.org/10.1109/dcoss-iot61029.2024.00012" TargetMode="External"/><Relationship Id="rId201" Type="http://schemas.openxmlformats.org/officeDocument/2006/relationships/hyperlink" Target="https://www.mdpi.com/2079-9292/12/23/4745" TargetMode="External"/><Relationship Id="rId243" Type="http://schemas.openxmlformats.org/officeDocument/2006/relationships/hyperlink" Target="https://www.mdpi.com/1424-8220/22/11/3967" TargetMode="External"/><Relationship Id="rId285" Type="http://schemas.openxmlformats.org/officeDocument/2006/relationships/hyperlink" Target="https://dl.acm.org/doi/abs/10.1145/3611036" TargetMode="External"/><Relationship Id="rId38" Type="http://schemas.openxmlformats.org/officeDocument/2006/relationships/hyperlink" Target="https://www.sciencedirect.com/science/article/pii/S0045790624001435" TargetMode="External"/><Relationship Id="rId103" Type="http://schemas.openxmlformats.org/officeDocument/2006/relationships/hyperlink" Target="https://dl.acm.org/doi/abs/10.1145/3302505.3310068" TargetMode="External"/><Relationship Id="rId310" Type="http://schemas.openxmlformats.org/officeDocument/2006/relationships/hyperlink" Target="https://journals.sagepub.com/doi/abs/10.1177/2053951721994877" TargetMode="External"/><Relationship Id="rId91" Type="http://schemas.openxmlformats.org/officeDocument/2006/relationships/hyperlink" Target="http://jes.ksu.edu.tr/tr/pub/ksujes/article/1325805" TargetMode="External"/><Relationship Id="rId145" Type="http://schemas.openxmlformats.org/officeDocument/2006/relationships/hyperlink" Target="https://www.mdpi.com/2076-3417/13/1/161" TargetMode="External"/><Relationship Id="rId187" Type="http://schemas.openxmlformats.org/officeDocument/2006/relationships/hyperlink" Target="https://ieeexplore.ieee.org/abstract/document/10192274/" TargetMode="External"/><Relationship Id="rId352" Type="http://schemas.openxmlformats.org/officeDocument/2006/relationships/hyperlink" Target="https://doi.org/10.1201/9781003269168-7" TargetMode="External"/><Relationship Id="rId394" Type="http://schemas.openxmlformats.org/officeDocument/2006/relationships/hyperlink" Target="https://doi.org/10.59022/ujldp.60" TargetMode="External"/><Relationship Id="rId408" Type="http://schemas.openxmlformats.org/officeDocument/2006/relationships/hyperlink" Target="https://doi.org/10.17762/turcomat.v12i10.5565" TargetMode="External"/><Relationship Id="rId212" Type="http://schemas.openxmlformats.org/officeDocument/2006/relationships/hyperlink" Target="https://www.mdpi.com/2073-431x/7/3/39" TargetMode="External"/><Relationship Id="rId254" Type="http://schemas.openxmlformats.org/officeDocument/2006/relationships/hyperlink" Target="https://ieeexplore.ieee.org/abstract/document/10433467/" TargetMode="External"/><Relationship Id="rId49" Type="http://schemas.openxmlformats.org/officeDocument/2006/relationships/hyperlink" Target="https://ieeexplore.ieee.org/abstract/document/10318180/" TargetMode="External"/><Relationship Id="rId114" Type="http://schemas.openxmlformats.org/officeDocument/2006/relationships/hyperlink" Target="https://ieeexplore.ieee.org/abstract/document/10530392/" TargetMode="External"/><Relationship Id="rId296" Type="http://schemas.openxmlformats.org/officeDocument/2006/relationships/hyperlink" Target="https://www.inderscienceonline.com/doi/abs/10.1504/IJTPL.2016.077189" TargetMode="External"/><Relationship Id="rId60" Type="http://schemas.openxmlformats.org/officeDocument/2006/relationships/hyperlink" Target="https://dau.url.edu/handle/20.500.14342/3496" TargetMode="External"/><Relationship Id="rId81" Type="http://schemas.openxmlformats.org/officeDocument/2006/relationships/hyperlink" Target="https://ieeexplore.ieee.org/abstract/document/9314923/" TargetMode="External"/><Relationship Id="rId135" Type="http://schemas.openxmlformats.org/officeDocument/2006/relationships/hyperlink" Target="https://ieeexplore.ieee.org/abstract/document/10454900/" TargetMode="External"/><Relationship Id="rId156" Type="http://schemas.openxmlformats.org/officeDocument/2006/relationships/hyperlink" Target="https://link.springer.com/chapter/10.1007/978-3-030-10898-4_14" TargetMode="External"/><Relationship Id="rId177" Type="http://schemas.openxmlformats.org/officeDocument/2006/relationships/hyperlink" Target="https://www.taylorfrancis.com/chapters/edit/10.1201/9781003283003-10/cybercrimes-digital-forensics-internet-things-vinita-sharma" TargetMode="External"/><Relationship Id="rId198" Type="http://schemas.openxmlformats.org/officeDocument/2006/relationships/hyperlink" Target="https://docs.neu.edu.tr/library/8897492830.pdf" TargetMode="External"/><Relationship Id="rId321" Type="http://schemas.openxmlformats.org/officeDocument/2006/relationships/hyperlink" Target="https://dl.acm.org/doi/abs/10.1145/3585088.3589375" TargetMode="External"/><Relationship Id="rId342" Type="http://schemas.openxmlformats.org/officeDocument/2006/relationships/hyperlink" Target="https://doi.org/10.1002/9781119166900.ch30" TargetMode="External"/><Relationship Id="rId363" Type="http://schemas.openxmlformats.org/officeDocument/2006/relationships/hyperlink" Target="https://doi.org/10.1002/spy2.213" TargetMode="External"/><Relationship Id="rId384" Type="http://schemas.openxmlformats.org/officeDocument/2006/relationships/hyperlink" Target="https://doi.org/10.4018/ijthi.2020070108" TargetMode="External"/><Relationship Id="rId419" Type="http://schemas.openxmlformats.org/officeDocument/2006/relationships/hyperlink" Target="https://doi.org/10.14419/ijet.v7i3.10.15613" TargetMode="External"/><Relationship Id="rId202" Type="http://schemas.openxmlformats.org/officeDocument/2006/relationships/hyperlink" Target="https://www.clingendael.org/sites/default/files/2021-04/Report_Smart_devices_office_industrial_cleaning_April_2021.pdf" TargetMode="External"/><Relationship Id="rId223" Type="http://schemas.openxmlformats.org/officeDocument/2006/relationships/hyperlink" Target="https://www.researchsquare.com/article/rs-4471086/latest" TargetMode="External"/><Relationship Id="rId244" Type="http://schemas.openxmlformats.org/officeDocument/2006/relationships/hyperlink" Target="https://ieeexplore.ieee.org/abstract/document/9223748/" TargetMode="External"/><Relationship Id="rId430" Type="http://schemas.openxmlformats.org/officeDocument/2006/relationships/hyperlink" Target="https://doi.org/10.1109/gcwkshps58843.2023.10464501" TargetMode="External"/><Relationship Id="rId18" Type="http://schemas.openxmlformats.org/officeDocument/2006/relationships/hyperlink" Target="https://link.springer.com/article/10.1007/s12243-018-0694-8" TargetMode="External"/><Relationship Id="rId39" Type="http://schemas.openxmlformats.org/officeDocument/2006/relationships/hyperlink" Target="https://dl.acm.org/doi/abs/10.1145/3204411" TargetMode="External"/><Relationship Id="rId265" Type="http://schemas.openxmlformats.org/officeDocument/2006/relationships/hyperlink" Target="https://journals.sagepub.com/doi/abs/10.1177/0743558419884692" TargetMode="External"/><Relationship Id="rId286" Type="http://schemas.openxmlformats.org/officeDocument/2006/relationships/hyperlink" Target="https://www.ingentaconnect.com/content/hsp/jdpp/2021/00000004/00000004/art00002" TargetMode="External"/><Relationship Id="rId50" Type="http://schemas.openxmlformats.org/officeDocument/2006/relationships/hyperlink" Target="https://link.springer.com/article/10.1007/s12083-023-01554-1" TargetMode="External"/><Relationship Id="rId104" Type="http://schemas.openxmlformats.org/officeDocument/2006/relationships/hyperlink" Target="https://www.mdpi.com/1996-1073/17/16/4160" TargetMode="External"/><Relationship Id="rId125" Type="http://schemas.openxmlformats.org/officeDocument/2006/relationships/hyperlink" Target="https://ieeexplore.ieee.org/abstract/document/9060228/" TargetMode="External"/><Relationship Id="rId146" Type="http://schemas.openxmlformats.org/officeDocument/2006/relationships/hyperlink" Target="https://ieeexplore.ieee.org/abstract/document/9712447/" TargetMode="External"/><Relationship Id="rId167" Type="http://schemas.openxmlformats.org/officeDocument/2006/relationships/hyperlink" Target="https://link.springer.com/article/10.1007/s11277-023-10453-w" TargetMode="External"/><Relationship Id="rId188" Type="http://schemas.openxmlformats.org/officeDocument/2006/relationships/hyperlink" Target="https://onlinelibrary.wiley.com/doi/abs/10.1002/9781394204472.ch10" TargetMode="External"/><Relationship Id="rId311" Type="http://schemas.openxmlformats.org/officeDocument/2006/relationships/hyperlink" Target="https://ora.ox.ac.uk/objects/uuid:86d8f28c-dc78-4b10-93a2-d0496821d1ad" TargetMode="External"/><Relationship Id="rId332" Type="http://schemas.openxmlformats.org/officeDocument/2006/relationships/hyperlink" Target="https://www.inderscienceonline.com/doi/abs/10.1504/IJBDI.2021.118755" TargetMode="External"/><Relationship Id="rId353" Type="http://schemas.openxmlformats.org/officeDocument/2006/relationships/hyperlink" Target="https://doi.org/10.6029/smartcr.2015.04.008" TargetMode="External"/><Relationship Id="rId374" Type="http://schemas.openxmlformats.org/officeDocument/2006/relationships/hyperlink" Target="https://doi.org/10.3390/s23104746" TargetMode="External"/><Relationship Id="rId395" Type="http://schemas.openxmlformats.org/officeDocument/2006/relationships/hyperlink" Target="https://doi.org/10.1016/j.iot.2018.08.009" TargetMode="External"/><Relationship Id="rId409" Type="http://schemas.openxmlformats.org/officeDocument/2006/relationships/hyperlink" Target="https://doi.org/10.4018/978-1-7998-3130-3.ch007" TargetMode="External"/><Relationship Id="rId71" Type="http://schemas.openxmlformats.org/officeDocument/2006/relationships/hyperlink" Target="https://ieeexplore.ieee.org/abstract/document/8834841/" TargetMode="External"/><Relationship Id="rId92" Type="http://schemas.openxmlformats.org/officeDocument/2006/relationships/hyperlink" Target="https://link.springer.com/chapter/10.1007/978-3-031-23582-5_7" TargetMode="External"/><Relationship Id="rId213" Type="http://schemas.openxmlformats.org/officeDocument/2006/relationships/hyperlink" Target="https://www.theseus.fi/bitstream/handle/10024/132784/Thesis_Frederic_Lopes.pdf?sequence=1" TargetMode="External"/><Relationship Id="rId234" Type="http://schemas.openxmlformats.org/officeDocument/2006/relationships/hyperlink" Target="http://repositorio.utfpr.edu.br/jspui/handle/1/15787" TargetMode="External"/><Relationship Id="rId420" Type="http://schemas.openxmlformats.org/officeDocument/2006/relationships/hyperlink" Target="https://doi.org/10.54254/2755-2721/2025.20936" TargetMode="External"/><Relationship Id="rId2" Type="http://schemas.openxmlformats.org/officeDocument/2006/relationships/hyperlink" Target="https://link.springer.com/article/10.1186/s42400-024-00212-0" TargetMode="External"/><Relationship Id="rId29" Type="http://schemas.openxmlformats.org/officeDocument/2006/relationships/hyperlink" Target="https://ieeexplore.ieee.org/abstract/document/9076176/" TargetMode="External"/><Relationship Id="rId255" Type="http://schemas.openxmlformats.org/officeDocument/2006/relationships/hyperlink" Target="https://www.sciencedirect.com/science/article/pii/S0167404820301711" TargetMode="External"/><Relationship Id="rId276" Type="http://schemas.openxmlformats.org/officeDocument/2006/relationships/hyperlink" Target="https://www.usenix.org/conference/usenixsecurity19/presentation/apthorpe" TargetMode="External"/><Relationship Id="rId297" Type="http://schemas.openxmlformats.org/officeDocument/2006/relationships/hyperlink" Target="https://journals.sagepub.com/doi/abs/10.1177/0743915619858290" TargetMode="External"/><Relationship Id="rId40" Type="http://schemas.openxmlformats.org/officeDocument/2006/relationships/hyperlink" Target="https://www.sciencedirect.com/science/article/pii/S1570870519310984" TargetMode="External"/><Relationship Id="rId115" Type="http://schemas.openxmlformats.org/officeDocument/2006/relationships/hyperlink" Target="https://www.tandfonline.com/doi/abs/10.1080/23311916.2022.2087456" TargetMode="External"/><Relationship Id="rId136" Type="http://schemas.openxmlformats.org/officeDocument/2006/relationships/hyperlink" Target="https://scholarworks.gsu.edu/cs_diss/157/" TargetMode="External"/><Relationship Id="rId157" Type="http://schemas.openxmlformats.org/officeDocument/2006/relationships/hyperlink" Target="https://dl.acm.org/doi/abs/10.1145/3386901.3388941" TargetMode="External"/><Relationship Id="rId178" Type="http://schemas.openxmlformats.org/officeDocument/2006/relationships/hyperlink" Target="https://www.researchgate.net/profile/Sarfraz-Nawaz-6/publication/370081324_INTERNET_OF_THINGS_IOT_SECURITY_AND_PRIVACY/links/643e992be881690c4be19c78/INTERNET-OF-THINGS-IOT-SECURITY-AND-PRIVACY.pdf" TargetMode="External"/><Relationship Id="rId301" Type="http://schemas.openxmlformats.org/officeDocument/2006/relationships/hyperlink" Target="https://dl.acm.org/doi/abs/10.1145/3313831.3376747" TargetMode="External"/><Relationship Id="rId322" Type="http://schemas.openxmlformats.org/officeDocument/2006/relationships/hyperlink" Target="https://eprints.lse.ac.uk/112559" TargetMode="External"/><Relationship Id="rId343" Type="http://schemas.openxmlformats.org/officeDocument/2006/relationships/hyperlink" Target="https://doi.org/10.1201/9781003194538-1" TargetMode="External"/><Relationship Id="rId364" Type="http://schemas.openxmlformats.org/officeDocument/2006/relationships/hyperlink" Target="https://doi.org/10.1145/3549550" TargetMode="External"/><Relationship Id="rId61" Type="http://schemas.openxmlformats.org/officeDocument/2006/relationships/hyperlink" Target="https://ieeexplore.ieee.org/abstract/document/9139059/" TargetMode="External"/><Relationship Id="rId82" Type="http://schemas.openxmlformats.org/officeDocument/2006/relationships/hyperlink" Target="https://ieeexplore.ieee.org/abstract/document/7098708/" TargetMode="External"/><Relationship Id="rId199" Type="http://schemas.openxmlformats.org/officeDocument/2006/relationships/hyperlink" Target="https://ieeexplore.ieee.org/abstract/document/10138843/" TargetMode="External"/><Relationship Id="rId203" Type="http://schemas.openxmlformats.org/officeDocument/2006/relationships/hyperlink" Target="https://dl.acm.org/doi/abs/10.1145/3134600.3134624" TargetMode="External"/><Relationship Id="rId385" Type="http://schemas.openxmlformats.org/officeDocument/2006/relationships/hyperlink" Target="https://doi.org/10.1016/j.iot.2024.101130" TargetMode="External"/><Relationship Id="rId19" Type="http://schemas.openxmlformats.org/officeDocument/2006/relationships/hyperlink" Target="https://ieeexplore.ieee.org/abstract/document/10292479/" TargetMode="External"/><Relationship Id="rId224" Type="http://schemas.openxmlformats.org/officeDocument/2006/relationships/hyperlink" Target="https://www.inderscienceonline.com/doi/abs/10.1504/IJESDF.2023.133193" TargetMode="External"/><Relationship Id="rId245" Type="http://schemas.openxmlformats.org/officeDocument/2006/relationships/hyperlink" Target="https://heinonline.org/hol-cgi-bin/get_pdf.cgi?handle=hein.journals/clevslr65&amp;section=6" TargetMode="External"/><Relationship Id="rId266" Type="http://schemas.openxmlformats.org/officeDocument/2006/relationships/hyperlink" Target="https://ieeexplore.ieee.org/abstract/document/7462278/" TargetMode="External"/><Relationship Id="rId287" Type="http://schemas.openxmlformats.org/officeDocument/2006/relationships/hyperlink" Target="https://dl.acm.org/doi/abs/10.1145/3590777.3590800" TargetMode="External"/><Relationship Id="rId410" Type="http://schemas.openxmlformats.org/officeDocument/2006/relationships/hyperlink" Target="https://doi.org/10.28945/4071" TargetMode="External"/><Relationship Id="rId431" Type="http://schemas.openxmlformats.org/officeDocument/2006/relationships/hyperlink" Target="https://doi.org/10.3390/fi15120386" TargetMode="External"/><Relationship Id="rId30" Type="http://schemas.openxmlformats.org/officeDocument/2006/relationships/hyperlink" Target="https://ieeexplore.ieee.org/abstract/document/10227851/" TargetMode="External"/><Relationship Id="rId105" Type="http://schemas.openxmlformats.org/officeDocument/2006/relationships/hyperlink" Target="https://ieeexplore.ieee.org/abstract/document/9093746/" TargetMode="External"/><Relationship Id="rId126" Type="http://schemas.openxmlformats.org/officeDocument/2006/relationships/hyperlink" Target="https://ieeexplore.ieee.org/abstract/document/8770091/" TargetMode="External"/><Relationship Id="rId147" Type="http://schemas.openxmlformats.org/officeDocument/2006/relationships/hyperlink" Target="https://ieeexplore.ieee.org/abstract/document/8533381/" TargetMode="External"/><Relationship Id="rId168" Type="http://schemas.openxmlformats.org/officeDocument/2006/relationships/hyperlink" Target="https://onlinelibrary.wiley.com/doi/abs/10.1002/asjc.2570" TargetMode="External"/><Relationship Id="rId312" Type="http://schemas.openxmlformats.org/officeDocument/2006/relationships/hyperlink" Target="https://heinonline.org/hol-cgi-bin/get_pdf.cgi?handle=hein.journals/upjiel45&amp;section=27" TargetMode="External"/><Relationship Id="rId333" Type="http://schemas.openxmlformats.org/officeDocument/2006/relationships/hyperlink" Target="https://digitalcommons.schulichlaw.dal.ca/cjlt/vol18/iss1/2/" TargetMode="External"/><Relationship Id="rId354" Type="http://schemas.openxmlformats.org/officeDocument/2006/relationships/hyperlink" Target="https://doi.org/10.1016/j.smhl.2018.04.001" TargetMode="External"/><Relationship Id="rId51" Type="http://schemas.openxmlformats.org/officeDocument/2006/relationships/hyperlink" Target="https://www.sciencedirect.com/science/article/pii/S0045790621002032" TargetMode="External"/><Relationship Id="rId72" Type="http://schemas.openxmlformats.org/officeDocument/2006/relationships/hyperlink" Target="https://www.mdpi.com/1099-4300/24/7/919" TargetMode="External"/><Relationship Id="rId93" Type="http://schemas.openxmlformats.org/officeDocument/2006/relationships/hyperlink" Target="https://www.inderscienceonline.com/doi/abs/10.1504/IJGUC.2021.120090" TargetMode="External"/><Relationship Id="rId189" Type="http://schemas.openxmlformats.org/officeDocument/2006/relationships/hyperlink" Target="https://ieeexplore.ieee.org/abstract/document/9951063/" TargetMode="External"/><Relationship Id="rId375" Type="http://schemas.openxmlformats.org/officeDocument/2006/relationships/hyperlink" Target="https://doi.org/10.3390/computers10010007" TargetMode="External"/><Relationship Id="rId396" Type="http://schemas.openxmlformats.org/officeDocument/2006/relationships/hyperlink" Target="https://doi.org/10.3233/aise200004" TargetMode="External"/><Relationship Id="rId3" Type="http://schemas.openxmlformats.org/officeDocument/2006/relationships/hyperlink" Target="https://www.mdpi.com/1424-8220/20/22/6441" TargetMode="External"/><Relationship Id="rId214" Type="http://schemas.openxmlformats.org/officeDocument/2006/relationships/hyperlink" Target="https://scholarscompass.vcu.edu/etd/5980/" TargetMode="External"/><Relationship Id="rId235" Type="http://schemas.openxmlformats.org/officeDocument/2006/relationships/hyperlink" Target="https://www.researchgate.net/profile/Deena-Gupta-3/publication/348332830_Networking_in_IoT_Technologies_Usage_Security_Threats_and_Possible_Countermeasures/links/6170380bc10b387664c3ea08/Networking-in-IoT-Technologies-Usage-Security-Threats-and-Possible-Countermeasures.pdf" TargetMode="External"/><Relationship Id="rId256" Type="http://schemas.openxmlformats.org/officeDocument/2006/relationships/hyperlink" Target="https://arxiv.org/abs/1807.01860" TargetMode="External"/><Relationship Id="rId277" Type="http://schemas.openxmlformats.org/officeDocument/2006/relationships/hyperlink" Target="https://heinonline.org/hol-cgi-bin/get_pdf.cgi?handle=hein.journals/sjsj15&amp;section=10" TargetMode="External"/><Relationship Id="rId298" Type="http://schemas.openxmlformats.org/officeDocument/2006/relationships/hyperlink" Target="https://link.springer.com/chapter/10.1007/978-3-031-54053-0_40" TargetMode="External"/><Relationship Id="rId400" Type="http://schemas.openxmlformats.org/officeDocument/2006/relationships/hyperlink" Target="https://doi.org/10.1109/kst48564.2020.9059423" TargetMode="External"/><Relationship Id="rId421" Type="http://schemas.openxmlformats.org/officeDocument/2006/relationships/hyperlink" Target="https://doi.org/10.1007/978-3-319-22906-5_16" TargetMode="External"/><Relationship Id="rId116" Type="http://schemas.openxmlformats.org/officeDocument/2006/relationships/hyperlink" Target="https://ieeexplore.ieee.org/abstract/document/10577323/" TargetMode="External"/><Relationship Id="rId137" Type="http://schemas.openxmlformats.org/officeDocument/2006/relationships/hyperlink" Target="https://ieeexplore.ieee.org/abstract/document/7511677/" TargetMode="External"/><Relationship Id="rId158" Type="http://schemas.openxmlformats.org/officeDocument/2006/relationships/hyperlink" Target="https://papers.ssrn.com/sol3/papers.cfm?abstract_id=4075151" TargetMode="External"/><Relationship Id="rId302" Type="http://schemas.openxmlformats.org/officeDocument/2006/relationships/hyperlink" Target="https://dro.deakin.edu.au/articles/thesis/Policy-Based_Socio-Ethical_Behaviours_for_Smart_Devices/27709446/1/files/50510952.pdf" TargetMode="External"/><Relationship Id="rId323" Type="http://schemas.openxmlformats.org/officeDocument/2006/relationships/hyperlink" Target="https://www.ssoar.info/ssoar/bitstream/handle/document/76251/ssoar-2021-siibak_et_al-Childrens_data_and_privacy_in.pdf?sequence=4" TargetMode="External"/><Relationship Id="rId344" Type="http://schemas.openxmlformats.org/officeDocument/2006/relationships/hyperlink" Target="https://doi.org/10.1007/978-3-031-54075-2_4" TargetMode="External"/><Relationship Id="rId20" Type="http://schemas.openxmlformats.org/officeDocument/2006/relationships/hyperlink" Target="https://ieeexplore.ieee.org/abstract/document/9241467/" TargetMode="External"/><Relationship Id="rId41" Type="http://schemas.openxmlformats.org/officeDocument/2006/relationships/hyperlink" Target="https://www.usenix.org/conference/raid2019/presentation/zhang-li" TargetMode="External"/><Relationship Id="rId62" Type="http://schemas.openxmlformats.org/officeDocument/2006/relationships/hyperlink" Target="https://ieeexplore.ieee.org/abstract/document/10351430/" TargetMode="External"/><Relationship Id="rId83" Type="http://schemas.openxmlformats.org/officeDocument/2006/relationships/hyperlink" Target="https://elsp-homepage.oss-cn-hongkong.aliyuncs.com/paper/journal/open/BC/earlyOnline/2024/blockchain20240004.pdf" TargetMode="External"/><Relationship Id="rId179" Type="http://schemas.openxmlformats.org/officeDocument/2006/relationships/hyperlink" Target="https://www.ijcna.org/Manuscripts/IJCNA-2023-O-40.pdf" TargetMode="External"/><Relationship Id="rId365" Type="http://schemas.openxmlformats.org/officeDocument/2006/relationships/hyperlink" Target="https://doi.org/10.4018/978-1-6684-6914-9.ch013" TargetMode="External"/><Relationship Id="rId386" Type="http://schemas.openxmlformats.org/officeDocument/2006/relationships/hyperlink" Target="https://doi.org/10.1007/s13369-023-07900-y" TargetMode="External"/><Relationship Id="rId190" Type="http://schemas.openxmlformats.org/officeDocument/2006/relationships/hyperlink" Target="https://www.sciencedirect.com/science/article/pii/S0140366424001282" TargetMode="External"/><Relationship Id="rId204" Type="http://schemas.openxmlformats.org/officeDocument/2006/relationships/hyperlink" Target="https://search.proquest.com/openview/a29e497441b8ecb9fcd9e80e92a487f1/1?pq-origsite=gscholar&amp;cbl=18750&amp;diss=y" TargetMode="External"/><Relationship Id="rId225" Type="http://schemas.openxmlformats.org/officeDocument/2006/relationships/hyperlink" Target="https://www.mdpi.com/2673-8732/3/1/8" TargetMode="External"/><Relationship Id="rId246" Type="http://schemas.openxmlformats.org/officeDocument/2006/relationships/hyperlink" Target="https://ieeexplore.ieee.org/abstract/document/9888910/" TargetMode="External"/><Relationship Id="rId267" Type="http://schemas.openxmlformats.org/officeDocument/2006/relationships/hyperlink" Target="https://brill.com/view/journals/yogo/1/2/article-p210_210.xml" TargetMode="External"/><Relationship Id="rId288" Type="http://schemas.openxmlformats.org/officeDocument/2006/relationships/hyperlink" Target="https://www.ejlt.org/index.php/ejlt/article/view/674" TargetMode="External"/><Relationship Id="rId411" Type="http://schemas.openxmlformats.org/officeDocument/2006/relationships/hyperlink" Target="https://doi.org/10.5121/csit.2024.141114" TargetMode="External"/><Relationship Id="rId432" Type="http://schemas.openxmlformats.org/officeDocument/2006/relationships/hyperlink" Target="https://doi.org/10.1186/s13677-024-00671-3" TargetMode="External"/><Relationship Id="rId106" Type="http://schemas.openxmlformats.org/officeDocument/2006/relationships/hyperlink" Target="https://link.springer.com/chapter/10.1007/978-3-030-71017-0_25" TargetMode="External"/><Relationship Id="rId127" Type="http://schemas.openxmlformats.org/officeDocument/2006/relationships/hyperlink" Target="https://www.tandfonline.com/doi/abs/10.1080/19361610.2022.2150498" TargetMode="External"/><Relationship Id="rId313" Type="http://schemas.openxmlformats.org/officeDocument/2006/relationships/hyperlink" Target="http://eduvest.greenvest.co.id/index.php/edv/article/view/50770" TargetMode="External"/><Relationship Id="rId10" Type="http://schemas.openxmlformats.org/officeDocument/2006/relationships/hyperlink" Target="http://qspace.qu.edu.qa/handle/10576/21579" TargetMode="External"/><Relationship Id="rId31" Type="http://schemas.openxmlformats.org/officeDocument/2006/relationships/hyperlink" Target="https://link.springer.com/article/10.1007/s11277-024-10984-w" TargetMode="External"/><Relationship Id="rId52" Type="http://schemas.openxmlformats.org/officeDocument/2006/relationships/hyperlink" Target="https://www.mdpi.com/2813-5288/2/4/21" TargetMode="External"/><Relationship Id="rId73" Type="http://schemas.openxmlformats.org/officeDocument/2006/relationships/hyperlink" Target="https://www.sciencedirect.com/science/article/pii/S0926580521001898" TargetMode="External"/><Relationship Id="rId94" Type="http://schemas.openxmlformats.org/officeDocument/2006/relationships/hyperlink" Target="https://ieeexplore.ieee.org/abstract/document/10229309/" TargetMode="External"/><Relationship Id="rId148" Type="http://schemas.openxmlformats.org/officeDocument/2006/relationships/hyperlink" Target="https://ieeexplore.ieee.org/abstract/document/10699424/" TargetMode="External"/><Relationship Id="rId169" Type="http://schemas.openxmlformats.org/officeDocument/2006/relationships/hyperlink" Target="https://ieeexplore.ieee.org/abstract/document/8493311/" TargetMode="External"/><Relationship Id="rId334" Type="http://schemas.openxmlformats.org/officeDocument/2006/relationships/hyperlink" Target="https://papers.ssrn.com/sol3/papers.cfm?abstract_id=5136373" TargetMode="External"/><Relationship Id="rId355" Type="http://schemas.openxmlformats.org/officeDocument/2006/relationships/hyperlink" Target="https://doi.org/10.56553/popets-2023-0033" TargetMode="External"/><Relationship Id="rId376" Type="http://schemas.openxmlformats.org/officeDocument/2006/relationships/hyperlink" Target="https://doi.org/10.54254/2755-2721/44/20230067" TargetMode="External"/><Relationship Id="rId397" Type="http://schemas.openxmlformats.org/officeDocument/2006/relationships/hyperlink" Target="https://doi.org/10.1109/dsc55868.2022.00066" TargetMode="External"/><Relationship Id="rId4" Type="http://schemas.openxmlformats.org/officeDocument/2006/relationships/hyperlink" Target="https://ieeexplore.ieee.org/abstract/document/9165190/" TargetMode="External"/><Relationship Id="rId180" Type="http://schemas.openxmlformats.org/officeDocument/2006/relationships/hyperlink" Target="https://ieeexplore.ieee.org/abstract/document/8537841/" TargetMode="External"/><Relationship Id="rId215" Type="http://schemas.openxmlformats.org/officeDocument/2006/relationships/hyperlink" Target="https://ieeexplore.ieee.org/abstract/document/9393912/" TargetMode="External"/><Relationship Id="rId236" Type="http://schemas.openxmlformats.org/officeDocument/2006/relationships/hyperlink" Target="https://doi.org/10.5220/0012458700003648" TargetMode="External"/><Relationship Id="rId257" Type="http://schemas.openxmlformats.org/officeDocument/2006/relationships/hyperlink" Target="https://www.diva-portal.org/smash/record.jsf?pid=diva2:1334605" TargetMode="External"/><Relationship Id="rId278" Type="http://schemas.openxmlformats.org/officeDocument/2006/relationships/hyperlink" Target="https://onlinelibrary.wiley.com/doi/abs/10.1002/9781119166900.ch30" TargetMode="External"/><Relationship Id="rId401" Type="http://schemas.openxmlformats.org/officeDocument/2006/relationships/hyperlink" Target="https://doi.org/10.4018/978-1-5225-9199-3.ch009" TargetMode="External"/><Relationship Id="rId422" Type="http://schemas.openxmlformats.org/officeDocument/2006/relationships/hyperlink" Target="https://doi.org/10.1016/j.cirp.2021.04.022" TargetMode="External"/><Relationship Id="rId303" Type="http://schemas.openxmlformats.org/officeDocument/2006/relationships/hyperlink" Target="https://www.igi-global.com/chapter/digital-privacy-across-borders/207669" TargetMode="External"/><Relationship Id="rId42" Type="http://schemas.openxmlformats.org/officeDocument/2006/relationships/hyperlink" Target="https://search.ebscohost.com/login.aspx?direct=true&amp;profile=ehost&amp;scope=site&amp;authtype=crawler&amp;jrnl=26924056&amp;AN=162073148&amp;h=eKtG95qv7sQj3imityYaIX2njIIrCMG4CFqVCYbH5W44foQVqlnjEQ5qt2tx1TOVZa%2BLI7m19AnblrePKLLuxg%3D%3D&amp;crl=c" TargetMode="External"/><Relationship Id="rId84" Type="http://schemas.openxmlformats.org/officeDocument/2006/relationships/hyperlink" Target="https://ieeexplore.ieee.org/abstract/document/10643309/" TargetMode="External"/><Relationship Id="rId138" Type="http://schemas.openxmlformats.org/officeDocument/2006/relationships/hyperlink" Target="https://www.sciencedirect.com/science/article/pii/S1084804518302480" TargetMode="External"/><Relationship Id="rId345" Type="http://schemas.openxmlformats.org/officeDocument/2006/relationships/hyperlink" Target="https://doi.org/10.1145/3229565.3229567" TargetMode="External"/><Relationship Id="rId387" Type="http://schemas.openxmlformats.org/officeDocument/2006/relationships/hyperlink" Target="https://doi.org/10.2478/popets-2021-0060" TargetMode="External"/><Relationship Id="rId191" Type="http://schemas.openxmlformats.org/officeDocument/2006/relationships/hyperlink" Target="https://ieeexplore.ieee.org/abstract/document/10684173/" TargetMode="External"/><Relationship Id="rId205" Type="http://schemas.openxmlformats.org/officeDocument/2006/relationships/hyperlink" Target="https://www.mdpi.com/2079-9292/11/11/1705" TargetMode="External"/><Relationship Id="rId247" Type="http://schemas.openxmlformats.org/officeDocument/2006/relationships/hyperlink" Target="https://ieeexplore.ieee.org/abstract/document/10114980/" TargetMode="External"/><Relationship Id="rId412" Type="http://schemas.openxmlformats.org/officeDocument/2006/relationships/hyperlink" Target="https://doi.org/10.4018/979-8-3693-6437-6.ch021" TargetMode="External"/><Relationship Id="rId107" Type="http://schemas.openxmlformats.org/officeDocument/2006/relationships/hyperlink" Target="https://www.researchgate.net/profile/Nomaan-Mohammed-3/publication/372241322_Quantum_cryptography_in_Convolution_neural_network_approach_in_Smart_cities/links/64ac1b4bc41fb852dd62a05b/Quantum-cryptography-in-Convolution-neural-network-approach-in-Smart-cities.pdf" TargetMode="External"/><Relationship Id="rId289" Type="http://schemas.openxmlformats.org/officeDocument/2006/relationships/hyperlink" Target="https://books.google.com/books?hl=en&amp;lr=&amp;id=OVCMEAAAQBAJ&amp;oi=fnd&amp;pg=PA123&amp;dq=(%22youth%22+OR+%22adolescent%22+OR+%22teen%22)+AND+(%22privacy+policy%22+OR+%22data+governance%22+OR+%22consent%22)+AND+(%22smart+devices%22+OR+%22IoT%22+OR+%22apps%22+OR+%22social+media%22)+AND+(%22COPPA%22+OR+%22GDPR%22+OR+%22PIPEDA%22+OR+%22legislation%22)+AND+(%22digital+literacy%22+OR+%22parental+controls%22)+AND+(%22enforcement%22+OR+%22compliance%22)&amp;ots=u0JaN9Sy-n&amp;sig=qe3FQnkwOD5Os1usBow5p68nB9E" TargetMode="External"/><Relationship Id="rId11" Type="http://schemas.openxmlformats.org/officeDocument/2006/relationships/hyperlink" Target="https://www.mdpi.com/2073-8994/11/8/1000" TargetMode="External"/><Relationship Id="rId53" Type="http://schemas.openxmlformats.org/officeDocument/2006/relationships/hyperlink" Target="https://ieeexplore.ieee.org/abstract/document/7971970/" TargetMode="External"/><Relationship Id="rId149" Type="http://schemas.openxmlformats.org/officeDocument/2006/relationships/hyperlink" Target="https://search.ebscohost.com/login.aspx?direct=true&amp;profile=ehost&amp;scope=site&amp;authtype=crawler&amp;jrnl=15462218&amp;AN=164310630&amp;h=cfkfoThyXYkhwj5BAb4Sp%2BWI3gl0K0LG2udq03oqMPaze7fICPFIecSTwd8WJKOurDytTo5vVDR51lRlu629GA%3D%3D&amp;crl=c" TargetMode="External"/><Relationship Id="rId314" Type="http://schemas.openxmlformats.org/officeDocument/2006/relationships/hyperlink" Target="https://ejlt.org/index.php/ejlt/article/view/885" TargetMode="External"/><Relationship Id="rId356" Type="http://schemas.openxmlformats.org/officeDocument/2006/relationships/hyperlink" Target="https://doi.org/10.1007/s00146-025-02182-4" TargetMode="External"/><Relationship Id="rId398" Type="http://schemas.openxmlformats.org/officeDocument/2006/relationships/hyperlink" Target="https://doi.org/10.1109/icmnwc60182.2023.10435708" TargetMode="External"/><Relationship Id="rId95" Type="http://schemas.openxmlformats.org/officeDocument/2006/relationships/hyperlink" Target="https://search.proquest.com/openview/e8826900b7596e3720cbc3c9c8786ec0/1?pq-origsite=gscholar&amp;cbl=396497" TargetMode="External"/><Relationship Id="rId160" Type="http://schemas.openxmlformats.org/officeDocument/2006/relationships/hyperlink" Target="https://ieeexplore.ieee.org/abstract/document/9377202/" TargetMode="External"/><Relationship Id="rId216" Type="http://schemas.openxmlformats.org/officeDocument/2006/relationships/hyperlink" Target="https://ieeexplore.ieee.org/abstract/document/9014318/" TargetMode="External"/><Relationship Id="rId423" Type="http://schemas.openxmlformats.org/officeDocument/2006/relationships/hyperlink" Target="https://doi.org/10.1115/1.4063728" TargetMode="External"/><Relationship Id="rId258" Type="http://schemas.openxmlformats.org/officeDocument/2006/relationships/hyperlink" Target="https://ieeexplore.ieee.org/abstract/document/10320180/" TargetMode="External"/><Relationship Id="rId22" Type="http://schemas.openxmlformats.org/officeDocument/2006/relationships/hyperlink" Target="https://ieeexplore.ieee.org/abstract/document/9116964/" TargetMode="External"/><Relationship Id="rId64" Type="http://schemas.openxmlformats.org/officeDocument/2006/relationships/hyperlink" Target="https://books.google.com/books?hl=en&amp;lr=&amp;id=SzwHEAAAQBAJ&amp;oi=fnd&amp;pg=PA204&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sl1eVdZOL4&amp;sig=rm_LPm48tRQUuFj8o4PKHX10HWw" TargetMode="External"/><Relationship Id="rId118" Type="http://schemas.openxmlformats.org/officeDocument/2006/relationships/hyperlink" Target="https://ieeexplore.ieee.org/abstract/document/8716450/" TargetMode="External"/><Relationship Id="rId325" Type="http://schemas.openxmlformats.org/officeDocument/2006/relationships/hyperlink" Target="https://www.paradigmpress.org/le/article/view/1004" TargetMode="External"/><Relationship Id="rId367" Type="http://schemas.openxmlformats.org/officeDocument/2006/relationships/hyperlink" Target="https://doi.org/10.2139/ssrn.4025561" TargetMode="External"/><Relationship Id="rId171" Type="http://schemas.openxmlformats.org/officeDocument/2006/relationships/hyperlink" Target="https://www.researchgate.net/profile/Gireesh-Kambala-3/publication/388634716_Edge_Computing_for_IoT-Driven_Smart_Cities_Challenges_and_Opportunities_in_Real-time_Data_Processing/links/67a0390252b58d39f267124b/Edge-Computing-for-IoT-Driven-Smart-Cities-Challenges-and-Opportunities-in-Real-time-Data-Processing.pdf" TargetMode="External"/><Relationship Id="rId227" Type="http://schemas.openxmlformats.org/officeDocument/2006/relationships/hyperlink" Target="https://www.sciencedirect.com/science/article/pii/S1110016824010767" TargetMode="External"/><Relationship Id="rId269" Type="http://schemas.openxmlformats.org/officeDocument/2006/relationships/hyperlink" Target="https://scholarworks.waldenu.edu/dissertations/5260/" TargetMode="External"/><Relationship Id="rId434" Type="http://schemas.openxmlformats.org/officeDocument/2006/relationships/hyperlink" Target="https://doi.org/10.5573/ieiespc.2019.8.1.043" TargetMode="External"/><Relationship Id="rId33" Type="http://schemas.openxmlformats.org/officeDocument/2006/relationships/hyperlink" Target="https://link.springer.com/article/10.1186/s42400-021-00077-7" TargetMode="External"/><Relationship Id="rId129" Type="http://schemas.openxmlformats.org/officeDocument/2006/relationships/hyperlink" Target="https://www.beei.org/index.php/EEI/article/view/5555" TargetMode="External"/><Relationship Id="rId280" Type="http://schemas.openxmlformats.org/officeDocument/2006/relationships/hyperlink" Target="https://www.oaic.gov.au/__data/assets/pdf_file/0012/11136/Report-Privacy-risks-and-harms-for-children-and-other-vulnerable-groups-online.pdf" TargetMode="External"/><Relationship Id="rId336" Type="http://schemas.openxmlformats.org/officeDocument/2006/relationships/hyperlink" Target="https://heinonline.org/hol-cgi-bin/get_pdf.cgi?handle=hein.journals/sethlegj44&amp;section=19" TargetMode="External"/><Relationship Id="rId75" Type="http://schemas.openxmlformats.org/officeDocument/2006/relationships/hyperlink" Target="https://www.mdpi.com/1996-1073/17/2/417" TargetMode="External"/><Relationship Id="rId140" Type="http://schemas.openxmlformats.org/officeDocument/2006/relationships/hyperlink" Target="https://link.springer.com/chapter/10.1007/978-3-030-43192-1_53" TargetMode="External"/><Relationship Id="rId182" Type="http://schemas.openxmlformats.org/officeDocument/2006/relationships/hyperlink" Target="https://ieeexplore.ieee.org/abstract/document/10305168/" TargetMode="External"/><Relationship Id="rId378" Type="http://schemas.openxmlformats.org/officeDocument/2006/relationships/hyperlink" Target="https://doi.org/10.1145/3469821" TargetMode="External"/><Relationship Id="rId403" Type="http://schemas.openxmlformats.org/officeDocument/2006/relationships/hyperlink" Target="https://doi.org/10.69554/dyqe6780" TargetMode="External"/><Relationship Id="rId6" Type="http://schemas.openxmlformats.org/officeDocument/2006/relationships/hyperlink" Target="https://ieeexplore.ieee.org/abstract/document/10616265/" TargetMode="External"/><Relationship Id="rId238" Type="http://schemas.openxmlformats.org/officeDocument/2006/relationships/hyperlink" Target="https://doi.org/10.1109/iotdi.2018.00047" TargetMode="External"/><Relationship Id="rId291" Type="http://schemas.openxmlformats.org/officeDocument/2006/relationships/hyperlink" Target="https://ruor.uottawa.ca/items/497dc17e-800f-4aa6-b818-31278aee71ca" TargetMode="External"/><Relationship Id="rId305" Type="http://schemas.openxmlformats.org/officeDocument/2006/relationships/hyperlink" Target="https://dspace.library.uvic.ca/bitstream/1828/15095/1/PERCYCAMPBELL_JESSICA_PHD_2023.pdf" TargetMode="External"/><Relationship Id="rId347" Type="http://schemas.openxmlformats.org/officeDocument/2006/relationships/hyperlink" Target="https://doi.org/10.4018/978-1-6684-5991-1.ch001" TargetMode="External"/><Relationship Id="rId44" Type="http://schemas.openxmlformats.org/officeDocument/2006/relationships/hyperlink" Target="https://www.mdpi.com/2076-3417/8/12/2506" TargetMode="External"/><Relationship Id="rId86" Type="http://schemas.openxmlformats.org/officeDocument/2006/relationships/hyperlink" Target="https://scholarworks.uark.edu/csceuht/114/" TargetMode="External"/><Relationship Id="rId151" Type="http://schemas.openxmlformats.org/officeDocument/2006/relationships/hyperlink" Target="https://ieeexplore.ieee.org/abstract/document/10155440/" TargetMode="External"/><Relationship Id="rId389" Type="http://schemas.openxmlformats.org/officeDocument/2006/relationships/hyperlink" Target="https://doi.org/10.1016/j.iot.2024.101222" TargetMode="External"/><Relationship Id="rId193" Type="http://schemas.openxmlformats.org/officeDocument/2006/relationships/hyperlink" Target="https://www.taylorfrancis.com/chapters/edit/10.1201/9781003133179-4/blockchain-based-secure-healthcare-application-pratima-sharma-rajni-jindal-malaya-dutta-borah" TargetMode="External"/><Relationship Id="rId207" Type="http://schemas.openxmlformats.org/officeDocument/2006/relationships/hyperlink" Target="https://ieeexplore.ieee.org/abstract/document/8730298/" TargetMode="External"/><Relationship Id="rId249" Type="http://schemas.openxmlformats.org/officeDocument/2006/relationships/hyperlink" Target="https://jeit.ac.cn/en/article/doi/10.11999/JEIT221193" TargetMode="External"/><Relationship Id="rId414" Type="http://schemas.openxmlformats.org/officeDocument/2006/relationships/hyperlink" Target="https://doi.org/10.4018/979-8-3693-5573-2.ch014" TargetMode="External"/><Relationship Id="rId13" Type="http://schemas.openxmlformats.org/officeDocument/2006/relationships/hyperlink" Target="https://www.mdpi.com/1424-8220/21/21/7348" TargetMode="External"/><Relationship Id="rId109" Type="http://schemas.openxmlformats.org/officeDocument/2006/relationships/hyperlink" Target="https://ieeexplore.ieee.org/abstract/document/10196316/" TargetMode="External"/><Relationship Id="rId260" Type="http://schemas.openxmlformats.org/officeDocument/2006/relationships/hyperlink" Target="https://journals.sagepub.com/doi/abs/10.1177/1550147719879379" TargetMode="External"/><Relationship Id="rId316" Type="http://schemas.openxmlformats.org/officeDocument/2006/relationships/hyperlink" Target="https://www.taylorfrancis.com/chapters/edit/10.1201/9781003006152-1/data-protection-privacy-issues-internet-things-gkotsopoulou-quinn" TargetMode="External"/><Relationship Id="rId55" Type="http://schemas.openxmlformats.org/officeDocument/2006/relationships/hyperlink" Target="https://datjournal.emnuvens.com.br/dat/article/view/613" TargetMode="External"/><Relationship Id="rId97" Type="http://schemas.openxmlformats.org/officeDocument/2006/relationships/hyperlink" Target="https://dl.acm.org/doi/abs/10.1145/3098243.3098251" TargetMode="External"/><Relationship Id="rId120" Type="http://schemas.openxmlformats.org/officeDocument/2006/relationships/hyperlink" Target="http://ijns.jalaxy.com.tw/contents/ijns-v25-n2/ijns-2023-v25-n2-p252-266.pdf" TargetMode="External"/><Relationship Id="rId358" Type="http://schemas.openxmlformats.org/officeDocument/2006/relationships/hyperlink" Target="https://doi.org/10.2174/9789815196290124010017" TargetMode="External"/><Relationship Id="rId162" Type="http://schemas.openxmlformats.org/officeDocument/2006/relationships/hyperlink" Target="https://www.researchgate.net/profile/Karthik-Vaigandla/publication/359218384_Investigation_on_Intrusion_Detection_Systems_IDSs_in_IoT/links/622f58799bb94f251c22c640/Investigation-on-Intrusion-Detection-Systems-IDSs-in-IoT.pdf" TargetMode="External"/><Relationship Id="rId218" Type="http://schemas.openxmlformats.org/officeDocument/2006/relationships/hyperlink" Target="https://ieeexplore.ieee.org/abstract/document/10198295/" TargetMode="External"/><Relationship Id="rId425" Type="http://schemas.openxmlformats.org/officeDocument/2006/relationships/hyperlink" Target="https://doi.org/10.4018/978-1-5225-1703-0.ch005" TargetMode="External"/><Relationship Id="rId271" Type="http://schemas.openxmlformats.org/officeDocument/2006/relationships/hyperlink" Target="https://books.google.com/books?hl=en&amp;lr=&amp;id=CjMeEQAAQBAJ&amp;oi=fnd&amp;pg=PA90&amp;dq=(%22youth%22+OR+%22teen%22+OR+%22student%22)+AND+(%22digital+literacy%22+OR+%22privacy+awareness%22+OR+%22media+literacy%22)+AND+(%22smart+devices%22+OR+%22social+media%22+OR+%22IoT%22)+AND+(%22education+policy%22+OR+%22school+curriculum%22)+AND+(%22privacy+risks%22+OR+%22data+sharing%22)+AND+(%22implementation%22+OR+%22behavioral+impact%22)&amp;ots=JKOPWbQVUV&amp;sig=sO3ksKCgmSUqiKtaXWW_ZDPdNxU" TargetMode="External"/><Relationship Id="rId24" Type="http://schemas.openxmlformats.org/officeDocument/2006/relationships/hyperlink" Target="https://onlinelibrary.wiley.com/doi/abs/10.1002/dac.5007" TargetMode="External"/><Relationship Id="rId66" Type="http://schemas.openxmlformats.org/officeDocument/2006/relationships/hyperlink" Target="https://jtec.utem.edu.my/jtec/article/view/3678" TargetMode="External"/><Relationship Id="rId131" Type="http://schemas.openxmlformats.org/officeDocument/2006/relationships/hyperlink" Target="https://ieeexplore.ieee.org/abstract/document/9925589/" TargetMode="External"/><Relationship Id="rId327" Type="http://schemas.openxmlformats.org/officeDocument/2006/relationships/hyperlink" Target="https://link.springer.com/chapter/10.1007/978-3-031-09691-4_3" TargetMode="External"/><Relationship Id="rId369" Type="http://schemas.openxmlformats.org/officeDocument/2006/relationships/hyperlink" Target="https://doi.org/10.1609/aaai.v38i21.30400" TargetMode="External"/><Relationship Id="rId173" Type="http://schemas.openxmlformats.org/officeDocument/2006/relationships/hyperlink" Target="https://ieeexplore.ieee.org/abstract/document/9499122/" TargetMode="External"/><Relationship Id="rId229" Type="http://schemas.openxmlformats.org/officeDocument/2006/relationships/hyperlink" Target="https://www.sciencedirect.com/science/article/pii/B9780128053959000125" TargetMode="External"/><Relationship Id="rId380" Type="http://schemas.openxmlformats.org/officeDocument/2006/relationships/hyperlink" Target="https://doi.org/10.4018/979-8-3693-3451-5.ch005" TargetMode="External"/><Relationship Id="rId436" Type="http://schemas.openxmlformats.org/officeDocument/2006/relationships/vmlDrawing" Target="../drawings/vmlDrawing1.vml"/><Relationship Id="rId240" Type="http://schemas.openxmlformats.org/officeDocument/2006/relationships/hyperlink" Target="https://doi.org/10.1145/3241815.3241869" TargetMode="External"/><Relationship Id="rId35" Type="http://schemas.openxmlformats.org/officeDocument/2006/relationships/hyperlink" Target="https://ieeexplore.ieee.org/abstract/document/10771627/" TargetMode="External"/><Relationship Id="rId77" Type="http://schemas.openxmlformats.org/officeDocument/2006/relationships/hyperlink" Target="https://www.mdpi.com/2227-9717/11/5/1558" TargetMode="External"/><Relationship Id="rId100" Type="http://schemas.openxmlformats.org/officeDocument/2006/relationships/hyperlink" Target="https://ieeexplore.ieee.org/abstract/document/9492264/" TargetMode="External"/><Relationship Id="rId282" Type="http://schemas.openxmlformats.org/officeDocument/2006/relationships/hyperlink" Target="https://www.ssoar.info/ssoar/handle/document/70676" TargetMode="External"/><Relationship Id="rId338" Type="http://schemas.openxmlformats.org/officeDocument/2006/relationships/hyperlink" Target="https://doi.org/10.2139/ssrn.4643647" TargetMode="External"/><Relationship Id="rId8" Type="http://schemas.openxmlformats.org/officeDocument/2006/relationships/hyperlink" Target="https://link.springer.com/article/10.1007/s00607-022-01055-8" TargetMode="External"/><Relationship Id="rId142" Type="http://schemas.openxmlformats.org/officeDocument/2006/relationships/hyperlink" Target="https://ieeexplore.ieee.org/abstract/document/9356429/" TargetMode="External"/><Relationship Id="rId184" Type="http://schemas.openxmlformats.org/officeDocument/2006/relationships/hyperlink" Target="https://www.sciencedirect.com/science/article/pii/S0167739X21002326" TargetMode="External"/><Relationship Id="rId391" Type="http://schemas.openxmlformats.org/officeDocument/2006/relationships/hyperlink" Target="https://doi.org/10.14419/ijet.v9i2.30579" TargetMode="External"/><Relationship Id="rId405" Type="http://schemas.openxmlformats.org/officeDocument/2006/relationships/hyperlink" Target="https://doi.org/10.1145/3311957.3361849" TargetMode="External"/><Relationship Id="rId251" Type="http://schemas.openxmlformats.org/officeDocument/2006/relationships/hyperlink" Target="https://etasr.com/index.php/ETASR/article/view/7115" TargetMode="External"/><Relationship Id="rId46" Type="http://schemas.openxmlformats.org/officeDocument/2006/relationships/hyperlink" Target="https://www.mdpi.com/2411-5134/7/4/109" TargetMode="External"/><Relationship Id="rId293" Type="http://schemas.openxmlformats.org/officeDocument/2006/relationships/hyperlink" Target="https://heinonline.org/hol-cgi-bin/get_pdf.cgi?handle=hein.journals/smulr77&amp;section=23" TargetMode="External"/><Relationship Id="rId307" Type="http://schemas.openxmlformats.org/officeDocument/2006/relationships/hyperlink" Target="https://openrepository.aut.ac.nz/server/api/core/bitstreams/6009f09e-b72f-435c-aa24-0eb6b5949065/content" TargetMode="External"/><Relationship Id="rId349" Type="http://schemas.openxmlformats.org/officeDocument/2006/relationships/hyperlink" Target="https://doi.org/10.1109/trustcom50675.2020.00127" TargetMode="External"/><Relationship Id="rId88" Type="http://schemas.openxmlformats.org/officeDocument/2006/relationships/hyperlink" Target="https://ieeexplore.ieee.org/abstract/document/8600300/" TargetMode="External"/><Relationship Id="rId111" Type="http://schemas.openxmlformats.org/officeDocument/2006/relationships/hyperlink" Target="https://ntnuopen.ntnu.no/ntnu-xmlui/handle/11250/2352738" TargetMode="External"/><Relationship Id="rId153" Type="http://schemas.openxmlformats.org/officeDocument/2006/relationships/hyperlink" Target="https://www.researchgate.net/profile/Ranjana_Vijayakumar/publication/329873534_PLIE-A_Light-weight_Image_Encryption_for_data_Privacy_in_mobile_cloud_storage/links/5c1e75eba6fdccfc70628e33/PLIE-A-Light-weight-Image-Encryption-for-data-Privacy-in-mobile-cloud-storage.pdf" TargetMode="External"/><Relationship Id="rId195" Type="http://schemas.openxmlformats.org/officeDocument/2006/relationships/hyperlink" Target="https://www.sciencedirect.com/science/article/pii/S2212868921000350" TargetMode="External"/><Relationship Id="rId209" Type="http://schemas.openxmlformats.org/officeDocument/2006/relationships/hyperlink" Target="https://periodicos.univali.br/index.php/acotb/article/view/17430" TargetMode="External"/><Relationship Id="rId360" Type="http://schemas.openxmlformats.org/officeDocument/2006/relationships/hyperlink" Target="https://doi.org/10.4018/978-1-6684-5991-1.ch006" TargetMode="External"/><Relationship Id="rId416" Type="http://schemas.openxmlformats.org/officeDocument/2006/relationships/hyperlink" Target="https://doi.org/10.1108/ics-11-2022-0173" TargetMode="External"/><Relationship Id="rId220" Type="http://schemas.openxmlformats.org/officeDocument/2006/relationships/hyperlink" Target="https://ieeexplore.ieee.org/abstract/document/10060383/" TargetMode="External"/><Relationship Id="rId15" Type="http://schemas.openxmlformats.org/officeDocument/2006/relationships/hyperlink" Target="https://onlinelibrary.wiley.com/doi/abs/10.1002/9781394231126.ch8" TargetMode="External"/><Relationship Id="rId57" Type="http://schemas.openxmlformats.org/officeDocument/2006/relationships/hyperlink" Target="http://jai.front-sci.com/index.php/jai/article/view/1745" TargetMode="External"/><Relationship Id="rId262" Type="http://schemas.openxmlformats.org/officeDocument/2006/relationships/hyperlink" Target="https://www.taylorfrancis.com/chapters/edit/10.4324/9781315628110-9/ensuring-young-people-digital-privacy-fundamental-right-kathryn-montgomery-jeff-chester-tijana-milosevic" TargetMode="External"/><Relationship Id="rId318" Type="http://schemas.openxmlformats.org/officeDocument/2006/relationships/hyperlink" Target="https://scholar.utc.edu/honors-theses/454/" TargetMode="External"/><Relationship Id="rId99" Type="http://schemas.openxmlformats.org/officeDocument/2006/relationships/hyperlink" Target="https://ieeexplore.ieee.org/abstract/document/9434416/" TargetMode="External"/><Relationship Id="rId122" Type="http://schemas.openxmlformats.org/officeDocument/2006/relationships/hyperlink" Target="https://ieeexplore.ieee.org/abstract/document/9741539/" TargetMode="External"/><Relationship Id="rId164" Type="http://schemas.openxmlformats.org/officeDocument/2006/relationships/hyperlink" Target="https://ieeexplore.ieee.org/abstract/document/10485382/" TargetMode="External"/><Relationship Id="rId371" Type="http://schemas.openxmlformats.org/officeDocument/2006/relationships/hyperlink" Target="https://doi.org/10.17485/ijst/v17i14.3193" TargetMode="External"/><Relationship Id="rId427" Type="http://schemas.openxmlformats.org/officeDocument/2006/relationships/hyperlink" Target="https://doi.org/10.5121/csit.2024.141207" TargetMode="External"/><Relationship Id="rId26" Type="http://schemas.openxmlformats.org/officeDocument/2006/relationships/hyperlink" Target="https://link.springer.com/chapter/10.1007/978-981-16-6542-4_15" TargetMode="External"/><Relationship Id="rId231" Type="http://schemas.openxmlformats.org/officeDocument/2006/relationships/hyperlink" Target="https://journals.lww.com/jmss/fulltext/2021/11020/Use_of_Internet_of_Things_for_Chronic_Disease.8.aspx" TargetMode="External"/><Relationship Id="rId273" Type="http://schemas.openxmlformats.org/officeDocument/2006/relationships/hyperlink" Target="https://link.springer.com/chapter/10.1007/978-94-024-2282-5_9" TargetMode="External"/><Relationship Id="rId329" Type="http://schemas.openxmlformats.org/officeDocument/2006/relationships/hyperlink" Target="https://ejournals.epublishing.ekt.gr/index.php/jpentai/article/view/34616" TargetMode="External"/><Relationship Id="rId68" Type="http://schemas.openxmlformats.org/officeDocument/2006/relationships/hyperlink" Target="https://ieeexplore.ieee.org/abstract/document/9750858/" TargetMode="External"/><Relationship Id="rId133" Type="http://schemas.openxmlformats.org/officeDocument/2006/relationships/hyperlink" Target="https://ieeexplore.ieee.org/abstract/document/8945139/" TargetMode="External"/><Relationship Id="rId175" Type="http://schemas.openxmlformats.org/officeDocument/2006/relationships/hyperlink" Target="https://ieeexplore.ieee.org/abstract/document/10367998/" TargetMode="External"/><Relationship Id="rId340" Type="http://schemas.openxmlformats.org/officeDocument/2006/relationships/hyperlink" Target="https://doi.org/10.1109/jiot.2021.3126453" TargetMode="External"/><Relationship Id="rId200" Type="http://schemas.openxmlformats.org/officeDocument/2006/relationships/hyperlink" Target="https://www.sciencedirect.com/science/article/pii/S014036642032020X" TargetMode="External"/><Relationship Id="rId382" Type="http://schemas.openxmlformats.org/officeDocument/2006/relationships/hyperlink" Target="https://doi.org/10.1002/9781394303564.ch16" TargetMode="External"/><Relationship Id="rId438" Type="http://schemas.microsoft.com/office/2017/10/relationships/threadedComment" Target="../threadedComments/threadedComment1.xml"/><Relationship Id="rId242" Type="http://schemas.openxmlformats.org/officeDocument/2006/relationships/hyperlink" Target="https://doi.org/10.1145/3301551.3301607" TargetMode="External"/><Relationship Id="rId284" Type="http://schemas.openxmlformats.org/officeDocument/2006/relationships/hyperlink" Target="https://heinonline.org/hol-cgi-bin/get_pdf.cgi?handle=hein.journals/rutcomt49&amp;section=13" TargetMode="External"/><Relationship Id="rId37" Type="http://schemas.openxmlformats.org/officeDocument/2006/relationships/hyperlink" Target="https://ieeexplore.ieee.org/abstract/document/9310270/" TargetMode="External"/><Relationship Id="rId79" Type="http://schemas.openxmlformats.org/officeDocument/2006/relationships/hyperlink" Target="https://link.springer.com/chapter/10.1007/978-3-319-69605-8_21" TargetMode="External"/><Relationship Id="rId102" Type="http://schemas.openxmlformats.org/officeDocument/2006/relationships/hyperlink" Target="https://www.mdpi.com/1424-8220/23/1/294" TargetMode="External"/><Relationship Id="rId144" Type="http://schemas.openxmlformats.org/officeDocument/2006/relationships/hyperlink" Target="https://ieeexplore.ieee.org/abstract/document/9599465/" TargetMode="External"/><Relationship Id="rId90" Type="http://schemas.openxmlformats.org/officeDocument/2006/relationships/hyperlink" Target="https://pdfs.semanticscholar.org/b8c0/7d7abfcf2c3ae92b1d6230a20b37cbb04035.pdf" TargetMode="External"/><Relationship Id="rId186" Type="http://schemas.openxmlformats.org/officeDocument/2006/relationships/hyperlink" Target="https://jeit.ac.cn/en/article/doi/10.11999/JEIT220957" TargetMode="External"/><Relationship Id="rId351" Type="http://schemas.openxmlformats.org/officeDocument/2006/relationships/hyperlink" Target="https://doi.org/10.5220/0012437900003705" TargetMode="External"/><Relationship Id="rId393" Type="http://schemas.openxmlformats.org/officeDocument/2006/relationships/hyperlink" Target="https://doi.org/10.3390/fi9010007" TargetMode="External"/><Relationship Id="rId407" Type="http://schemas.openxmlformats.org/officeDocument/2006/relationships/hyperlink" Target="https://doi.org/10.1166/jctn.2016.5845" TargetMode="External"/><Relationship Id="rId211" Type="http://schemas.openxmlformats.org/officeDocument/2006/relationships/hyperlink" Target="https://jit.ndhu.edu.tw/article/view/1701" TargetMode="External"/><Relationship Id="rId253" Type="http://schemas.openxmlformats.org/officeDocument/2006/relationships/hyperlink" Target="https://www.researchgate.net/profile/Sabina-Szymoniak/publication/386023257_Ethics_in_Internet_of_Things_security_challenges_and_opportunities/links/6740085f83ad2758b2955d30/Ethics-in-Internet-of-Things-security-challenges-and-opportunities.pdf" TargetMode="External"/><Relationship Id="rId295" Type="http://schemas.openxmlformats.org/officeDocument/2006/relationships/hyperlink" Target="https://www.taylorfrancis.com/books/mono/10.4324/9781315158686/cyber-risk-youth-michael-adorjan-rosemary-ricciardelli" TargetMode="External"/><Relationship Id="rId309" Type="http://schemas.openxmlformats.org/officeDocument/2006/relationships/hyperlink" Target="https://link.springer.com/article/10.1007/s00146-021-01295-w" TargetMode="External"/><Relationship Id="rId48" Type="http://schemas.openxmlformats.org/officeDocument/2006/relationships/hyperlink" Target="https://link.springer.com/chapter/10.1007/978-3-030-72139-8_5" TargetMode="External"/><Relationship Id="rId113" Type="http://schemas.openxmlformats.org/officeDocument/2006/relationships/hyperlink" Target="https://ieeexplore.ieee.org/abstract/document/10400442/" TargetMode="External"/><Relationship Id="rId320" Type="http://schemas.openxmlformats.org/officeDocument/2006/relationships/hyperlink" Target="https://link.springer.com/chapter/10.1007/978-3-030-19734-6_6" TargetMode="External"/><Relationship Id="rId155" Type="http://schemas.openxmlformats.org/officeDocument/2006/relationships/hyperlink" Target="https://www.sciencedirect.com/science/article/pii/S2352914819303624" TargetMode="External"/><Relationship Id="rId197" Type="http://schemas.openxmlformats.org/officeDocument/2006/relationships/hyperlink" Target="https://www.emerald.com/insight/content/doi/10.1108/DTA-02-2022-0083" TargetMode="External"/><Relationship Id="rId362" Type="http://schemas.openxmlformats.org/officeDocument/2006/relationships/hyperlink" Target="https://doi.org/10.21203/rs.3.rs-5059844/v1" TargetMode="External"/><Relationship Id="rId418" Type="http://schemas.openxmlformats.org/officeDocument/2006/relationships/hyperlink" Target="https://doi.org/10.1080/0144929x.2023.2237603" TargetMode="External"/><Relationship Id="rId222" Type="http://schemas.openxmlformats.org/officeDocument/2006/relationships/hyperlink" Target="https://link.springer.com/article/10.1007/s10044-021-00980-2" TargetMode="External"/><Relationship Id="rId264" Type="http://schemas.openxmlformats.org/officeDocument/2006/relationships/hyperlink" Target="https://library.oapen.org/bitstream/handle/20.500.12657/52825/978-3-030-82786-1.pdf?sequence=1" TargetMode="External"/><Relationship Id="rId17" Type="http://schemas.openxmlformats.org/officeDocument/2006/relationships/hyperlink" Target="https://ieeexplore.ieee.org/abstract/document/10622262/" TargetMode="External"/><Relationship Id="rId59" Type="http://schemas.openxmlformats.org/officeDocument/2006/relationships/hyperlink" Target="https://ieeexplore.ieee.org/abstract/document/10767472/" TargetMode="External"/><Relationship Id="rId124" Type="http://schemas.openxmlformats.org/officeDocument/2006/relationships/hyperlink" Target="https://ieeexplore.ieee.org/abstract/document/9432217/" TargetMode="External"/><Relationship Id="rId70" Type="http://schemas.openxmlformats.org/officeDocument/2006/relationships/hyperlink" Target="https://www.taylorfrancis.com/chapters/edit/10.1201/9781003267812-4/security-modern-networks-challenges-apurv-garg-bhartendu-sharma-anmol-gupta-rijwan-khan" TargetMode="External"/><Relationship Id="rId166" Type="http://schemas.openxmlformats.org/officeDocument/2006/relationships/hyperlink" Target="https://ieeexplore.ieee.org/abstract/document/9509903/" TargetMode="External"/><Relationship Id="rId331" Type="http://schemas.openxmlformats.org/officeDocument/2006/relationships/hyperlink" Target="https://www.unicef.org/innocenti/media/1126/file/UNICEF-Global-Insight-data-governance-commercialization-issue-brief-2020.pdf" TargetMode="External"/><Relationship Id="rId373" Type="http://schemas.openxmlformats.org/officeDocument/2006/relationships/hyperlink" Target="https://doi.org/10.1002/spy2.24" TargetMode="External"/><Relationship Id="rId429" Type="http://schemas.openxmlformats.org/officeDocument/2006/relationships/hyperlink" Target="https://doi.org/10.4018/978-1-6684-8422-7.ch008" TargetMode="External"/><Relationship Id="rId1" Type="http://schemas.openxmlformats.org/officeDocument/2006/relationships/hyperlink" Target="https://www.mdpi.com/1424-8220/19/19/4318" TargetMode="External"/><Relationship Id="rId233" Type="http://schemas.openxmlformats.org/officeDocument/2006/relationships/hyperlink" Target="https://www.researchgate.net/profile/Wisam-Abed-Alqaraghuli/publication/370325632_Deep_learning-based_Internet_of_Things_intrusion_detection/links/644ae8114af788735241de31/Deep-learning-based-Internet-of-Things-intrusion-detection.pdf" TargetMode="External"/><Relationship Id="rId28" Type="http://schemas.openxmlformats.org/officeDocument/2006/relationships/hyperlink" Target="https://ieeexplore.ieee.org/abstract/document/8570744/" TargetMode="External"/><Relationship Id="rId275" Type="http://schemas.openxmlformats.org/officeDocument/2006/relationships/hyperlink" Target="https://www.igi-global.com/chapter/empowering-digital-citizens/370016" TargetMode="External"/><Relationship Id="rId300" Type="http://schemas.openxmlformats.org/officeDocument/2006/relationships/hyperlink" Target="http://jkm.my.id/index.php/komunikasi/article/view/1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9EC93-DE39-46A6-9E9B-BB279CD32481}">
  <dimension ref="A1:S650"/>
  <sheetViews>
    <sheetView tabSelected="1" topLeftCell="E1" workbookViewId="0">
      <pane ySplit="1" topLeftCell="A417" activePane="bottomLeft" state="frozen"/>
      <selection pane="bottomLeft" activeCell="A422" sqref="A422:XFD422"/>
    </sheetView>
  </sheetViews>
  <sheetFormatPr defaultRowHeight="15"/>
  <cols>
    <col min="2" max="2" width="111.140625" customWidth="1"/>
    <col min="3" max="3" width="49.5703125" customWidth="1"/>
    <col min="5" max="5" width="23.42578125" customWidth="1"/>
    <col min="6" max="6" width="10.85546875" customWidth="1"/>
    <col min="7" max="7" width="11.85546875" customWidth="1"/>
    <col min="8" max="8" width="36.5703125" bestFit="1" customWidth="1"/>
    <col min="9" max="9" width="13" customWidth="1"/>
    <col min="10" max="10" width="18.140625" customWidth="1"/>
    <col min="11" max="11" width="18.5703125" customWidth="1"/>
    <col min="12" max="14" width="20.42578125" customWidth="1"/>
    <col min="15" max="15" width="15" customWidth="1"/>
    <col min="16" max="16" width="14.5703125" customWidth="1"/>
    <col min="17" max="17" width="11.7109375" customWidth="1"/>
    <col min="18" max="18" width="13.5703125" customWidth="1"/>
    <col min="19" max="19" width="19" bestFit="1" customWidth="1"/>
    <col min="20" max="22" width="9.140625" bestFit="1" customWidth="1"/>
  </cols>
  <sheetData>
    <row r="1" spans="1:18" ht="106.5">
      <c r="A1" s="18" t="s">
        <v>0</v>
      </c>
      <c r="B1" s="9" t="s">
        <v>1</v>
      </c>
      <c r="C1" s="9" t="s">
        <v>2</v>
      </c>
      <c r="D1" s="9" t="s">
        <v>3</v>
      </c>
      <c r="E1" s="9" t="s">
        <v>4</v>
      </c>
      <c r="F1" s="9" t="s">
        <v>5</v>
      </c>
      <c r="G1" s="9" t="s">
        <v>6</v>
      </c>
      <c r="H1" s="9" t="s">
        <v>7</v>
      </c>
      <c r="I1" s="10" t="s">
        <v>8</v>
      </c>
      <c r="J1" s="11" t="s">
        <v>9</v>
      </c>
      <c r="K1" s="9" t="s">
        <v>10</v>
      </c>
      <c r="L1" s="8" t="s">
        <v>11</v>
      </c>
      <c r="M1" s="8" t="s">
        <v>12</v>
      </c>
      <c r="N1" s="8" t="s">
        <v>13</v>
      </c>
      <c r="O1" s="8" t="s">
        <v>14</v>
      </c>
      <c r="P1" s="8" t="s">
        <v>15</v>
      </c>
      <c r="Q1" s="8" t="s">
        <v>16</v>
      </c>
      <c r="R1" s="8" t="s">
        <v>17</v>
      </c>
    </row>
    <row r="2" spans="1:18" ht="25.5" customHeight="1">
      <c r="A2">
        <v>1</v>
      </c>
      <c r="B2" s="1" t="s">
        <v>18</v>
      </c>
      <c r="C2" s="1" t="s">
        <v>19</v>
      </c>
      <c r="D2" s="1">
        <v>2025</v>
      </c>
      <c r="E2" s="1" t="s">
        <v>20</v>
      </c>
      <c r="F2" s="1" t="s">
        <v>21</v>
      </c>
      <c r="G2" s="1" t="s">
        <v>22</v>
      </c>
      <c r="H2" s="4" t="s">
        <v>23</v>
      </c>
      <c r="I2" s="1" t="s">
        <v>24</v>
      </c>
      <c r="J2" s="1" t="s">
        <v>25</v>
      </c>
      <c r="K2" s="1" t="s">
        <v>26</v>
      </c>
      <c r="L2" s="25"/>
      <c r="M2" s="25"/>
    </row>
    <row r="3" spans="1:18">
      <c r="A3">
        <v>2</v>
      </c>
      <c r="B3" s="1" t="s">
        <v>27</v>
      </c>
      <c r="C3" s="1" t="s">
        <v>28</v>
      </c>
      <c r="D3" s="1">
        <v>2025</v>
      </c>
      <c r="E3" s="1" t="s">
        <v>29</v>
      </c>
      <c r="F3" s="1" t="s">
        <v>30</v>
      </c>
      <c r="G3" s="1" t="s">
        <v>22</v>
      </c>
      <c r="H3" s="1" t="s">
        <v>31</v>
      </c>
      <c r="I3" s="1" t="s">
        <v>24</v>
      </c>
      <c r="J3" s="1" t="s">
        <v>25</v>
      </c>
      <c r="K3" s="1" t="s">
        <v>32</v>
      </c>
      <c r="L3" s="25"/>
      <c r="M3" s="25"/>
    </row>
    <row r="4" spans="1:18">
      <c r="A4">
        <v>3</v>
      </c>
      <c r="B4" s="1" t="s">
        <v>33</v>
      </c>
      <c r="C4" s="1" t="s">
        <v>34</v>
      </c>
      <c r="D4" s="1">
        <v>2025</v>
      </c>
      <c r="E4" s="1" t="s">
        <v>35</v>
      </c>
      <c r="F4" s="1" t="s">
        <v>36</v>
      </c>
      <c r="G4" s="1" t="s">
        <v>22</v>
      </c>
      <c r="H4" s="1" t="s">
        <v>37</v>
      </c>
      <c r="I4" s="1" t="s">
        <v>24</v>
      </c>
      <c r="J4" s="1" t="s">
        <v>25</v>
      </c>
      <c r="K4" s="1" t="s">
        <v>32</v>
      </c>
      <c r="L4" s="25"/>
      <c r="M4" s="25"/>
    </row>
    <row r="5" spans="1:18">
      <c r="A5">
        <v>4</v>
      </c>
      <c r="B5" s="1" t="s">
        <v>38</v>
      </c>
      <c r="C5" s="1" t="s">
        <v>39</v>
      </c>
      <c r="D5" s="1">
        <v>2025</v>
      </c>
      <c r="E5" s="1" t="s">
        <v>40</v>
      </c>
      <c r="F5" s="1" t="s">
        <v>41</v>
      </c>
      <c r="G5" s="1" t="s">
        <v>22</v>
      </c>
      <c r="H5" s="1" t="s">
        <v>42</v>
      </c>
      <c r="I5" s="1" t="s">
        <v>24</v>
      </c>
      <c r="J5" s="1" t="s">
        <v>25</v>
      </c>
      <c r="K5" s="1" t="s">
        <v>43</v>
      </c>
      <c r="L5" s="25"/>
      <c r="M5" s="1"/>
    </row>
    <row r="6" spans="1:18">
      <c r="A6">
        <v>5</v>
      </c>
      <c r="B6" s="1" t="s">
        <v>44</v>
      </c>
      <c r="C6" s="1" t="s">
        <v>45</v>
      </c>
      <c r="D6" s="1">
        <v>2025</v>
      </c>
      <c r="E6" s="1" t="s">
        <v>46</v>
      </c>
      <c r="F6" s="1" t="s">
        <v>47</v>
      </c>
      <c r="G6" s="1" t="s">
        <v>22</v>
      </c>
      <c r="H6" s="1" t="s">
        <v>48</v>
      </c>
      <c r="I6" s="1" t="s">
        <v>24</v>
      </c>
      <c r="J6" s="1" t="s">
        <v>49</v>
      </c>
      <c r="K6" s="1"/>
      <c r="L6" s="25"/>
      <c r="M6" s="1" t="s">
        <v>50</v>
      </c>
    </row>
    <row r="7" spans="1:18">
      <c r="A7">
        <v>6</v>
      </c>
      <c r="B7" s="1" t="s">
        <v>51</v>
      </c>
      <c r="C7" s="1" t="s">
        <v>52</v>
      </c>
      <c r="D7" s="1">
        <v>2025</v>
      </c>
      <c r="E7" s="1" t="s">
        <v>53</v>
      </c>
      <c r="F7" s="1" t="s">
        <v>54</v>
      </c>
      <c r="G7" s="1" t="s">
        <v>22</v>
      </c>
      <c r="H7" s="1" t="s">
        <v>55</v>
      </c>
      <c r="I7" s="1" t="s">
        <v>24</v>
      </c>
      <c r="J7" s="1" t="s">
        <v>25</v>
      </c>
      <c r="K7" s="1" t="s">
        <v>56</v>
      </c>
      <c r="L7" s="25"/>
      <c r="M7" s="25"/>
    </row>
    <row r="8" spans="1:18">
      <c r="A8">
        <v>7</v>
      </c>
      <c r="B8" s="1" t="s">
        <v>57</v>
      </c>
      <c r="C8" s="1" t="s">
        <v>58</v>
      </c>
      <c r="D8" s="1">
        <v>2025</v>
      </c>
      <c r="E8" s="1" t="s">
        <v>59</v>
      </c>
      <c r="F8" s="1" t="s">
        <v>60</v>
      </c>
      <c r="G8" s="1" t="s">
        <v>22</v>
      </c>
      <c r="H8" s="1" t="s">
        <v>61</v>
      </c>
      <c r="I8" s="1" t="s">
        <v>24</v>
      </c>
      <c r="J8" s="1" t="s">
        <v>25</v>
      </c>
      <c r="K8" s="1" t="s">
        <v>26</v>
      </c>
      <c r="L8" s="25"/>
      <c r="M8" s="25"/>
    </row>
    <row r="9" spans="1:18">
      <c r="A9">
        <v>8</v>
      </c>
      <c r="B9" s="1" t="s">
        <v>62</v>
      </c>
      <c r="C9" s="1" t="s">
        <v>63</v>
      </c>
      <c r="D9" s="1">
        <v>2025</v>
      </c>
      <c r="E9" s="1" t="s">
        <v>64</v>
      </c>
      <c r="F9" s="1" t="s">
        <v>65</v>
      </c>
      <c r="G9" s="1" t="s">
        <v>22</v>
      </c>
      <c r="H9" s="1" t="s">
        <v>66</v>
      </c>
      <c r="I9" s="1" t="s">
        <v>24</v>
      </c>
      <c r="J9" s="1" t="s">
        <v>25</v>
      </c>
      <c r="K9" s="1" t="s">
        <v>26</v>
      </c>
      <c r="L9" s="25"/>
      <c r="M9" s="25"/>
    </row>
    <row r="10" spans="1:18">
      <c r="A10">
        <v>9</v>
      </c>
      <c r="B10" s="1" t="s">
        <v>67</v>
      </c>
      <c r="C10" s="1" t="s">
        <v>68</v>
      </c>
      <c r="D10" s="1">
        <v>2025</v>
      </c>
      <c r="E10" s="1" t="s">
        <v>69</v>
      </c>
      <c r="F10" s="1" t="s">
        <v>70</v>
      </c>
      <c r="G10" s="1" t="s">
        <v>22</v>
      </c>
      <c r="H10" s="1" t="s">
        <v>71</v>
      </c>
      <c r="I10" s="1" t="s">
        <v>24</v>
      </c>
      <c r="J10" s="1" t="s">
        <v>25</v>
      </c>
      <c r="K10" s="1" t="s">
        <v>26</v>
      </c>
      <c r="L10" s="25"/>
      <c r="M10" s="25"/>
    </row>
    <row r="11" spans="1:18">
      <c r="A11">
        <v>10</v>
      </c>
      <c r="B11" s="1" t="s">
        <v>72</v>
      </c>
      <c r="C11" s="1" t="s">
        <v>73</v>
      </c>
      <c r="D11" s="1">
        <v>2022</v>
      </c>
      <c r="E11" s="1" t="s">
        <v>74</v>
      </c>
      <c r="F11" s="1" t="s">
        <v>75</v>
      </c>
      <c r="G11" s="1" t="s">
        <v>76</v>
      </c>
      <c r="H11" s="5" t="s">
        <v>77</v>
      </c>
      <c r="I11" s="2" t="s">
        <v>24</v>
      </c>
      <c r="J11" s="1" t="s">
        <v>49</v>
      </c>
      <c r="K11" s="25"/>
      <c r="L11" s="25"/>
      <c r="M11" s="25" t="s">
        <v>78</v>
      </c>
    </row>
    <row r="12" spans="1:18">
      <c r="A12">
        <v>11</v>
      </c>
      <c r="B12" s="1" t="s">
        <v>79</v>
      </c>
      <c r="C12" s="1" t="s">
        <v>80</v>
      </c>
      <c r="D12" s="1">
        <v>2022</v>
      </c>
      <c r="E12" s="1" t="s">
        <v>81</v>
      </c>
      <c r="F12" s="1" t="s">
        <v>82</v>
      </c>
      <c r="G12" s="1" t="s">
        <v>76</v>
      </c>
      <c r="H12" s="1" t="s">
        <v>83</v>
      </c>
      <c r="I12" s="1" t="s">
        <v>24</v>
      </c>
      <c r="J12" s="1" t="s">
        <v>84</v>
      </c>
      <c r="K12" s="1" t="s">
        <v>85</v>
      </c>
      <c r="L12" s="25"/>
      <c r="M12" s="25"/>
    </row>
    <row r="13" spans="1:18">
      <c r="A13">
        <v>12</v>
      </c>
      <c r="B13" s="1" t="s">
        <v>86</v>
      </c>
      <c r="C13" s="1" t="s">
        <v>87</v>
      </c>
      <c r="D13" s="1">
        <v>2021</v>
      </c>
      <c r="E13" s="1" t="s">
        <v>88</v>
      </c>
      <c r="F13" s="1" t="s">
        <v>89</v>
      </c>
      <c r="G13" s="1" t="s">
        <v>76</v>
      </c>
      <c r="H13" s="1" t="s">
        <v>90</v>
      </c>
      <c r="I13" s="1" t="s">
        <v>24</v>
      </c>
      <c r="J13" s="1" t="s">
        <v>49</v>
      </c>
      <c r="K13" s="25"/>
      <c r="L13" s="25"/>
      <c r="M13" s="1" t="s">
        <v>78</v>
      </c>
    </row>
    <row r="14" spans="1:18">
      <c r="A14">
        <v>13</v>
      </c>
      <c r="B14" s="1" t="s">
        <v>91</v>
      </c>
      <c r="C14" s="1" t="s">
        <v>92</v>
      </c>
      <c r="D14" s="1">
        <v>2023</v>
      </c>
      <c r="E14" s="1" t="s">
        <v>93</v>
      </c>
      <c r="F14" s="1" t="s">
        <v>94</v>
      </c>
      <c r="G14" s="1" t="s">
        <v>76</v>
      </c>
      <c r="H14" s="1" t="s">
        <v>95</v>
      </c>
      <c r="I14" s="1" t="s">
        <v>24</v>
      </c>
      <c r="J14" s="1" t="s">
        <v>25</v>
      </c>
      <c r="K14" s="1" t="s">
        <v>32</v>
      </c>
      <c r="L14" s="25"/>
      <c r="M14" s="25"/>
    </row>
    <row r="15" spans="1:18">
      <c r="A15">
        <v>14</v>
      </c>
      <c r="B15" s="1" t="s">
        <v>96</v>
      </c>
      <c r="C15" s="1" t="s">
        <v>97</v>
      </c>
      <c r="D15" s="1">
        <v>2017</v>
      </c>
      <c r="E15" s="1" t="s">
        <v>98</v>
      </c>
      <c r="F15" s="1" t="s">
        <v>99</v>
      </c>
      <c r="G15" s="1" t="s">
        <v>76</v>
      </c>
      <c r="H15" s="1" t="s">
        <v>100</v>
      </c>
      <c r="I15" s="2" t="s">
        <v>24</v>
      </c>
      <c r="J15" s="1" t="s">
        <v>25</v>
      </c>
      <c r="K15" s="1" t="s">
        <v>26</v>
      </c>
      <c r="L15" s="25"/>
      <c r="M15" s="25"/>
    </row>
    <row r="16" spans="1:18">
      <c r="A16">
        <v>15</v>
      </c>
      <c r="B16" s="1" t="s">
        <v>101</v>
      </c>
      <c r="C16" s="1" t="s">
        <v>102</v>
      </c>
      <c r="D16" s="1">
        <v>2018</v>
      </c>
      <c r="E16" s="1" t="s">
        <v>103</v>
      </c>
      <c r="F16" s="1" t="s">
        <v>104</v>
      </c>
      <c r="G16" s="1" t="s">
        <v>76</v>
      </c>
      <c r="H16" s="1" t="s">
        <v>105</v>
      </c>
      <c r="I16" s="1" t="s">
        <v>24</v>
      </c>
      <c r="J16" s="1" t="s">
        <v>25</v>
      </c>
      <c r="K16" s="1" t="s">
        <v>26</v>
      </c>
      <c r="L16" s="25"/>
      <c r="M16" s="25"/>
    </row>
    <row r="17" spans="1:13">
      <c r="A17">
        <v>16</v>
      </c>
      <c r="B17" s="1" t="s">
        <v>106</v>
      </c>
      <c r="C17" s="1" t="s">
        <v>107</v>
      </c>
      <c r="D17" s="1">
        <v>2019</v>
      </c>
      <c r="E17" s="1" t="s">
        <v>108</v>
      </c>
      <c r="F17" s="1" t="s">
        <v>109</v>
      </c>
      <c r="G17" s="1" t="s">
        <v>76</v>
      </c>
      <c r="H17" s="1" t="s">
        <v>110</v>
      </c>
      <c r="I17" s="1" t="s">
        <v>24</v>
      </c>
      <c r="J17" s="1" t="s">
        <v>49</v>
      </c>
      <c r="K17" s="25"/>
      <c r="L17" s="25"/>
      <c r="M17" s="1" t="s">
        <v>78</v>
      </c>
    </row>
    <row r="18" spans="1:13">
      <c r="A18">
        <v>17</v>
      </c>
      <c r="B18" s="1" t="s">
        <v>111</v>
      </c>
      <c r="C18" s="1" t="s">
        <v>112</v>
      </c>
      <c r="D18" s="1">
        <v>2020</v>
      </c>
      <c r="E18" s="1" t="s">
        <v>113</v>
      </c>
      <c r="F18" s="1" t="s">
        <v>114</v>
      </c>
      <c r="G18" s="1" t="s">
        <v>76</v>
      </c>
      <c r="H18" s="1" t="s">
        <v>115</v>
      </c>
      <c r="I18" s="1" t="s">
        <v>24</v>
      </c>
      <c r="J18" s="1" t="s">
        <v>49</v>
      </c>
      <c r="K18" s="25"/>
      <c r="L18" s="25"/>
      <c r="M18" s="1" t="s">
        <v>78</v>
      </c>
    </row>
    <row r="19" spans="1:13">
      <c r="A19">
        <v>18</v>
      </c>
      <c r="B19" s="1" t="s">
        <v>116</v>
      </c>
      <c r="C19" s="1" t="s">
        <v>117</v>
      </c>
      <c r="D19" s="1">
        <v>2023</v>
      </c>
      <c r="E19" s="1" t="s">
        <v>98</v>
      </c>
      <c r="F19" s="1" t="s">
        <v>118</v>
      </c>
      <c r="G19" s="1" t="s">
        <v>76</v>
      </c>
      <c r="H19" s="1" t="s">
        <v>119</v>
      </c>
      <c r="I19" s="1" t="s">
        <v>24</v>
      </c>
      <c r="J19" s="1" t="s">
        <v>84</v>
      </c>
      <c r="K19" s="1" t="s">
        <v>26</v>
      </c>
      <c r="L19" s="25"/>
      <c r="M19" s="25"/>
    </row>
    <row r="20" spans="1:13">
      <c r="A20">
        <v>19</v>
      </c>
      <c r="B20" s="1" t="s">
        <v>120</v>
      </c>
      <c r="C20" s="1" t="s">
        <v>121</v>
      </c>
      <c r="D20" s="1">
        <v>2017</v>
      </c>
      <c r="E20" s="1" t="s">
        <v>122</v>
      </c>
      <c r="F20" s="1" t="s">
        <v>123</v>
      </c>
      <c r="G20" s="1" t="s">
        <v>76</v>
      </c>
      <c r="H20" s="1" t="s">
        <v>124</v>
      </c>
      <c r="I20" s="1" t="s">
        <v>24</v>
      </c>
      <c r="J20" s="1" t="s">
        <v>84</v>
      </c>
      <c r="K20" s="1" t="s">
        <v>26</v>
      </c>
      <c r="L20" s="25"/>
      <c r="M20" s="25"/>
    </row>
    <row r="21" spans="1:13">
      <c r="A21">
        <v>20</v>
      </c>
      <c r="B21" s="1" t="s">
        <v>125</v>
      </c>
      <c r="C21" s="1" t="s">
        <v>126</v>
      </c>
      <c r="D21" s="1">
        <v>2024</v>
      </c>
      <c r="E21" s="1" t="s">
        <v>127</v>
      </c>
      <c r="F21" s="1" t="s">
        <v>128</v>
      </c>
      <c r="G21" s="1" t="s">
        <v>76</v>
      </c>
      <c r="H21" s="1" t="s">
        <v>129</v>
      </c>
      <c r="I21" s="1" t="s">
        <v>24</v>
      </c>
      <c r="J21" s="1" t="s">
        <v>25</v>
      </c>
      <c r="K21" s="1" t="s">
        <v>26</v>
      </c>
      <c r="L21" s="25"/>
      <c r="M21" s="25"/>
    </row>
    <row r="22" spans="1:13">
      <c r="A22">
        <v>21</v>
      </c>
      <c r="B22" s="1" t="s">
        <v>130</v>
      </c>
      <c r="C22" s="1" t="s">
        <v>131</v>
      </c>
      <c r="D22" s="1">
        <v>2019</v>
      </c>
      <c r="E22" s="1" t="s">
        <v>132</v>
      </c>
      <c r="F22" s="1" t="s">
        <v>133</v>
      </c>
      <c r="G22" s="1" t="s">
        <v>76</v>
      </c>
      <c r="H22" s="1" t="s">
        <v>134</v>
      </c>
      <c r="I22" s="1" t="s">
        <v>24</v>
      </c>
      <c r="J22" s="1" t="s">
        <v>49</v>
      </c>
      <c r="K22" s="25"/>
      <c r="L22" s="25"/>
      <c r="M22" s="1" t="s">
        <v>78</v>
      </c>
    </row>
    <row r="23" spans="1:13">
      <c r="A23">
        <v>22</v>
      </c>
      <c r="B23" s="1" t="s">
        <v>135</v>
      </c>
      <c r="C23" s="1" t="s">
        <v>136</v>
      </c>
      <c r="D23" s="1">
        <v>2021</v>
      </c>
      <c r="E23" s="1" t="s">
        <v>137</v>
      </c>
      <c r="F23" s="1" t="s">
        <v>138</v>
      </c>
      <c r="G23" s="1" t="s">
        <v>76</v>
      </c>
      <c r="H23" s="1" t="s">
        <v>139</v>
      </c>
      <c r="I23" s="1" t="s">
        <v>24</v>
      </c>
      <c r="J23" s="1" t="s">
        <v>84</v>
      </c>
      <c r="K23" s="1" t="s">
        <v>26</v>
      </c>
      <c r="L23" s="25"/>
      <c r="M23" s="25"/>
    </row>
    <row r="24" spans="1:13">
      <c r="A24">
        <v>23</v>
      </c>
      <c r="B24" s="1" t="s">
        <v>140</v>
      </c>
      <c r="C24" s="1" t="s">
        <v>141</v>
      </c>
      <c r="D24" s="1">
        <v>2024</v>
      </c>
      <c r="E24" s="1" t="s">
        <v>142</v>
      </c>
      <c r="F24" s="1" t="s">
        <v>143</v>
      </c>
      <c r="G24" s="1" t="s">
        <v>76</v>
      </c>
      <c r="H24" s="1" t="s">
        <v>144</v>
      </c>
      <c r="I24" s="1" t="s">
        <v>24</v>
      </c>
      <c r="J24" s="1" t="s">
        <v>25</v>
      </c>
      <c r="K24" s="1" t="s">
        <v>26</v>
      </c>
      <c r="L24" s="25"/>
      <c r="M24" s="25"/>
    </row>
    <row r="25" spans="1:13">
      <c r="A25">
        <v>24</v>
      </c>
      <c r="B25" s="1" t="s">
        <v>145</v>
      </c>
      <c r="C25" s="1" t="s">
        <v>146</v>
      </c>
      <c r="D25" s="1">
        <v>2019</v>
      </c>
      <c r="E25" s="1" t="s">
        <v>147</v>
      </c>
      <c r="F25" s="1" t="s">
        <v>148</v>
      </c>
      <c r="G25" s="1" t="s">
        <v>76</v>
      </c>
      <c r="H25" s="1" t="s">
        <v>149</v>
      </c>
      <c r="I25" s="1" t="s">
        <v>24</v>
      </c>
      <c r="J25" s="1" t="s">
        <v>49</v>
      </c>
      <c r="K25" s="25"/>
      <c r="L25" s="25"/>
      <c r="M25" s="1" t="s">
        <v>78</v>
      </c>
    </row>
    <row r="26" spans="1:13">
      <c r="A26">
        <v>25</v>
      </c>
      <c r="B26" s="1" t="s">
        <v>150</v>
      </c>
      <c r="C26" s="1" t="s">
        <v>151</v>
      </c>
      <c r="D26" s="1">
        <v>2024</v>
      </c>
      <c r="E26" s="1" t="s">
        <v>152</v>
      </c>
      <c r="F26" s="1" t="s">
        <v>153</v>
      </c>
      <c r="G26" s="1" t="s">
        <v>76</v>
      </c>
      <c r="H26" s="1" t="s">
        <v>154</v>
      </c>
      <c r="I26" s="1" t="s">
        <v>24</v>
      </c>
      <c r="J26" s="1" t="s">
        <v>84</v>
      </c>
      <c r="K26" s="1" t="s">
        <v>26</v>
      </c>
      <c r="L26" s="25"/>
      <c r="M26" s="25"/>
    </row>
    <row r="27" spans="1:13">
      <c r="A27">
        <v>26</v>
      </c>
      <c r="B27" s="1" t="s">
        <v>155</v>
      </c>
      <c r="C27" s="1" t="s">
        <v>156</v>
      </c>
      <c r="D27" s="1">
        <v>2020</v>
      </c>
      <c r="E27" s="1" t="s">
        <v>157</v>
      </c>
      <c r="F27" s="1" t="s">
        <v>158</v>
      </c>
      <c r="G27" s="1" t="s">
        <v>76</v>
      </c>
      <c r="H27" s="1" t="s">
        <v>159</v>
      </c>
      <c r="I27" s="1" t="s">
        <v>24</v>
      </c>
      <c r="J27" s="1" t="s">
        <v>84</v>
      </c>
      <c r="K27" s="1" t="s">
        <v>160</v>
      </c>
      <c r="L27" s="25"/>
      <c r="M27" s="25"/>
    </row>
    <row r="28" spans="1:13">
      <c r="A28">
        <v>27</v>
      </c>
      <c r="B28" s="1" t="s">
        <v>161</v>
      </c>
      <c r="C28" s="1" t="s">
        <v>162</v>
      </c>
      <c r="D28" s="1">
        <v>2019</v>
      </c>
      <c r="E28" s="1" t="s">
        <v>163</v>
      </c>
      <c r="F28" s="1" t="s">
        <v>164</v>
      </c>
      <c r="G28" s="1" t="s">
        <v>76</v>
      </c>
      <c r="H28" s="1" t="s">
        <v>165</v>
      </c>
      <c r="I28" s="1" t="s">
        <v>24</v>
      </c>
      <c r="J28" s="1" t="s">
        <v>49</v>
      </c>
      <c r="K28" s="25"/>
      <c r="L28" s="25"/>
      <c r="M28" s="1" t="s">
        <v>78</v>
      </c>
    </row>
    <row r="29" spans="1:13">
      <c r="A29">
        <v>28</v>
      </c>
      <c r="B29" s="1" t="s">
        <v>166</v>
      </c>
      <c r="C29" s="1" t="s">
        <v>167</v>
      </c>
      <c r="D29" s="1">
        <v>2022</v>
      </c>
      <c r="E29" s="1" t="s">
        <v>168</v>
      </c>
      <c r="F29" s="1" t="s">
        <v>169</v>
      </c>
      <c r="G29" s="1" t="s">
        <v>76</v>
      </c>
      <c r="H29" s="1" t="s">
        <v>170</v>
      </c>
      <c r="I29" s="1" t="s">
        <v>24</v>
      </c>
      <c r="J29" s="1" t="s">
        <v>171</v>
      </c>
      <c r="K29" s="25"/>
      <c r="L29" s="25"/>
      <c r="M29" s="1" t="s">
        <v>78</v>
      </c>
    </row>
    <row r="30" spans="1:13">
      <c r="A30">
        <v>29</v>
      </c>
      <c r="B30" s="1" t="s">
        <v>172</v>
      </c>
      <c r="C30" s="1" t="s">
        <v>173</v>
      </c>
      <c r="D30" s="1">
        <v>2020</v>
      </c>
      <c r="E30" s="1" t="s">
        <v>98</v>
      </c>
      <c r="F30" s="1" t="s">
        <v>174</v>
      </c>
      <c r="G30" s="1" t="s">
        <v>76</v>
      </c>
      <c r="H30" s="1" t="s">
        <v>175</v>
      </c>
      <c r="I30" s="1" t="s">
        <v>24</v>
      </c>
      <c r="J30" s="1" t="s">
        <v>84</v>
      </c>
      <c r="K30" s="1" t="s">
        <v>26</v>
      </c>
      <c r="L30" s="25"/>
      <c r="M30" s="25"/>
    </row>
    <row r="31" spans="1:13">
      <c r="A31">
        <v>30</v>
      </c>
      <c r="B31" s="1" t="s">
        <v>176</v>
      </c>
      <c r="C31" s="1" t="s">
        <v>177</v>
      </c>
      <c r="D31" s="1">
        <v>2025</v>
      </c>
      <c r="E31" s="1" t="s">
        <v>178</v>
      </c>
      <c r="F31" s="1" t="s">
        <v>179</v>
      </c>
      <c r="G31" s="1" t="s">
        <v>76</v>
      </c>
      <c r="H31" s="1" t="s">
        <v>180</v>
      </c>
      <c r="I31" s="1" t="s">
        <v>24</v>
      </c>
      <c r="J31" s="1" t="s">
        <v>25</v>
      </c>
      <c r="K31" s="1" t="s">
        <v>26</v>
      </c>
      <c r="L31" s="25"/>
      <c r="M31" s="25"/>
    </row>
    <row r="32" spans="1:13">
      <c r="A32">
        <v>31</v>
      </c>
      <c r="B32" s="1" t="s">
        <v>181</v>
      </c>
      <c r="C32" s="1" t="s">
        <v>182</v>
      </c>
      <c r="D32" s="1">
        <v>2025</v>
      </c>
      <c r="E32" s="1" t="s">
        <v>183</v>
      </c>
      <c r="F32" s="1" t="s">
        <v>184</v>
      </c>
      <c r="G32" s="1" t="s">
        <v>76</v>
      </c>
      <c r="H32" s="1" t="s">
        <v>185</v>
      </c>
      <c r="I32" s="1" t="s">
        <v>24</v>
      </c>
      <c r="J32" s="1" t="s">
        <v>49</v>
      </c>
      <c r="K32" s="25"/>
      <c r="L32" s="25"/>
      <c r="M32" s="1" t="s">
        <v>78</v>
      </c>
    </row>
    <row r="33" spans="1:13">
      <c r="A33">
        <v>32</v>
      </c>
      <c r="B33" s="1" t="s">
        <v>186</v>
      </c>
      <c r="C33" s="1" t="s">
        <v>187</v>
      </c>
      <c r="D33" s="1">
        <v>2022</v>
      </c>
      <c r="E33" s="1" t="s">
        <v>188</v>
      </c>
      <c r="F33" s="1" t="s">
        <v>189</v>
      </c>
      <c r="G33" s="1" t="s">
        <v>76</v>
      </c>
      <c r="H33" s="1" t="s">
        <v>190</v>
      </c>
      <c r="I33" s="1" t="s">
        <v>24</v>
      </c>
      <c r="J33" s="1" t="s">
        <v>49</v>
      </c>
      <c r="K33" s="25"/>
      <c r="L33" s="25"/>
      <c r="M33" s="1" t="s">
        <v>78</v>
      </c>
    </row>
    <row r="34" spans="1:13">
      <c r="A34">
        <v>33</v>
      </c>
      <c r="B34" s="1" t="s">
        <v>191</v>
      </c>
      <c r="C34" s="1" t="s">
        <v>192</v>
      </c>
      <c r="D34" s="1">
        <v>2023</v>
      </c>
      <c r="E34" s="1" t="s">
        <v>193</v>
      </c>
      <c r="F34" s="1" t="s">
        <v>194</v>
      </c>
      <c r="G34" s="1" t="s">
        <v>76</v>
      </c>
      <c r="H34" s="1" t="s">
        <v>195</v>
      </c>
      <c r="I34" s="1" t="s">
        <v>24</v>
      </c>
      <c r="J34" s="1" t="s">
        <v>25</v>
      </c>
      <c r="K34" s="1" t="s">
        <v>196</v>
      </c>
      <c r="L34" s="25"/>
      <c r="M34" s="25"/>
    </row>
    <row r="35" spans="1:13">
      <c r="A35">
        <v>34</v>
      </c>
      <c r="B35" s="1" t="s">
        <v>197</v>
      </c>
      <c r="C35" s="1" t="s">
        <v>198</v>
      </c>
      <c r="D35" s="1">
        <v>2022</v>
      </c>
      <c r="E35" s="1" t="s">
        <v>199</v>
      </c>
      <c r="F35" s="1" t="s">
        <v>200</v>
      </c>
      <c r="G35" s="1" t="s">
        <v>76</v>
      </c>
      <c r="H35" s="1" t="s">
        <v>201</v>
      </c>
      <c r="I35" s="1" t="s">
        <v>24</v>
      </c>
      <c r="J35" s="1" t="s">
        <v>84</v>
      </c>
      <c r="K35" s="1" t="s">
        <v>26</v>
      </c>
      <c r="L35" s="25"/>
      <c r="M35" s="25"/>
    </row>
    <row r="36" spans="1:13">
      <c r="A36">
        <v>35</v>
      </c>
      <c r="B36" s="1" t="s">
        <v>202</v>
      </c>
      <c r="C36" s="1" t="s">
        <v>203</v>
      </c>
      <c r="D36" s="1">
        <v>2025</v>
      </c>
      <c r="E36" s="1" t="s">
        <v>98</v>
      </c>
      <c r="F36" s="1" t="s">
        <v>204</v>
      </c>
      <c r="G36" s="1" t="s">
        <v>76</v>
      </c>
      <c r="H36" s="1" t="s">
        <v>205</v>
      </c>
      <c r="I36" s="1" t="s">
        <v>24</v>
      </c>
      <c r="J36" s="1" t="s">
        <v>25</v>
      </c>
      <c r="K36" s="1" t="s">
        <v>26</v>
      </c>
      <c r="L36" s="25"/>
      <c r="M36" s="25"/>
    </row>
    <row r="37" spans="1:13">
      <c r="A37">
        <v>36</v>
      </c>
      <c r="B37" s="1" t="s">
        <v>206</v>
      </c>
      <c r="C37" s="1" t="s">
        <v>207</v>
      </c>
      <c r="D37" s="1">
        <v>2022</v>
      </c>
      <c r="E37" s="1" t="s">
        <v>208</v>
      </c>
      <c r="F37" s="1" t="s">
        <v>209</v>
      </c>
      <c r="G37" s="1" t="s">
        <v>76</v>
      </c>
      <c r="H37" s="1" t="s">
        <v>210</v>
      </c>
      <c r="I37" s="1" t="s">
        <v>24</v>
      </c>
      <c r="J37" s="1" t="s">
        <v>25</v>
      </c>
      <c r="K37" s="1" t="s">
        <v>26</v>
      </c>
      <c r="L37" s="25"/>
      <c r="M37" s="25"/>
    </row>
    <row r="38" spans="1:13">
      <c r="A38">
        <v>37</v>
      </c>
      <c r="B38" s="1" t="s">
        <v>211</v>
      </c>
      <c r="C38" s="1" t="s">
        <v>212</v>
      </c>
      <c r="D38" s="1">
        <v>2020</v>
      </c>
      <c r="E38" s="1" t="s">
        <v>213</v>
      </c>
      <c r="F38" s="1" t="s">
        <v>214</v>
      </c>
      <c r="G38" s="1" t="s">
        <v>76</v>
      </c>
      <c r="H38" s="1" t="s">
        <v>215</v>
      </c>
      <c r="I38" s="1" t="s">
        <v>24</v>
      </c>
      <c r="J38" s="1" t="s">
        <v>49</v>
      </c>
      <c r="K38" s="25"/>
      <c r="L38" s="25"/>
      <c r="M38" s="1" t="s">
        <v>78</v>
      </c>
    </row>
    <row r="39" spans="1:13">
      <c r="A39">
        <v>38</v>
      </c>
      <c r="B39" s="1" t="s">
        <v>216</v>
      </c>
      <c r="C39" s="1" t="s">
        <v>217</v>
      </c>
      <c r="D39" s="1">
        <v>2023</v>
      </c>
      <c r="E39" s="1" t="s">
        <v>218</v>
      </c>
      <c r="F39" s="1" t="s">
        <v>219</v>
      </c>
      <c r="G39" s="1" t="s">
        <v>76</v>
      </c>
      <c r="H39" s="1" t="s">
        <v>220</v>
      </c>
      <c r="I39" s="1" t="s">
        <v>24</v>
      </c>
      <c r="J39" s="1" t="s">
        <v>25</v>
      </c>
      <c r="K39" s="1" t="s">
        <v>26</v>
      </c>
      <c r="L39" s="25"/>
      <c r="M39" s="25"/>
    </row>
    <row r="40" spans="1:13">
      <c r="A40">
        <v>39</v>
      </c>
      <c r="B40" s="1" t="s">
        <v>221</v>
      </c>
      <c r="C40" s="1" t="s">
        <v>222</v>
      </c>
      <c r="D40" s="1">
        <v>2021</v>
      </c>
      <c r="E40" s="1" t="s">
        <v>74</v>
      </c>
      <c r="F40" s="1" t="s">
        <v>223</v>
      </c>
      <c r="G40" s="1" t="s">
        <v>76</v>
      </c>
      <c r="H40" s="1" t="s">
        <v>224</v>
      </c>
      <c r="I40" s="1" t="s">
        <v>24</v>
      </c>
      <c r="J40" s="1" t="s">
        <v>25</v>
      </c>
      <c r="K40" s="25"/>
      <c r="L40" s="25"/>
      <c r="M40" s="25"/>
    </row>
    <row r="41" spans="1:13">
      <c r="A41">
        <v>40</v>
      </c>
      <c r="B41" s="1" t="s">
        <v>225</v>
      </c>
      <c r="C41" s="1" t="s">
        <v>226</v>
      </c>
      <c r="D41" s="1">
        <v>2023</v>
      </c>
      <c r="E41" s="1" t="s">
        <v>227</v>
      </c>
      <c r="F41" s="1" t="s">
        <v>228</v>
      </c>
      <c r="G41" s="1" t="s">
        <v>76</v>
      </c>
      <c r="H41" s="1" t="s">
        <v>229</v>
      </c>
      <c r="I41" s="1" t="s">
        <v>24</v>
      </c>
      <c r="J41" s="1" t="s">
        <v>84</v>
      </c>
      <c r="K41" s="1" t="s">
        <v>26</v>
      </c>
      <c r="L41" s="25"/>
      <c r="M41" s="25"/>
    </row>
    <row r="42" spans="1:13">
      <c r="A42">
        <v>41</v>
      </c>
      <c r="B42" s="1" t="s">
        <v>230</v>
      </c>
      <c r="C42" s="1" t="s">
        <v>231</v>
      </c>
      <c r="D42" s="1">
        <v>2023</v>
      </c>
      <c r="E42" s="1" t="s">
        <v>232</v>
      </c>
      <c r="F42" s="1" t="s">
        <v>233</v>
      </c>
      <c r="G42" s="1" t="s">
        <v>76</v>
      </c>
      <c r="H42" s="1" t="s">
        <v>234</v>
      </c>
      <c r="I42" s="1" t="s">
        <v>24</v>
      </c>
      <c r="J42" s="1" t="s">
        <v>49</v>
      </c>
      <c r="K42" s="25"/>
      <c r="L42" s="25"/>
      <c r="M42" s="1" t="s">
        <v>78</v>
      </c>
    </row>
    <row r="43" spans="1:13">
      <c r="A43">
        <v>42</v>
      </c>
      <c r="B43" s="1" t="s">
        <v>235</v>
      </c>
      <c r="C43" s="1" t="s">
        <v>236</v>
      </c>
      <c r="D43" s="1">
        <v>2021</v>
      </c>
      <c r="E43" s="1" t="s">
        <v>127</v>
      </c>
      <c r="F43" s="1" t="s">
        <v>237</v>
      </c>
      <c r="G43" s="1" t="s">
        <v>76</v>
      </c>
      <c r="H43" s="1" t="s">
        <v>238</v>
      </c>
      <c r="I43" s="1" t="s">
        <v>24</v>
      </c>
      <c r="J43" s="1" t="s">
        <v>84</v>
      </c>
      <c r="K43" s="1" t="s">
        <v>26</v>
      </c>
      <c r="L43" s="25"/>
      <c r="M43" s="25"/>
    </row>
    <row r="44" spans="1:13">
      <c r="A44">
        <v>43</v>
      </c>
      <c r="B44" s="1" t="s">
        <v>239</v>
      </c>
      <c r="C44" s="1" t="s">
        <v>240</v>
      </c>
      <c r="D44" s="1">
        <v>2019</v>
      </c>
      <c r="E44" s="1" t="s">
        <v>152</v>
      </c>
      <c r="F44" s="1" t="s">
        <v>241</v>
      </c>
      <c r="G44" s="1" t="s">
        <v>76</v>
      </c>
      <c r="H44" s="1" t="s">
        <v>242</v>
      </c>
      <c r="I44" s="1" t="s">
        <v>24</v>
      </c>
      <c r="J44" s="1" t="s">
        <v>25</v>
      </c>
      <c r="K44" s="1" t="s">
        <v>26</v>
      </c>
      <c r="L44" s="25"/>
      <c r="M44" s="25"/>
    </row>
    <row r="45" spans="1:13">
      <c r="A45">
        <v>44</v>
      </c>
      <c r="B45" s="1" t="s">
        <v>243</v>
      </c>
      <c r="C45" s="1" t="s">
        <v>244</v>
      </c>
      <c r="D45" s="1">
        <v>2016</v>
      </c>
      <c r="E45" s="1" t="s">
        <v>245</v>
      </c>
      <c r="F45" s="1" t="s">
        <v>246</v>
      </c>
      <c r="G45" s="1" t="s">
        <v>76</v>
      </c>
      <c r="H45" s="1" t="s">
        <v>247</v>
      </c>
      <c r="I45" s="1" t="s">
        <v>24</v>
      </c>
      <c r="J45" s="1" t="s">
        <v>49</v>
      </c>
      <c r="K45" s="25"/>
      <c r="L45" s="25"/>
      <c r="M45" s="1" t="s">
        <v>248</v>
      </c>
    </row>
    <row r="46" spans="1:13">
      <c r="A46">
        <v>45</v>
      </c>
      <c r="B46" s="1" t="s">
        <v>249</v>
      </c>
      <c r="C46" s="1" t="s">
        <v>250</v>
      </c>
      <c r="D46" s="1">
        <v>2024</v>
      </c>
      <c r="E46" s="1" t="s">
        <v>251</v>
      </c>
      <c r="F46" s="1" t="s">
        <v>252</v>
      </c>
      <c r="G46" s="1" t="s">
        <v>76</v>
      </c>
      <c r="H46" s="1" t="s">
        <v>253</v>
      </c>
      <c r="I46" s="2" t="s">
        <v>24</v>
      </c>
      <c r="J46" s="1" t="s">
        <v>49</v>
      </c>
      <c r="K46" s="25"/>
      <c r="L46" s="25"/>
      <c r="M46" s="25" t="s">
        <v>78</v>
      </c>
    </row>
    <row r="47" spans="1:13">
      <c r="A47">
        <v>46</v>
      </c>
      <c r="B47" s="1" t="s">
        <v>254</v>
      </c>
      <c r="C47" s="1" t="s">
        <v>255</v>
      </c>
      <c r="D47" s="1">
        <v>2020</v>
      </c>
      <c r="E47" s="1" t="s">
        <v>256</v>
      </c>
      <c r="F47" s="1" t="s">
        <v>257</v>
      </c>
      <c r="G47" s="1" t="s">
        <v>76</v>
      </c>
      <c r="H47" s="1" t="s">
        <v>258</v>
      </c>
      <c r="I47" s="1" t="s">
        <v>24</v>
      </c>
      <c r="J47" s="1" t="s">
        <v>25</v>
      </c>
      <c r="K47" s="25"/>
      <c r="L47" s="25"/>
      <c r="M47" s="25"/>
    </row>
    <row r="48" spans="1:13">
      <c r="A48">
        <v>47</v>
      </c>
      <c r="B48" s="1" t="s">
        <v>259</v>
      </c>
      <c r="C48" s="1" t="s">
        <v>260</v>
      </c>
      <c r="D48" s="1">
        <v>2019</v>
      </c>
      <c r="E48" s="1" t="s">
        <v>261</v>
      </c>
      <c r="F48" s="1" t="s">
        <v>262</v>
      </c>
      <c r="G48" s="1" t="s">
        <v>76</v>
      </c>
      <c r="H48" s="1" t="s">
        <v>263</v>
      </c>
      <c r="I48" s="1" t="s">
        <v>24</v>
      </c>
      <c r="J48" s="1" t="s">
        <v>25</v>
      </c>
      <c r="K48" s="1" t="s">
        <v>26</v>
      </c>
      <c r="L48" s="25"/>
      <c r="M48" s="25"/>
    </row>
    <row r="49" spans="1:13">
      <c r="A49">
        <v>48</v>
      </c>
      <c r="B49" s="1" t="s">
        <v>264</v>
      </c>
      <c r="C49" s="1" t="s">
        <v>265</v>
      </c>
      <c r="D49" s="1">
        <v>2019</v>
      </c>
      <c r="E49" s="1" t="s">
        <v>266</v>
      </c>
      <c r="F49" s="1" t="s">
        <v>267</v>
      </c>
      <c r="G49" s="1" t="s">
        <v>76</v>
      </c>
      <c r="H49" s="1" t="s">
        <v>268</v>
      </c>
      <c r="I49" s="1" t="s">
        <v>24</v>
      </c>
      <c r="J49" s="1" t="s">
        <v>25</v>
      </c>
      <c r="K49" s="25"/>
      <c r="L49" s="25"/>
      <c r="M49" s="25"/>
    </row>
    <row r="50" spans="1:13">
      <c r="A50">
        <v>49</v>
      </c>
      <c r="B50" s="1" t="s">
        <v>269</v>
      </c>
      <c r="C50" s="1" t="s">
        <v>270</v>
      </c>
      <c r="D50" s="1">
        <v>2022</v>
      </c>
      <c r="E50" s="1" t="s">
        <v>157</v>
      </c>
      <c r="F50" s="1" t="s">
        <v>271</v>
      </c>
      <c r="G50" s="1" t="s">
        <v>76</v>
      </c>
      <c r="H50" s="1" t="s">
        <v>272</v>
      </c>
      <c r="I50" s="1" t="s">
        <v>24</v>
      </c>
      <c r="J50" s="1" t="s">
        <v>49</v>
      </c>
      <c r="K50" s="25"/>
      <c r="L50" s="25"/>
      <c r="M50" s="1" t="s">
        <v>78</v>
      </c>
    </row>
    <row r="51" spans="1:13">
      <c r="A51">
        <v>50</v>
      </c>
      <c r="B51" s="1" t="s">
        <v>273</v>
      </c>
      <c r="C51" s="1" t="s">
        <v>274</v>
      </c>
      <c r="D51" s="1">
        <v>2020</v>
      </c>
      <c r="E51" s="1" t="s">
        <v>275</v>
      </c>
      <c r="F51" s="1" t="s">
        <v>276</v>
      </c>
      <c r="G51" s="1" t="s">
        <v>76</v>
      </c>
      <c r="H51" s="1" t="s">
        <v>277</v>
      </c>
      <c r="I51" s="1" t="s">
        <v>24</v>
      </c>
      <c r="J51" s="1" t="s">
        <v>25</v>
      </c>
      <c r="K51" s="1" t="s">
        <v>26</v>
      </c>
      <c r="L51" s="25"/>
      <c r="M51" s="25"/>
    </row>
    <row r="52" spans="1:13">
      <c r="A52">
        <v>51</v>
      </c>
      <c r="B52" s="1" t="s">
        <v>278</v>
      </c>
      <c r="C52" s="1" t="s">
        <v>279</v>
      </c>
      <c r="D52" s="1">
        <v>2022</v>
      </c>
      <c r="E52" s="1" t="s">
        <v>280</v>
      </c>
      <c r="F52" s="1" t="s">
        <v>281</v>
      </c>
      <c r="G52" s="1" t="s">
        <v>76</v>
      </c>
      <c r="H52" s="1" t="s">
        <v>282</v>
      </c>
      <c r="I52" s="1" t="s">
        <v>24</v>
      </c>
      <c r="J52" s="1" t="s">
        <v>49</v>
      </c>
      <c r="K52" s="25"/>
      <c r="L52" s="25"/>
      <c r="M52" s="25"/>
    </row>
    <row r="53" spans="1:13">
      <c r="A53">
        <v>52</v>
      </c>
      <c r="B53" s="1" t="s">
        <v>283</v>
      </c>
      <c r="C53" s="1" t="s">
        <v>284</v>
      </c>
      <c r="D53" s="1">
        <v>2018</v>
      </c>
      <c r="E53" s="1" t="s">
        <v>285</v>
      </c>
      <c r="F53" s="1" t="s">
        <v>286</v>
      </c>
      <c r="G53" s="1" t="s">
        <v>76</v>
      </c>
      <c r="H53" s="1" t="s">
        <v>287</v>
      </c>
      <c r="I53" s="1" t="s">
        <v>24</v>
      </c>
      <c r="J53" s="1" t="s">
        <v>84</v>
      </c>
      <c r="K53" s="1" t="s">
        <v>26</v>
      </c>
      <c r="L53" s="25"/>
      <c r="M53" s="25"/>
    </row>
    <row r="54" spans="1:13">
      <c r="A54">
        <v>53</v>
      </c>
      <c r="B54" s="1" t="s">
        <v>288</v>
      </c>
      <c r="C54" s="1" t="s">
        <v>289</v>
      </c>
      <c r="D54" s="1">
        <v>2020</v>
      </c>
      <c r="E54" s="1" t="s">
        <v>98</v>
      </c>
      <c r="F54" s="1" t="s">
        <v>290</v>
      </c>
      <c r="G54" s="1" t="s">
        <v>76</v>
      </c>
      <c r="H54" s="1" t="s">
        <v>291</v>
      </c>
      <c r="I54" s="1" t="s">
        <v>24</v>
      </c>
      <c r="J54" s="1" t="s">
        <v>25</v>
      </c>
      <c r="K54" s="1" t="s">
        <v>26</v>
      </c>
      <c r="L54" s="25"/>
      <c r="M54" s="25"/>
    </row>
    <row r="55" spans="1:13">
      <c r="A55">
        <v>54</v>
      </c>
      <c r="B55" s="1" t="s">
        <v>292</v>
      </c>
      <c r="C55" s="1" t="s">
        <v>293</v>
      </c>
      <c r="D55" s="1">
        <v>2023</v>
      </c>
      <c r="E55" s="1" t="s">
        <v>199</v>
      </c>
      <c r="F55" s="1" t="s">
        <v>294</v>
      </c>
      <c r="G55" s="1" t="s">
        <v>76</v>
      </c>
      <c r="H55" s="1" t="s">
        <v>295</v>
      </c>
      <c r="I55" s="1" t="s">
        <v>24</v>
      </c>
      <c r="J55" s="1" t="s">
        <v>84</v>
      </c>
      <c r="K55" s="1" t="s">
        <v>26</v>
      </c>
      <c r="L55" s="25"/>
      <c r="M55" s="25"/>
    </row>
    <row r="56" spans="1:13">
      <c r="A56">
        <v>55</v>
      </c>
      <c r="B56" s="1" t="s">
        <v>296</v>
      </c>
      <c r="C56" s="1" t="s">
        <v>297</v>
      </c>
      <c r="D56" s="1">
        <v>2024</v>
      </c>
      <c r="E56" s="1" t="s">
        <v>298</v>
      </c>
      <c r="F56" s="1" t="s">
        <v>299</v>
      </c>
      <c r="G56" s="1" t="s">
        <v>76</v>
      </c>
      <c r="H56" s="1" t="s">
        <v>300</v>
      </c>
      <c r="I56" s="1" t="s">
        <v>24</v>
      </c>
      <c r="J56" s="1" t="s">
        <v>84</v>
      </c>
      <c r="K56" s="1" t="s">
        <v>26</v>
      </c>
      <c r="L56" s="25"/>
      <c r="M56" s="25"/>
    </row>
    <row r="57" spans="1:13">
      <c r="A57">
        <v>56</v>
      </c>
      <c r="B57" s="1" t="s">
        <v>301</v>
      </c>
      <c r="C57" s="1" t="s">
        <v>302</v>
      </c>
      <c r="D57" s="1">
        <v>2021</v>
      </c>
      <c r="E57" s="1" t="s">
        <v>303</v>
      </c>
      <c r="F57" s="1" t="s">
        <v>304</v>
      </c>
      <c r="G57" s="1" t="s">
        <v>76</v>
      </c>
      <c r="H57" s="1" t="s">
        <v>305</v>
      </c>
      <c r="I57" s="1" t="s">
        <v>24</v>
      </c>
      <c r="J57" s="1" t="s">
        <v>49</v>
      </c>
      <c r="K57" s="25"/>
      <c r="L57" s="25"/>
      <c r="M57" s="25"/>
    </row>
    <row r="58" spans="1:13">
      <c r="A58">
        <v>57</v>
      </c>
      <c r="B58" s="1" t="s">
        <v>306</v>
      </c>
      <c r="C58" s="1" t="s">
        <v>307</v>
      </c>
      <c r="D58" s="1">
        <v>2018</v>
      </c>
      <c r="E58" s="1" t="s">
        <v>308</v>
      </c>
      <c r="F58" s="1" t="s">
        <v>309</v>
      </c>
      <c r="G58" s="1" t="s">
        <v>76</v>
      </c>
      <c r="H58" s="1" t="s">
        <v>310</v>
      </c>
      <c r="I58" s="2" t="s">
        <v>24</v>
      </c>
      <c r="J58" s="1" t="s">
        <v>25</v>
      </c>
      <c r="K58" s="1" t="s">
        <v>26</v>
      </c>
      <c r="L58" s="25"/>
      <c r="M58" s="25"/>
    </row>
    <row r="59" spans="1:13">
      <c r="A59">
        <v>58</v>
      </c>
      <c r="B59" s="1" t="s">
        <v>311</v>
      </c>
      <c r="C59" s="1" t="s">
        <v>312</v>
      </c>
      <c r="D59" s="1">
        <v>2016</v>
      </c>
      <c r="E59" s="1" t="s">
        <v>313</v>
      </c>
      <c r="F59" s="1" t="s">
        <v>314</v>
      </c>
      <c r="G59" s="1" t="s">
        <v>76</v>
      </c>
      <c r="H59" s="1" t="s">
        <v>315</v>
      </c>
      <c r="I59" s="1" t="s">
        <v>24</v>
      </c>
      <c r="J59" s="1" t="s">
        <v>25</v>
      </c>
      <c r="K59" s="1" t="s">
        <v>316</v>
      </c>
      <c r="L59" s="25"/>
      <c r="M59" s="25"/>
    </row>
    <row r="60" spans="1:13">
      <c r="A60">
        <v>59</v>
      </c>
      <c r="B60" s="1" t="s">
        <v>317</v>
      </c>
      <c r="C60" s="1" t="s">
        <v>318</v>
      </c>
      <c r="D60" s="1">
        <v>2024</v>
      </c>
      <c r="E60" s="1" t="s">
        <v>319</v>
      </c>
      <c r="F60" s="1" t="s">
        <v>320</v>
      </c>
      <c r="G60" s="1" t="s">
        <v>76</v>
      </c>
      <c r="H60" s="1" t="s">
        <v>321</v>
      </c>
      <c r="I60" s="1" t="s">
        <v>24</v>
      </c>
      <c r="J60" s="1" t="s">
        <v>49</v>
      </c>
      <c r="K60" s="25"/>
      <c r="L60" s="25"/>
      <c r="M60" s="1" t="s">
        <v>322</v>
      </c>
    </row>
    <row r="61" spans="1:13">
      <c r="A61">
        <v>60</v>
      </c>
      <c r="B61" s="1" t="s">
        <v>323</v>
      </c>
      <c r="C61" s="1" t="s">
        <v>324</v>
      </c>
      <c r="D61" s="1">
        <v>2020</v>
      </c>
      <c r="E61" s="1" t="s">
        <v>98</v>
      </c>
      <c r="F61" s="1" t="s">
        <v>325</v>
      </c>
      <c r="G61" s="1" t="s">
        <v>76</v>
      </c>
      <c r="H61" s="1" t="s">
        <v>326</v>
      </c>
      <c r="I61" s="1" t="s">
        <v>24</v>
      </c>
      <c r="J61" s="1" t="s">
        <v>84</v>
      </c>
      <c r="K61" s="1" t="s">
        <v>26</v>
      </c>
      <c r="L61" s="25"/>
      <c r="M61" s="25"/>
    </row>
    <row r="62" spans="1:13">
      <c r="A62">
        <v>61</v>
      </c>
      <c r="B62" s="1" t="s">
        <v>327</v>
      </c>
      <c r="C62" s="1" t="s">
        <v>328</v>
      </c>
      <c r="D62" s="1">
        <v>2019</v>
      </c>
      <c r="E62" s="1" t="s">
        <v>256</v>
      </c>
      <c r="F62" s="1" t="s">
        <v>329</v>
      </c>
      <c r="G62" s="1" t="s">
        <v>76</v>
      </c>
      <c r="H62" s="1" t="s">
        <v>330</v>
      </c>
      <c r="I62" s="1" t="s">
        <v>24</v>
      </c>
      <c r="J62" s="1" t="s">
        <v>49</v>
      </c>
      <c r="K62" s="25"/>
      <c r="L62" s="25"/>
      <c r="M62" s="25"/>
    </row>
    <row r="63" spans="1:13">
      <c r="A63">
        <v>62</v>
      </c>
      <c r="B63" s="1" t="s">
        <v>331</v>
      </c>
      <c r="C63" s="1" t="s">
        <v>332</v>
      </c>
      <c r="D63" s="1">
        <v>2020</v>
      </c>
      <c r="E63" s="1" t="s">
        <v>333</v>
      </c>
      <c r="F63" s="1" t="s">
        <v>334</v>
      </c>
      <c r="G63" s="1" t="s">
        <v>76</v>
      </c>
      <c r="H63" s="1" t="s">
        <v>335</v>
      </c>
      <c r="I63" s="1" t="s">
        <v>24</v>
      </c>
      <c r="J63" s="1" t="s">
        <v>25</v>
      </c>
      <c r="K63" s="1" t="s">
        <v>26</v>
      </c>
      <c r="L63" s="25"/>
      <c r="M63" s="25"/>
    </row>
    <row r="64" spans="1:13">
      <c r="A64">
        <v>63</v>
      </c>
      <c r="B64" s="1" t="s">
        <v>336</v>
      </c>
      <c r="C64" s="1" t="s">
        <v>337</v>
      </c>
      <c r="D64" s="1">
        <v>2019</v>
      </c>
      <c r="E64" s="1" t="s">
        <v>338</v>
      </c>
      <c r="F64" s="1" t="s">
        <v>339</v>
      </c>
      <c r="G64" s="1" t="s">
        <v>76</v>
      </c>
      <c r="H64" s="1" t="s">
        <v>340</v>
      </c>
      <c r="I64" s="1" t="s">
        <v>24</v>
      </c>
      <c r="J64" s="1" t="s">
        <v>84</v>
      </c>
      <c r="K64" s="1" t="s">
        <v>26</v>
      </c>
      <c r="L64" s="25"/>
      <c r="M64" s="25"/>
    </row>
    <row r="65" spans="1:13">
      <c r="A65">
        <v>64</v>
      </c>
      <c r="B65" s="1" t="s">
        <v>341</v>
      </c>
      <c r="C65" s="1" t="s">
        <v>342</v>
      </c>
      <c r="D65" s="1">
        <v>2021</v>
      </c>
      <c r="E65" s="1" t="s">
        <v>199</v>
      </c>
      <c r="F65" s="1" t="s">
        <v>343</v>
      </c>
      <c r="G65" s="1" t="s">
        <v>76</v>
      </c>
      <c r="H65" s="1" t="s">
        <v>344</v>
      </c>
      <c r="I65" s="1" t="s">
        <v>24</v>
      </c>
      <c r="J65" s="1" t="s">
        <v>25</v>
      </c>
      <c r="K65" s="1" t="s">
        <v>26</v>
      </c>
      <c r="L65" s="25"/>
      <c r="M65" s="25"/>
    </row>
    <row r="66" spans="1:13">
      <c r="A66">
        <v>65</v>
      </c>
      <c r="B66" s="1" t="s">
        <v>345</v>
      </c>
      <c r="C66" s="1" t="s">
        <v>346</v>
      </c>
      <c r="D66" s="1">
        <v>2019</v>
      </c>
      <c r="E66" s="1" t="s">
        <v>347</v>
      </c>
      <c r="F66" s="1" t="s">
        <v>348</v>
      </c>
      <c r="G66" s="1" t="s">
        <v>76</v>
      </c>
      <c r="H66" s="1" t="s">
        <v>349</v>
      </c>
      <c r="I66" s="1" t="s">
        <v>24</v>
      </c>
      <c r="J66" s="1" t="s">
        <v>84</v>
      </c>
      <c r="K66" s="1" t="s">
        <v>26</v>
      </c>
      <c r="L66" s="25"/>
      <c r="M66" s="25"/>
    </row>
    <row r="67" spans="1:13">
      <c r="A67">
        <v>66</v>
      </c>
      <c r="B67" s="1" t="s">
        <v>350</v>
      </c>
      <c r="C67" s="1" t="s">
        <v>351</v>
      </c>
      <c r="D67" s="1">
        <v>2021</v>
      </c>
      <c r="E67" s="1" t="s">
        <v>152</v>
      </c>
      <c r="F67" s="1" t="s">
        <v>352</v>
      </c>
      <c r="G67" s="1" t="s">
        <v>76</v>
      </c>
      <c r="H67" s="1" t="s">
        <v>353</v>
      </c>
      <c r="I67" s="2" t="s">
        <v>24</v>
      </c>
      <c r="J67" s="1" t="s">
        <v>84</v>
      </c>
      <c r="K67" s="1" t="s">
        <v>316</v>
      </c>
      <c r="L67" s="25"/>
      <c r="M67" s="25"/>
    </row>
    <row r="68" spans="1:13">
      <c r="A68">
        <v>67</v>
      </c>
      <c r="B68" s="1" t="s">
        <v>354</v>
      </c>
      <c r="C68" s="1" t="s">
        <v>355</v>
      </c>
      <c r="D68" s="1">
        <v>2018</v>
      </c>
      <c r="E68" s="1" t="s">
        <v>256</v>
      </c>
      <c r="F68" s="1" t="s">
        <v>356</v>
      </c>
      <c r="G68" s="1" t="s">
        <v>76</v>
      </c>
      <c r="H68" s="1" t="s">
        <v>357</v>
      </c>
      <c r="I68" s="1" t="s">
        <v>24</v>
      </c>
      <c r="J68" s="1" t="s">
        <v>84</v>
      </c>
      <c r="K68" s="1" t="s">
        <v>26</v>
      </c>
      <c r="L68" s="25"/>
      <c r="M68" s="25"/>
    </row>
    <row r="69" spans="1:13">
      <c r="A69">
        <v>68</v>
      </c>
      <c r="B69" s="1" t="s">
        <v>358</v>
      </c>
      <c r="C69" s="1" t="s">
        <v>359</v>
      </c>
      <c r="D69" s="1">
        <v>2023</v>
      </c>
      <c r="E69" s="1" t="s">
        <v>256</v>
      </c>
      <c r="F69" s="1" t="s">
        <v>360</v>
      </c>
      <c r="G69" s="1" t="s">
        <v>76</v>
      </c>
      <c r="H69" s="1" t="s">
        <v>361</v>
      </c>
      <c r="I69" s="1" t="s">
        <v>24</v>
      </c>
      <c r="J69" s="1" t="s">
        <v>49</v>
      </c>
      <c r="K69" s="25"/>
      <c r="L69" s="25"/>
      <c r="M69" s="1" t="s">
        <v>78</v>
      </c>
    </row>
    <row r="70" spans="1:13">
      <c r="A70">
        <v>69</v>
      </c>
      <c r="B70" s="1" t="s">
        <v>362</v>
      </c>
      <c r="C70" s="1" t="s">
        <v>363</v>
      </c>
      <c r="D70" s="1">
        <v>2023</v>
      </c>
      <c r="E70" s="1" t="s">
        <v>199</v>
      </c>
      <c r="F70" s="1" t="s">
        <v>364</v>
      </c>
      <c r="G70" s="1" t="s">
        <v>76</v>
      </c>
      <c r="H70" s="1" t="s">
        <v>365</v>
      </c>
      <c r="I70" s="1" t="s">
        <v>24</v>
      </c>
      <c r="J70" s="1" t="s">
        <v>84</v>
      </c>
      <c r="K70" s="1" t="s">
        <v>26</v>
      </c>
      <c r="L70" s="25"/>
      <c r="M70" s="25"/>
    </row>
    <row r="71" spans="1:13">
      <c r="A71">
        <v>70</v>
      </c>
      <c r="B71" s="1" t="s">
        <v>366</v>
      </c>
      <c r="C71" s="1" t="s">
        <v>367</v>
      </c>
      <c r="D71" s="1">
        <v>2020</v>
      </c>
      <c r="E71" s="1" t="s">
        <v>127</v>
      </c>
      <c r="F71" s="1" t="s">
        <v>368</v>
      </c>
      <c r="G71" s="1" t="s">
        <v>76</v>
      </c>
      <c r="H71" s="1" t="s">
        <v>369</v>
      </c>
      <c r="I71" s="1" t="s">
        <v>24</v>
      </c>
      <c r="J71" s="1" t="s">
        <v>84</v>
      </c>
      <c r="K71" s="1" t="s">
        <v>26</v>
      </c>
      <c r="L71" s="25"/>
      <c r="M71" s="25"/>
    </row>
    <row r="72" spans="1:13">
      <c r="A72">
        <v>71</v>
      </c>
      <c r="B72" s="1" t="s">
        <v>370</v>
      </c>
      <c r="C72" s="1" t="s">
        <v>371</v>
      </c>
      <c r="D72" s="1">
        <v>2016</v>
      </c>
      <c r="E72" s="1" t="s">
        <v>372</v>
      </c>
      <c r="F72" s="1" t="s">
        <v>373</v>
      </c>
      <c r="G72" s="1" t="s">
        <v>76</v>
      </c>
      <c r="H72" s="1" t="s">
        <v>374</v>
      </c>
      <c r="I72" s="1" t="s">
        <v>24</v>
      </c>
      <c r="J72" s="1" t="s">
        <v>49</v>
      </c>
      <c r="K72" s="25"/>
      <c r="L72" s="25"/>
      <c r="M72" s="1" t="s">
        <v>78</v>
      </c>
    </row>
    <row r="73" spans="1:13">
      <c r="A73">
        <v>72</v>
      </c>
      <c r="B73" s="1" t="s">
        <v>375</v>
      </c>
      <c r="C73" s="1" t="s">
        <v>376</v>
      </c>
      <c r="D73" s="1">
        <v>2017</v>
      </c>
      <c r="E73" s="1" t="s">
        <v>377</v>
      </c>
      <c r="F73" s="1" t="s">
        <v>378</v>
      </c>
      <c r="G73" s="1" t="s">
        <v>76</v>
      </c>
      <c r="H73" s="1" t="s">
        <v>379</v>
      </c>
      <c r="I73" s="1" t="s">
        <v>24</v>
      </c>
      <c r="J73" s="1" t="s">
        <v>84</v>
      </c>
      <c r="K73" s="1" t="s">
        <v>26</v>
      </c>
      <c r="L73" s="25"/>
      <c r="M73" s="25"/>
    </row>
    <row r="74" spans="1:13">
      <c r="A74">
        <v>73</v>
      </c>
      <c r="B74" s="1" t="s">
        <v>380</v>
      </c>
      <c r="C74" s="1" t="s">
        <v>381</v>
      </c>
      <c r="D74" s="1">
        <v>2018</v>
      </c>
      <c r="E74" s="1" t="s">
        <v>382</v>
      </c>
      <c r="F74" s="1" t="s">
        <v>383</v>
      </c>
      <c r="G74" s="1" t="s">
        <v>76</v>
      </c>
      <c r="H74" s="1" t="s">
        <v>384</v>
      </c>
      <c r="I74" s="1" t="s">
        <v>24</v>
      </c>
      <c r="J74" s="1" t="s">
        <v>49</v>
      </c>
      <c r="K74" s="25"/>
      <c r="L74" s="25"/>
      <c r="M74" s="1" t="s">
        <v>78</v>
      </c>
    </row>
    <row r="75" spans="1:13">
      <c r="A75">
        <v>74</v>
      </c>
      <c r="B75" s="1" t="s">
        <v>385</v>
      </c>
      <c r="C75" s="1" t="s">
        <v>386</v>
      </c>
      <c r="D75" s="1">
        <v>2022</v>
      </c>
      <c r="E75" s="1" t="s">
        <v>178</v>
      </c>
      <c r="F75" s="1" t="s">
        <v>387</v>
      </c>
      <c r="G75" s="1" t="s">
        <v>76</v>
      </c>
      <c r="H75" s="1" t="s">
        <v>388</v>
      </c>
      <c r="I75" s="1" t="s">
        <v>24</v>
      </c>
      <c r="J75" s="1" t="s">
        <v>84</v>
      </c>
      <c r="K75" s="1" t="s">
        <v>389</v>
      </c>
      <c r="L75" s="25"/>
      <c r="M75" s="25"/>
    </row>
    <row r="76" spans="1:13">
      <c r="A76">
        <v>75</v>
      </c>
      <c r="B76" s="1" t="s">
        <v>390</v>
      </c>
      <c r="C76" s="1" t="s">
        <v>391</v>
      </c>
      <c r="D76" s="1">
        <v>2023</v>
      </c>
      <c r="E76" s="1" t="s">
        <v>98</v>
      </c>
      <c r="F76" s="1" t="s">
        <v>392</v>
      </c>
      <c r="G76" s="1" t="s">
        <v>76</v>
      </c>
      <c r="H76" s="1" t="s">
        <v>393</v>
      </c>
      <c r="I76" s="1" t="s">
        <v>24</v>
      </c>
      <c r="J76" s="1" t="s">
        <v>84</v>
      </c>
      <c r="K76" s="1" t="s">
        <v>389</v>
      </c>
      <c r="L76" s="25"/>
      <c r="M76" s="25"/>
    </row>
    <row r="77" spans="1:13">
      <c r="A77">
        <v>76</v>
      </c>
      <c r="B77" s="1" t="s">
        <v>394</v>
      </c>
      <c r="C77" s="1" t="s">
        <v>395</v>
      </c>
      <c r="D77" s="1">
        <v>2024</v>
      </c>
      <c r="E77" s="1" t="s">
        <v>178</v>
      </c>
      <c r="F77" s="1" t="s">
        <v>396</v>
      </c>
      <c r="G77" s="1" t="s">
        <v>76</v>
      </c>
      <c r="H77" s="1" t="s">
        <v>397</v>
      </c>
      <c r="I77" s="1" t="s">
        <v>24</v>
      </c>
      <c r="J77" s="1" t="s">
        <v>84</v>
      </c>
      <c r="K77" s="1" t="s">
        <v>389</v>
      </c>
      <c r="L77" s="25"/>
      <c r="M77" s="25"/>
    </row>
    <row r="78" spans="1:13">
      <c r="A78">
        <v>77</v>
      </c>
      <c r="B78" s="1" t="s">
        <v>398</v>
      </c>
      <c r="C78" s="1" t="s">
        <v>399</v>
      </c>
      <c r="D78" s="1">
        <v>2025</v>
      </c>
      <c r="E78" s="1" t="s">
        <v>98</v>
      </c>
      <c r="F78" s="1" t="s">
        <v>400</v>
      </c>
      <c r="G78" s="1" t="s">
        <v>76</v>
      </c>
      <c r="H78" s="1" t="s">
        <v>401</v>
      </c>
      <c r="I78" s="1" t="s">
        <v>24</v>
      </c>
      <c r="J78" s="1" t="s">
        <v>84</v>
      </c>
      <c r="K78" s="1" t="s">
        <v>389</v>
      </c>
      <c r="L78" s="25"/>
      <c r="M78" s="25"/>
    </row>
    <row r="79" spans="1:13">
      <c r="A79">
        <v>78</v>
      </c>
      <c r="B79" s="1" t="s">
        <v>402</v>
      </c>
      <c r="C79" s="1" t="s">
        <v>403</v>
      </c>
      <c r="D79" s="1">
        <v>2022</v>
      </c>
      <c r="E79" s="1" t="s">
        <v>303</v>
      </c>
      <c r="F79" s="1" t="s">
        <v>404</v>
      </c>
      <c r="G79" s="1" t="s">
        <v>76</v>
      </c>
      <c r="H79" s="1" t="s">
        <v>405</v>
      </c>
      <c r="I79" s="1" t="s">
        <v>24</v>
      </c>
      <c r="J79" s="1" t="s">
        <v>84</v>
      </c>
      <c r="K79" s="25"/>
      <c r="L79" s="25"/>
      <c r="M79" s="25"/>
    </row>
    <row r="80" spans="1:13">
      <c r="A80">
        <v>79</v>
      </c>
      <c r="B80" s="1" t="s">
        <v>406</v>
      </c>
      <c r="C80" s="1" t="s">
        <v>407</v>
      </c>
      <c r="D80" s="1">
        <v>2015</v>
      </c>
      <c r="E80" s="1" t="s">
        <v>408</v>
      </c>
      <c r="F80" s="1" t="s">
        <v>409</v>
      </c>
      <c r="G80" s="1" t="s">
        <v>76</v>
      </c>
      <c r="H80" s="1" t="s">
        <v>410</v>
      </c>
      <c r="I80" s="1" t="s">
        <v>24</v>
      </c>
      <c r="J80" s="1" t="s">
        <v>25</v>
      </c>
      <c r="K80" s="1" t="s">
        <v>411</v>
      </c>
      <c r="L80" s="25"/>
      <c r="M80" s="25"/>
    </row>
    <row r="81" spans="1:13">
      <c r="A81">
        <v>80</v>
      </c>
      <c r="B81" s="1" t="s">
        <v>412</v>
      </c>
      <c r="C81" s="1" t="s">
        <v>413</v>
      </c>
      <c r="D81" s="1">
        <v>2020</v>
      </c>
      <c r="E81" s="1" t="s">
        <v>414</v>
      </c>
      <c r="F81" s="1" t="s">
        <v>415</v>
      </c>
      <c r="G81" s="1" t="s">
        <v>76</v>
      </c>
      <c r="H81" s="1" t="s">
        <v>416</v>
      </c>
      <c r="I81" s="1" t="s">
        <v>24</v>
      </c>
      <c r="J81" s="1" t="s">
        <v>84</v>
      </c>
      <c r="K81" s="1" t="s">
        <v>389</v>
      </c>
      <c r="L81" s="25"/>
      <c r="M81" s="25"/>
    </row>
    <row r="82" spans="1:13">
      <c r="A82">
        <v>81</v>
      </c>
      <c r="B82" s="1" t="s">
        <v>417</v>
      </c>
      <c r="C82" s="1" t="s">
        <v>418</v>
      </c>
      <c r="D82" s="1">
        <v>2020</v>
      </c>
      <c r="E82" s="1" t="s">
        <v>419</v>
      </c>
      <c r="F82" s="1" t="s">
        <v>420</v>
      </c>
      <c r="G82" s="1" t="s">
        <v>76</v>
      </c>
      <c r="H82" s="1" t="s">
        <v>421</v>
      </c>
      <c r="I82" s="1" t="s">
        <v>24</v>
      </c>
      <c r="J82" s="1" t="s">
        <v>84</v>
      </c>
      <c r="K82" s="1" t="s">
        <v>389</v>
      </c>
      <c r="L82" s="25"/>
      <c r="M82" s="25"/>
    </row>
    <row r="83" spans="1:13">
      <c r="A83">
        <v>82</v>
      </c>
      <c r="B83" s="1" t="s">
        <v>422</v>
      </c>
      <c r="C83" s="1" t="s">
        <v>423</v>
      </c>
      <c r="D83" s="1">
        <v>2021</v>
      </c>
      <c r="E83" s="1" t="s">
        <v>178</v>
      </c>
      <c r="F83" s="1" t="s">
        <v>424</v>
      </c>
      <c r="G83" s="1" t="s">
        <v>76</v>
      </c>
      <c r="H83" s="1" t="s">
        <v>425</v>
      </c>
      <c r="I83" s="1" t="s">
        <v>24</v>
      </c>
      <c r="J83" s="1" t="s">
        <v>84</v>
      </c>
      <c r="K83" s="1" t="s">
        <v>389</v>
      </c>
      <c r="L83" s="25"/>
      <c r="M83" s="25"/>
    </row>
    <row r="84" spans="1:13">
      <c r="A84">
        <v>83</v>
      </c>
      <c r="B84" s="1" t="s">
        <v>426</v>
      </c>
      <c r="C84" s="1" t="s">
        <v>427</v>
      </c>
      <c r="D84" s="1">
        <v>2021</v>
      </c>
      <c r="E84" s="1" t="s">
        <v>93</v>
      </c>
      <c r="F84" s="1" t="s">
        <v>428</v>
      </c>
      <c r="G84" s="1" t="s">
        <v>76</v>
      </c>
      <c r="H84" s="1" t="s">
        <v>429</v>
      </c>
      <c r="I84" s="3" t="s">
        <v>24</v>
      </c>
      <c r="J84" s="1" t="s">
        <v>49</v>
      </c>
      <c r="K84" s="25"/>
      <c r="L84" s="25"/>
      <c r="M84" s="25" t="s">
        <v>430</v>
      </c>
    </row>
    <row r="85" spans="1:13">
      <c r="A85">
        <v>84</v>
      </c>
      <c r="B85" s="1" t="s">
        <v>431</v>
      </c>
      <c r="C85" s="1" t="s">
        <v>432</v>
      </c>
      <c r="D85" s="1">
        <v>2024</v>
      </c>
      <c r="E85" s="1" t="s">
        <v>433</v>
      </c>
      <c r="F85" s="1" t="s">
        <v>434</v>
      </c>
      <c r="G85" s="1" t="s">
        <v>76</v>
      </c>
      <c r="H85" s="1" t="s">
        <v>435</v>
      </c>
      <c r="I85" s="1" t="s">
        <v>24</v>
      </c>
      <c r="J85" s="1" t="s">
        <v>84</v>
      </c>
      <c r="K85" s="1" t="s">
        <v>26</v>
      </c>
      <c r="L85" s="25"/>
      <c r="M85" s="25"/>
    </row>
    <row r="86" spans="1:13">
      <c r="A86">
        <v>85</v>
      </c>
      <c r="B86" s="1" t="s">
        <v>436</v>
      </c>
      <c r="C86" s="1" t="s">
        <v>437</v>
      </c>
      <c r="D86" s="1">
        <v>2023</v>
      </c>
      <c r="E86" s="1" t="s">
        <v>438</v>
      </c>
      <c r="F86" s="1" t="s">
        <v>439</v>
      </c>
      <c r="G86" s="1" t="s">
        <v>76</v>
      </c>
      <c r="H86" s="1" t="s">
        <v>440</v>
      </c>
      <c r="I86" s="1" t="s">
        <v>24</v>
      </c>
      <c r="J86" s="1" t="s">
        <v>49</v>
      </c>
      <c r="K86" s="25"/>
      <c r="L86" s="25"/>
      <c r="M86" s="1" t="s">
        <v>78</v>
      </c>
    </row>
    <row r="87" spans="1:13">
      <c r="A87">
        <v>86</v>
      </c>
      <c r="B87" s="1" t="s">
        <v>441</v>
      </c>
      <c r="C87" s="1" t="s">
        <v>442</v>
      </c>
      <c r="D87" s="1">
        <v>2024</v>
      </c>
      <c r="E87" s="1" t="s">
        <v>443</v>
      </c>
      <c r="F87" s="1" t="s">
        <v>444</v>
      </c>
      <c r="G87" s="1" t="s">
        <v>76</v>
      </c>
      <c r="H87" s="1" t="s">
        <v>445</v>
      </c>
      <c r="I87" s="1" t="s">
        <v>24</v>
      </c>
      <c r="J87" s="1" t="s">
        <v>49</v>
      </c>
      <c r="K87" s="25"/>
      <c r="L87" s="25"/>
      <c r="M87" s="1" t="s">
        <v>78</v>
      </c>
    </row>
    <row r="88" spans="1:13">
      <c r="A88">
        <v>87</v>
      </c>
      <c r="B88" s="1" t="s">
        <v>446</v>
      </c>
      <c r="C88" s="1" t="s">
        <v>447</v>
      </c>
      <c r="D88" s="1">
        <v>2019</v>
      </c>
      <c r="E88" s="1" t="s">
        <v>448</v>
      </c>
      <c r="F88" s="1" t="s">
        <v>449</v>
      </c>
      <c r="G88" s="1" t="s">
        <v>76</v>
      </c>
      <c r="H88" s="1" t="s">
        <v>450</v>
      </c>
      <c r="I88" s="1" t="s">
        <v>24</v>
      </c>
      <c r="J88" s="1" t="s">
        <v>49</v>
      </c>
      <c r="K88" s="25"/>
      <c r="L88" s="25"/>
      <c r="M88" s="1" t="s">
        <v>78</v>
      </c>
    </row>
    <row r="89" spans="1:13">
      <c r="A89">
        <v>88</v>
      </c>
      <c r="B89" s="1" t="s">
        <v>451</v>
      </c>
      <c r="C89" s="1" t="s">
        <v>452</v>
      </c>
      <c r="D89" s="1">
        <v>2023</v>
      </c>
      <c r="E89" s="1" t="s">
        <v>453</v>
      </c>
      <c r="F89" s="1" t="s">
        <v>454</v>
      </c>
      <c r="G89" s="1" t="s">
        <v>76</v>
      </c>
      <c r="H89" s="1" t="s">
        <v>455</v>
      </c>
      <c r="I89" s="1" t="s">
        <v>24</v>
      </c>
      <c r="J89" s="1" t="s">
        <v>49</v>
      </c>
      <c r="K89" s="25"/>
      <c r="L89" s="25"/>
      <c r="M89" s="25"/>
    </row>
    <row r="90" spans="1:13">
      <c r="A90">
        <v>89</v>
      </c>
      <c r="B90" s="1" t="s">
        <v>456</v>
      </c>
      <c r="C90" s="1" t="s">
        <v>457</v>
      </c>
      <c r="D90" s="1">
        <v>2020</v>
      </c>
      <c r="E90" s="1" t="s">
        <v>458</v>
      </c>
      <c r="F90" s="1" t="s">
        <v>459</v>
      </c>
      <c r="G90" s="1" t="s">
        <v>76</v>
      </c>
      <c r="H90" s="1" t="s">
        <v>460</v>
      </c>
      <c r="I90" s="1" t="s">
        <v>24</v>
      </c>
      <c r="J90" s="1" t="s">
        <v>25</v>
      </c>
      <c r="K90" s="1" t="s">
        <v>26</v>
      </c>
      <c r="L90" s="25"/>
      <c r="M90" s="25"/>
    </row>
    <row r="91" spans="1:13">
      <c r="A91">
        <v>90</v>
      </c>
      <c r="B91" s="1" t="s">
        <v>461</v>
      </c>
      <c r="C91" s="1" t="s">
        <v>462</v>
      </c>
      <c r="D91" s="1">
        <v>2024</v>
      </c>
      <c r="E91" s="1" t="s">
        <v>127</v>
      </c>
      <c r="F91" s="1" t="s">
        <v>463</v>
      </c>
      <c r="G91" s="1" t="s">
        <v>76</v>
      </c>
      <c r="H91" s="1" t="s">
        <v>464</v>
      </c>
      <c r="I91" s="1" t="s">
        <v>24</v>
      </c>
      <c r="J91" s="1" t="s">
        <v>84</v>
      </c>
      <c r="K91" s="1" t="s">
        <v>26</v>
      </c>
      <c r="L91" s="25"/>
      <c r="M91" s="25"/>
    </row>
    <row r="92" spans="1:13">
      <c r="A92">
        <v>91</v>
      </c>
      <c r="B92" s="1" t="s">
        <v>465</v>
      </c>
      <c r="C92" s="1" t="s">
        <v>466</v>
      </c>
      <c r="D92" s="1">
        <v>2016</v>
      </c>
      <c r="E92" s="1" t="s">
        <v>256</v>
      </c>
      <c r="F92" s="1" t="s">
        <v>467</v>
      </c>
      <c r="G92" s="1" t="s">
        <v>76</v>
      </c>
      <c r="H92" s="1" t="s">
        <v>468</v>
      </c>
      <c r="I92" s="3" t="s">
        <v>24</v>
      </c>
      <c r="J92" s="1" t="s">
        <v>25</v>
      </c>
      <c r="K92" s="1" t="s">
        <v>469</v>
      </c>
      <c r="L92" s="25"/>
      <c r="M92" s="25"/>
    </row>
    <row r="93" spans="1:13">
      <c r="A93">
        <v>92</v>
      </c>
      <c r="B93" s="1" t="s">
        <v>470</v>
      </c>
      <c r="C93" s="1" t="s">
        <v>471</v>
      </c>
      <c r="D93" s="1">
        <v>2020</v>
      </c>
      <c r="E93" s="1" t="s">
        <v>472</v>
      </c>
      <c r="F93" s="1" t="s">
        <v>473</v>
      </c>
      <c r="G93" s="1" t="s">
        <v>76</v>
      </c>
      <c r="H93" s="1" t="s">
        <v>474</v>
      </c>
      <c r="I93" s="1" t="s">
        <v>24</v>
      </c>
      <c r="J93" s="1" t="s">
        <v>25</v>
      </c>
      <c r="K93" s="1" t="s">
        <v>26</v>
      </c>
      <c r="L93" s="25"/>
      <c r="M93" s="25"/>
    </row>
    <row r="94" spans="1:13">
      <c r="A94">
        <v>93</v>
      </c>
      <c r="B94" s="1" t="s">
        <v>475</v>
      </c>
      <c r="C94" s="1" t="s">
        <v>476</v>
      </c>
      <c r="D94" s="1">
        <v>2022</v>
      </c>
      <c r="E94" s="1" t="s">
        <v>338</v>
      </c>
      <c r="F94" s="1" t="s">
        <v>477</v>
      </c>
      <c r="G94" s="1" t="s">
        <v>76</v>
      </c>
      <c r="H94" s="1" t="s">
        <v>478</v>
      </c>
      <c r="I94" s="1" t="s">
        <v>24</v>
      </c>
      <c r="J94" s="1" t="s">
        <v>25</v>
      </c>
      <c r="K94" s="1" t="s">
        <v>26</v>
      </c>
      <c r="L94" s="25"/>
      <c r="M94" s="25"/>
    </row>
    <row r="95" spans="1:13">
      <c r="A95">
        <v>94</v>
      </c>
      <c r="B95" s="1" t="s">
        <v>479</v>
      </c>
      <c r="C95" s="1" t="s">
        <v>480</v>
      </c>
      <c r="D95" s="1">
        <v>2019</v>
      </c>
      <c r="E95" s="1" t="s">
        <v>152</v>
      </c>
      <c r="F95" s="1" t="s">
        <v>481</v>
      </c>
      <c r="G95" s="1" t="s">
        <v>76</v>
      </c>
      <c r="H95" s="1" t="s">
        <v>482</v>
      </c>
      <c r="I95" s="1" t="s">
        <v>24</v>
      </c>
      <c r="J95" s="1" t="s">
        <v>25</v>
      </c>
      <c r="K95" s="1" t="s">
        <v>26</v>
      </c>
      <c r="L95" s="25"/>
      <c r="M95" s="25"/>
    </row>
    <row r="96" spans="1:13">
      <c r="A96">
        <v>95</v>
      </c>
      <c r="B96" s="1" t="s">
        <v>483</v>
      </c>
      <c r="C96" s="1" t="s">
        <v>484</v>
      </c>
      <c r="D96" s="1">
        <v>2024</v>
      </c>
      <c r="E96" s="1" t="s">
        <v>485</v>
      </c>
      <c r="F96" s="1"/>
      <c r="G96" s="1" t="s">
        <v>76</v>
      </c>
      <c r="H96" s="1" t="s">
        <v>486</v>
      </c>
      <c r="I96" s="1" t="s">
        <v>24</v>
      </c>
      <c r="J96" s="1" t="s">
        <v>84</v>
      </c>
      <c r="K96" s="1" t="s">
        <v>487</v>
      </c>
      <c r="L96" s="25"/>
      <c r="M96" s="25"/>
    </row>
    <row r="97" spans="1:13">
      <c r="A97">
        <v>96</v>
      </c>
      <c r="B97" s="1" t="s">
        <v>488</v>
      </c>
      <c r="C97" s="1" t="s">
        <v>489</v>
      </c>
      <c r="D97" s="1">
        <v>2022</v>
      </c>
      <c r="E97" s="1" t="s">
        <v>157</v>
      </c>
      <c r="F97" s="1" t="s">
        <v>490</v>
      </c>
      <c r="G97" s="1" t="s">
        <v>76</v>
      </c>
      <c r="H97" s="1" t="s">
        <v>491</v>
      </c>
      <c r="I97" s="1" t="s">
        <v>24</v>
      </c>
      <c r="J97" s="1" t="s">
        <v>49</v>
      </c>
      <c r="K97" s="25"/>
      <c r="L97" s="25"/>
      <c r="M97" s="25"/>
    </row>
    <row r="98" spans="1:13">
      <c r="A98">
        <v>97</v>
      </c>
      <c r="B98" s="1" t="s">
        <v>492</v>
      </c>
      <c r="C98" s="1" t="s">
        <v>493</v>
      </c>
      <c r="D98" s="1">
        <v>2021</v>
      </c>
      <c r="E98" s="1" t="s">
        <v>494</v>
      </c>
      <c r="F98" s="1" t="s">
        <v>495</v>
      </c>
      <c r="G98" s="1" t="s">
        <v>76</v>
      </c>
      <c r="H98" s="1" t="s">
        <v>496</v>
      </c>
      <c r="I98" s="1" t="s">
        <v>24</v>
      </c>
      <c r="J98" s="1" t="s">
        <v>25</v>
      </c>
      <c r="K98" s="1" t="s">
        <v>26</v>
      </c>
      <c r="L98" s="25"/>
      <c r="M98" s="25"/>
    </row>
    <row r="99" spans="1:13">
      <c r="A99">
        <v>98</v>
      </c>
      <c r="B99" s="1" t="s">
        <v>497</v>
      </c>
      <c r="C99" s="1" t="s">
        <v>498</v>
      </c>
      <c r="D99" s="1">
        <v>2023</v>
      </c>
      <c r="E99" s="1" t="s">
        <v>499</v>
      </c>
      <c r="F99" s="1" t="s">
        <v>500</v>
      </c>
      <c r="G99" s="1" t="s">
        <v>76</v>
      </c>
      <c r="H99" s="1" t="s">
        <v>501</v>
      </c>
      <c r="I99" s="1" t="s">
        <v>24</v>
      </c>
      <c r="J99" s="1" t="s">
        <v>25</v>
      </c>
      <c r="K99" s="1" t="s">
        <v>502</v>
      </c>
      <c r="L99" s="25"/>
      <c r="M99" s="25"/>
    </row>
    <row r="100" spans="1:13">
      <c r="A100">
        <v>99</v>
      </c>
      <c r="B100" s="1" t="s">
        <v>503</v>
      </c>
      <c r="C100" s="1" t="s">
        <v>504</v>
      </c>
      <c r="D100" s="1">
        <v>2022</v>
      </c>
      <c r="E100" s="1" t="s">
        <v>505</v>
      </c>
      <c r="F100" s="1" t="s">
        <v>506</v>
      </c>
      <c r="G100" s="1" t="s">
        <v>76</v>
      </c>
      <c r="H100" s="1" t="s">
        <v>507</v>
      </c>
      <c r="I100" s="1" t="s">
        <v>24</v>
      </c>
      <c r="J100" s="1" t="s">
        <v>84</v>
      </c>
      <c r="K100" s="1" t="s">
        <v>26</v>
      </c>
      <c r="L100" s="25"/>
      <c r="M100" s="25"/>
    </row>
    <row r="101" spans="1:13">
      <c r="A101">
        <v>100</v>
      </c>
      <c r="B101" s="1" t="s">
        <v>508</v>
      </c>
      <c r="C101" s="1" t="s">
        <v>509</v>
      </c>
      <c r="D101" s="1">
        <v>2024</v>
      </c>
      <c r="E101" s="1" t="s">
        <v>510</v>
      </c>
      <c r="F101" s="1" t="s">
        <v>511</v>
      </c>
      <c r="G101" s="1" t="s">
        <v>76</v>
      </c>
      <c r="H101" s="1" t="s">
        <v>512</v>
      </c>
      <c r="I101" s="3" t="s">
        <v>24</v>
      </c>
      <c r="J101" s="1" t="s">
        <v>49</v>
      </c>
      <c r="K101" s="25"/>
      <c r="L101" s="1" t="s">
        <v>513</v>
      </c>
      <c r="M101" s="25"/>
    </row>
    <row r="102" spans="1:13">
      <c r="A102">
        <v>101</v>
      </c>
      <c r="B102" s="1" t="s">
        <v>514</v>
      </c>
      <c r="C102" s="1" t="s">
        <v>515</v>
      </c>
      <c r="D102" s="1">
        <v>2020</v>
      </c>
      <c r="E102" s="1" t="s">
        <v>516</v>
      </c>
      <c r="F102" s="1" t="s">
        <v>517</v>
      </c>
      <c r="G102" s="1" t="s">
        <v>76</v>
      </c>
      <c r="H102" s="1" t="s">
        <v>518</v>
      </c>
      <c r="I102" s="1" t="s">
        <v>24</v>
      </c>
      <c r="J102" s="1" t="s">
        <v>49</v>
      </c>
      <c r="K102" s="25"/>
      <c r="L102" s="25"/>
      <c r="M102" s="1" t="s">
        <v>78</v>
      </c>
    </row>
    <row r="103" spans="1:13">
      <c r="A103">
        <v>102</v>
      </c>
      <c r="B103" s="1" t="s">
        <v>519</v>
      </c>
      <c r="C103" s="1" t="s">
        <v>520</v>
      </c>
      <c r="D103" s="1">
        <v>2020</v>
      </c>
      <c r="E103" s="1" t="s">
        <v>521</v>
      </c>
      <c r="F103" s="1" t="s">
        <v>522</v>
      </c>
      <c r="G103" s="1" t="s">
        <v>76</v>
      </c>
      <c r="H103" s="1" t="s">
        <v>523</v>
      </c>
      <c r="I103" s="1" t="s">
        <v>24</v>
      </c>
      <c r="J103" s="1" t="s">
        <v>25</v>
      </c>
      <c r="K103" s="1" t="s">
        <v>26</v>
      </c>
      <c r="L103" s="25"/>
      <c r="M103" s="25"/>
    </row>
    <row r="104" spans="1:13">
      <c r="A104">
        <v>103</v>
      </c>
      <c r="B104" s="1" t="s">
        <v>524</v>
      </c>
      <c r="C104" s="1" t="s">
        <v>525</v>
      </c>
      <c r="D104" s="1">
        <v>2024</v>
      </c>
      <c r="E104" s="1" t="s">
        <v>256</v>
      </c>
      <c r="F104" s="1" t="s">
        <v>526</v>
      </c>
      <c r="G104" s="1" t="s">
        <v>76</v>
      </c>
      <c r="H104" s="1" t="s">
        <v>527</v>
      </c>
      <c r="I104" s="1" t="s">
        <v>24</v>
      </c>
      <c r="J104" s="1" t="s">
        <v>49</v>
      </c>
      <c r="K104" s="25"/>
      <c r="L104" s="25"/>
      <c r="M104" s="1" t="s">
        <v>528</v>
      </c>
    </row>
    <row r="105" spans="1:13">
      <c r="A105">
        <v>104</v>
      </c>
      <c r="B105" s="1" t="s">
        <v>529</v>
      </c>
      <c r="C105" s="1" t="s">
        <v>530</v>
      </c>
      <c r="D105" s="1">
        <v>2019</v>
      </c>
      <c r="E105" s="1" t="s">
        <v>372</v>
      </c>
      <c r="F105" s="1" t="s">
        <v>531</v>
      </c>
      <c r="G105" s="1" t="s">
        <v>76</v>
      </c>
      <c r="H105" s="1" t="s">
        <v>532</v>
      </c>
      <c r="I105" s="1" t="s">
        <v>24</v>
      </c>
      <c r="J105" s="1" t="s">
        <v>49</v>
      </c>
      <c r="K105" s="25"/>
      <c r="L105" s="25"/>
      <c r="M105" s="1" t="s">
        <v>78</v>
      </c>
    </row>
    <row r="106" spans="1:13">
      <c r="A106">
        <v>105</v>
      </c>
      <c r="B106" s="1" t="s">
        <v>533</v>
      </c>
      <c r="C106" s="1" t="s">
        <v>534</v>
      </c>
      <c r="D106" s="1">
        <v>2024</v>
      </c>
      <c r="E106" s="1" t="s">
        <v>419</v>
      </c>
      <c r="F106" s="1" t="s">
        <v>535</v>
      </c>
      <c r="G106" s="1" t="s">
        <v>76</v>
      </c>
      <c r="H106" s="1" t="s">
        <v>536</v>
      </c>
      <c r="I106" s="1" t="s">
        <v>24</v>
      </c>
      <c r="J106" s="1" t="s">
        <v>84</v>
      </c>
      <c r="K106" s="1" t="s">
        <v>26</v>
      </c>
      <c r="L106" s="25"/>
      <c r="M106" s="25"/>
    </row>
    <row r="107" spans="1:13">
      <c r="A107">
        <v>106</v>
      </c>
      <c r="B107" s="1" t="s">
        <v>537</v>
      </c>
      <c r="C107" s="1" t="s">
        <v>538</v>
      </c>
      <c r="D107" s="1">
        <v>2024</v>
      </c>
      <c r="E107" s="1" t="s">
        <v>539</v>
      </c>
      <c r="F107" s="1" t="s">
        <v>540</v>
      </c>
      <c r="G107" s="1" t="s">
        <v>76</v>
      </c>
      <c r="H107" s="1" t="s">
        <v>541</v>
      </c>
      <c r="I107" s="1" t="s">
        <v>24</v>
      </c>
      <c r="J107" s="1" t="s">
        <v>84</v>
      </c>
      <c r="K107" s="1" t="s">
        <v>26</v>
      </c>
      <c r="L107" s="25"/>
      <c r="M107" s="25"/>
    </row>
    <row r="108" spans="1:13">
      <c r="A108">
        <v>107</v>
      </c>
      <c r="B108" s="1" t="s">
        <v>542</v>
      </c>
      <c r="C108" s="1" t="s">
        <v>543</v>
      </c>
      <c r="D108" s="1">
        <v>2023</v>
      </c>
      <c r="E108" s="1" t="s">
        <v>544</v>
      </c>
      <c r="F108" s="1" t="s">
        <v>545</v>
      </c>
      <c r="G108" s="1" t="s">
        <v>76</v>
      </c>
      <c r="H108" s="1" t="s">
        <v>546</v>
      </c>
      <c r="I108" s="1" t="s">
        <v>24</v>
      </c>
      <c r="J108" s="1" t="s">
        <v>25</v>
      </c>
      <c r="K108" s="1" t="s">
        <v>26</v>
      </c>
      <c r="L108" s="25"/>
      <c r="M108" s="25"/>
    </row>
    <row r="109" spans="1:13">
      <c r="A109">
        <v>108</v>
      </c>
      <c r="B109" s="1" t="s">
        <v>547</v>
      </c>
      <c r="C109" s="1" t="s">
        <v>548</v>
      </c>
      <c r="D109" s="1">
        <v>2024</v>
      </c>
      <c r="E109" s="1" t="s">
        <v>338</v>
      </c>
      <c r="F109" s="1" t="s">
        <v>549</v>
      </c>
      <c r="G109" s="1" t="s">
        <v>76</v>
      </c>
      <c r="H109" s="1" t="s">
        <v>550</v>
      </c>
      <c r="I109" s="1" t="s">
        <v>24</v>
      </c>
      <c r="J109" s="1" t="s">
        <v>25</v>
      </c>
      <c r="K109" s="1" t="s">
        <v>26</v>
      </c>
      <c r="L109" s="25"/>
      <c r="M109" s="25"/>
    </row>
    <row r="110" spans="1:13">
      <c r="A110">
        <v>109</v>
      </c>
      <c r="B110" s="1" t="s">
        <v>551</v>
      </c>
      <c r="C110" s="1" t="s">
        <v>552</v>
      </c>
      <c r="D110" s="1">
        <v>2024</v>
      </c>
      <c r="E110" s="1" t="s">
        <v>127</v>
      </c>
      <c r="F110" s="1" t="s">
        <v>553</v>
      </c>
      <c r="G110" s="1" t="s">
        <v>76</v>
      </c>
      <c r="H110" s="1" t="s">
        <v>554</v>
      </c>
      <c r="I110" s="1" t="s">
        <v>24</v>
      </c>
      <c r="J110" s="1" t="s">
        <v>25</v>
      </c>
      <c r="K110" s="1" t="s">
        <v>26</v>
      </c>
      <c r="L110" s="25"/>
      <c r="M110" s="25"/>
    </row>
    <row r="111" spans="1:13">
      <c r="A111">
        <v>110</v>
      </c>
      <c r="B111" s="1" t="s">
        <v>555</v>
      </c>
      <c r="C111" s="1" t="s">
        <v>556</v>
      </c>
      <c r="D111" s="1">
        <v>2025</v>
      </c>
      <c r="E111" s="1" t="s">
        <v>557</v>
      </c>
      <c r="F111" s="1" t="s">
        <v>558</v>
      </c>
      <c r="G111" s="1" t="s">
        <v>76</v>
      </c>
      <c r="H111" s="1" t="s">
        <v>559</v>
      </c>
      <c r="I111" s="1" t="s">
        <v>24</v>
      </c>
      <c r="J111" s="1" t="s">
        <v>25</v>
      </c>
      <c r="K111" s="1" t="s">
        <v>316</v>
      </c>
      <c r="L111" s="25"/>
      <c r="M111" s="25"/>
    </row>
    <row r="112" spans="1:13">
      <c r="A112">
        <v>111</v>
      </c>
      <c r="B112" s="1" t="s">
        <v>560</v>
      </c>
      <c r="C112" s="1" t="s">
        <v>561</v>
      </c>
      <c r="D112" s="1">
        <v>2022</v>
      </c>
      <c r="E112" s="1" t="s">
        <v>562</v>
      </c>
      <c r="F112" s="1" t="s">
        <v>563</v>
      </c>
      <c r="G112" s="1" t="s">
        <v>76</v>
      </c>
      <c r="H112" s="1" t="s">
        <v>564</v>
      </c>
      <c r="I112" s="1" t="s">
        <v>24</v>
      </c>
      <c r="J112" s="1" t="s">
        <v>25</v>
      </c>
      <c r="K112" s="1" t="s">
        <v>26</v>
      </c>
      <c r="L112" s="25"/>
      <c r="M112" s="25"/>
    </row>
    <row r="113" spans="1:13">
      <c r="A113">
        <v>112</v>
      </c>
      <c r="B113" s="1" t="s">
        <v>565</v>
      </c>
      <c r="C113" s="1" t="s">
        <v>566</v>
      </c>
      <c r="D113" s="1">
        <v>2023</v>
      </c>
      <c r="E113" s="1" t="s">
        <v>93</v>
      </c>
      <c r="F113" s="1" t="s">
        <v>567</v>
      </c>
      <c r="G113" s="1" t="s">
        <v>76</v>
      </c>
      <c r="H113" s="1" t="s">
        <v>568</v>
      </c>
      <c r="I113" s="1" t="s">
        <v>24</v>
      </c>
      <c r="J113" s="1" t="s">
        <v>49</v>
      </c>
      <c r="K113" s="25"/>
      <c r="L113" s="1" t="s">
        <v>569</v>
      </c>
      <c r="M113" s="1" t="s">
        <v>528</v>
      </c>
    </row>
    <row r="114" spans="1:13">
      <c r="A114">
        <v>113</v>
      </c>
      <c r="B114" s="1" t="s">
        <v>570</v>
      </c>
      <c r="C114" s="1" t="s">
        <v>571</v>
      </c>
      <c r="D114" s="1">
        <v>2023</v>
      </c>
      <c r="E114" s="1" t="s">
        <v>572</v>
      </c>
      <c r="F114" s="1" t="s">
        <v>573</v>
      </c>
      <c r="G114" s="1" t="s">
        <v>76</v>
      </c>
      <c r="H114" s="1" t="s">
        <v>574</v>
      </c>
      <c r="I114" s="1" t="s">
        <v>24</v>
      </c>
      <c r="J114" s="1" t="s">
        <v>84</v>
      </c>
      <c r="K114" s="1" t="s">
        <v>26</v>
      </c>
      <c r="L114" s="25"/>
      <c r="M114" s="25"/>
    </row>
    <row r="115" spans="1:13">
      <c r="A115">
        <v>114</v>
      </c>
      <c r="B115" s="1" t="s">
        <v>575</v>
      </c>
      <c r="C115" s="1" t="s">
        <v>576</v>
      </c>
      <c r="D115" s="1">
        <v>2023</v>
      </c>
      <c r="E115" s="1" t="s">
        <v>178</v>
      </c>
      <c r="F115" s="1" t="s">
        <v>577</v>
      </c>
      <c r="G115" s="1" t="s">
        <v>76</v>
      </c>
      <c r="H115" s="1" t="s">
        <v>578</v>
      </c>
      <c r="I115" s="1" t="s">
        <v>24</v>
      </c>
      <c r="J115" s="1" t="s">
        <v>84</v>
      </c>
      <c r="K115" s="1" t="s">
        <v>26</v>
      </c>
      <c r="L115" s="25"/>
      <c r="M115" s="25"/>
    </row>
    <row r="116" spans="1:13">
      <c r="A116">
        <v>115</v>
      </c>
      <c r="B116" s="1" t="s">
        <v>579</v>
      </c>
      <c r="C116" s="1" t="s">
        <v>580</v>
      </c>
      <c r="D116" s="1">
        <v>2017</v>
      </c>
      <c r="E116" s="1" t="s">
        <v>581</v>
      </c>
      <c r="F116" s="1" t="s">
        <v>582</v>
      </c>
      <c r="G116" s="1" t="s">
        <v>76</v>
      </c>
      <c r="H116" s="1" t="s">
        <v>583</v>
      </c>
      <c r="I116" s="1" t="s">
        <v>24</v>
      </c>
      <c r="J116" s="1" t="s">
        <v>84</v>
      </c>
      <c r="K116" s="1" t="s">
        <v>26</v>
      </c>
      <c r="L116" s="25"/>
      <c r="M116" s="25"/>
    </row>
    <row r="117" spans="1:13">
      <c r="A117">
        <v>116</v>
      </c>
      <c r="B117" s="1" t="s">
        <v>584</v>
      </c>
      <c r="C117" s="1" t="s">
        <v>585</v>
      </c>
      <c r="D117" s="1">
        <v>2017</v>
      </c>
      <c r="E117" s="1" t="s">
        <v>152</v>
      </c>
      <c r="F117" s="1" t="s">
        <v>586</v>
      </c>
      <c r="G117" s="1" t="s">
        <v>76</v>
      </c>
      <c r="H117" s="1" t="s">
        <v>587</v>
      </c>
      <c r="I117" s="1" t="s">
        <v>24</v>
      </c>
      <c r="J117" s="1" t="s">
        <v>84</v>
      </c>
      <c r="K117" s="1" t="s">
        <v>26</v>
      </c>
      <c r="L117" s="25"/>
      <c r="M117" s="25"/>
    </row>
    <row r="118" spans="1:13">
      <c r="A118">
        <v>117</v>
      </c>
      <c r="B118" s="1" t="s">
        <v>588</v>
      </c>
      <c r="C118" s="1" t="s">
        <v>589</v>
      </c>
      <c r="D118" s="1">
        <v>2023</v>
      </c>
      <c r="E118" s="1" t="s">
        <v>178</v>
      </c>
      <c r="F118" s="1" t="s">
        <v>590</v>
      </c>
      <c r="G118" s="1" t="s">
        <v>76</v>
      </c>
      <c r="H118" s="1" t="s">
        <v>591</v>
      </c>
      <c r="I118" s="1" t="s">
        <v>24</v>
      </c>
      <c r="J118" s="1" t="s">
        <v>84</v>
      </c>
      <c r="K118" s="1" t="s">
        <v>26</v>
      </c>
      <c r="L118" s="25"/>
      <c r="M118" s="25"/>
    </row>
    <row r="119" spans="1:13">
      <c r="A119">
        <v>118</v>
      </c>
      <c r="B119" s="1" t="s">
        <v>592</v>
      </c>
      <c r="C119" s="1" t="s">
        <v>593</v>
      </c>
      <c r="D119" s="1">
        <v>2019</v>
      </c>
      <c r="E119" s="1" t="s">
        <v>594</v>
      </c>
      <c r="F119" s="1" t="s">
        <v>595</v>
      </c>
      <c r="G119" s="1" t="s">
        <v>76</v>
      </c>
      <c r="H119" s="1" t="s">
        <v>596</v>
      </c>
      <c r="I119" s="1" t="s">
        <v>24</v>
      </c>
      <c r="J119" s="1" t="s">
        <v>84</v>
      </c>
      <c r="K119" s="1" t="s">
        <v>26</v>
      </c>
      <c r="L119" s="25"/>
      <c r="M119" s="25"/>
    </row>
    <row r="120" spans="1:13">
      <c r="A120">
        <v>119</v>
      </c>
      <c r="B120" s="1" t="s">
        <v>597</v>
      </c>
      <c r="C120" s="1" t="s">
        <v>598</v>
      </c>
      <c r="D120" s="1">
        <v>2020</v>
      </c>
      <c r="E120" s="1" t="s">
        <v>599</v>
      </c>
      <c r="F120" s="1" t="s">
        <v>600</v>
      </c>
      <c r="G120" s="1" t="s">
        <v>76</v>
      </c>
      <c r="H120" s="1" t="s">
        <v>601</v>
      </c>
      <c r="I120" s="1" t="s">
        <v>24</v>
      </c>
      <c r="J120" s="1" t="s">
        <v>84</v>
      </c>
      <c r="K120" s="1" t="s">
        <v>316</v>
      </c>
      <c r="L120" s="25"/>
      <c r="M120" s="25"/>
    </row>
    <row r="121" spans="1:13">
      <c r="A121">
        <v>120</v>
      </c>
      <c r="B121" s="1" t="s">
        <v>602</v>
      </c>
      <c r="C121" s="1" t="s">
        <v>603</v>
      </c>
      <c r="D121" s="1">
        <v>2018</v>
      </c>
      <c r="E121" s="1" t="s">
        <v>74</v>
      </c>
      <c r="F121" s="1" t="s">
        <v>604</v>
      </c>
      <c r="G121" s="1" t="s">
        <v>76</v>
      </c>
      <c r="H121" s="1" t="s">
        <v>605</v>
      </c>
      <c r="I121" s="3" t="s">
        <v>24</v>
      </c>
      <c r="J121" s="1" t="s">
        <v>25</v>
      </c>
      <c r="K121" s="1" t="s">
        <v>606</v>
      </c>
      <c r="L121" s="25"/>
      <c r="M121" s="25"/>
    </row>
    <row r="122" spans="1:13">
      <c r="A122">
        <v>121</v>
      </c>
      <c r="B122" s="1" t="s">
        <v>607</v>
      </c>
      <c r="C122" s="1" t="s">
        <v>608</v>
      </c>
      <c r="D122" s="1">
        <v>2022</v>
      </c>
      <c r="E122" s="1" t="s">
        <v>609</v>
      </c>
      <c r="F122" s="1" t="s">
        <v>610</v>
      </c>
      <c r="G122" s="1" t="s">
        <v>76</v>
      </c>
      <c r="H122" s="1" t="s">
        <v>611</v>
      </c>
      <c r="I122" s="1" t="s">
        <v>24</v>
      </c>
      <c r="J122" s="1" t="s">
        <v>84</v>
      </c>
      <c r="K122" s="1" t="s">
        <v>606</v>
      </c>
      <c r="L122" s="25"/>
      <c r="M122" s="25"/>
    </row>
    <row r="123" spans="1:13">
      <c r="A123">
        <v>122</v>
      </c>
      <c r="B123" s="1" t="s">
        <v>612</v>
      </c>
      <c r="C123" s="1" t="s">
        <v>613</v>
      </c>
      <c r="D123" s="1">
        <v>2022</v>
      </c>
      <c r="E123" s="1" t="s">
        <v>614</v>
      </c>
      <c r="F123" s="1" t="s">
        <v>615</v>
      </c>
      <c r="G123" s="1" t="s">
        <v>76</v>
      </c>
      <c r="H123" s="1" t="s">
        <v>616</v>
      </c>
      <c r="I123" s="1" t="s">
        <v>24</v>
      </c>
      <c r="J123" s="1" t="s">
        <v>25</v>
      </c>
      <c r="K123" s="1" t="s">
        <v>26</v>
      </c>
      <c r="L123" s="25"/>
      <c r="M123" s="25"/>
    </row>
    <row r="124" spans="1:13">
      <c r="A124">
        <v>123</v>
      </c>
      <c r="B124" s="1" t="s">
        <v>617</v>
      </c>
      <c r="C124" s="1" t="s">
        <v>618</v>
      </c>
      <c r="D124" s="1">
        <v>2020</v>
      </c>
      <c r="E124" s="1" t="s">
        <v>619</v>
      </c>
      <c r="F124" s="1" t="s">
        <v>620</v>
      </c>
      <c r="G124" s="1" t="s">
        <v>76</v>
      </c>
      <c r="H124" s="1" t="s">
        <v>621</v>
      </c>
      <c r="I124" s="1" t="s">
        <v>24</v>
      </c>
      <c r="J124" s="1" t="s">
        <v>49</v>
      </c>
      <c r="K124" s="25"/>
      <c r="L124" s="25"/>
      <c r="M124" s="1" t="s">
        <v>622</v>
      </c>
    </row>
    <row r="125" spans="1:13">
      <c r="A125">
        <v>124</v>
      </c>
      <c r="B125" s="1" t="s">
        <v>623</v>
      </c>
      <c r="C125" s="1" t="s">
        <v>624</v>
      </c>
      <c r="D125" s="1">
        <v>2022</v>
      </c>
      <c r="E125" s="1" t="s">
        <v>625</v>
      </c>
      <c r="F125" s="1" t="s">
        <v>626</v>
      </c>
      <c r="G125" s="1" t="s">
        <v>76</v>
      </c>
      <c r="H125" s="1" t="s">
        <v>627</v>
      </c>
      <c r="I125" s="1" t="s">
        <v>24</v>
      </c>
      <c r="J125" s="1" t="s">
        <v>25</v>
      </c>
      <c r="K125" s="1" t="s">
        <v>26</v>
      </c>
      <c r="L125" s="25"/>
      <c r="M125" s="25"/>
    </row>
    <row r="126" spans="1:13">
      <c r="A126">
        <v>125</v>
      </c>
      <c r="B126" s="1" t="s">
        <v>628</v>
      </c>
      <c r="C126" s="1" t="s">
        <v>629</v>
      </c>
      <c r="D126" s="1">
        <v>2023</v>
      </c>
      <c r="E126" s="1" t="s">
        <v>152</v>
      </c>
      <c r="F126" s="1" t="s">
        <v>630</v>
      </c>
      <c r="G126" s="1" t="s">
        <v>76</v>
      </c>
      <c r="H126" s="1" t="s">
        <v>631</v>
      </c>
      <c r="I126" s="1" t="s">
        <v>24</v>
      </c>
      <c r="J126" s="1" t="s">
        <v>84</v>
      </c>
      <c r="K126" s="1" t="s">
        <v>26</v>
      </c>
      <c r="L126" s="25"/>
      <c r="M126" s="25"/>
    </row>
    <row r="127" spans="1:13">
      <c r="A127">
        <v>126</v>
      </c>
      <c r="B127" s="1" t="s">
        <v>632</v>
      </c>
      <c r="C127" s="1" t="s">
        <v>633</v>
      </c>
      <c r="D127" s="1">
        <v>2019</v>
      </c>
      <c r="E127" s="1" t="s">
        <v>634</v>
      </c>
      <c r="F127" s="1" t="s">
        <v>635</v>
      </c>
      <c r="G127" s="1" t="s">
        <v>76</v>
      </c>
      <c r="H127" s="1" t="s">
        <v>636</v>
      </c>
      <c r="I127" s="1" t="s">
        <v>24</v>
      </c>
      <c r="J127" s="1" t="s">
        <v>25</v>
      </c>
      <c r="K127" s="1" t="s">
        <v>637</v>
      </c>
      <c r="L127" s="25"/>
      <c r="M127" s="25"/>
    </row>
    <row r="128" spans="1:13">
      <c r="A128">
        <v>127</v>
      </c>
      <c r="B128" s="1" t="s">
        <v>638</v>
      </c>
      <c r="C128" s="1" t="s">
        <v>639</v>
      </c>
      <c r="D128" s="1">
        <v>2015</v>
      </c>
      <c r="E128" s="1" t="s">
        <v>640</v>
      </c>
      <c r="F128" s="1" t="s">
        <v>641</v>
      </c>
      <c r="G128" s="1" t="s">
        <v>76</v>
      </c>
      <c r="H128" s="1" t="s">
        <v>642</v>
      </c>
      <c r="I128" s="2" t="s">
        <v>24</v>
      </c>
      <c r="J128" s="1" t="s">
        <v>84</v>
      </c>
      <c r="K128" s="1" t="s">
        <v>26</v>
      </c>
      <c r="L128" s="25"/>
      <c r="M128" s="25"/>
    </row>
    <row r="129" spans="1:13">
      <c r="A129">
        <v>128</v>
      </c>
      <c r="B129" s="1" t="s">
        <v>643</v>
      </c>
      <c r="C129" s="1" t="s">
        <v>644</v>
      </c>
      <c r="D129" s="1">
        <v>2024</v>
      </c>
      <c r="E129" s="1" t="s">
        <v>98</v>
      </c>
      <c r="F129" s="1" t="s">
        <v>645</v>
      </c>
      <c r="G129" s="1" t="s">
        <v>76</v>
      </c>
      <c r="H129" s="1" t="s">
        <v>646</v>
      </c>
      <c r="I129" s="1" t="s">
        <v>24</v>
      </c>
      <c r="J129" s="1" t="s">
        <v>84</v>
      </c>
      <c r="K129" s="1" t="s">
        <v>26</v>
      </c>
      <c r="L129" s="25"/>
      <c r="M129" s="25"/>
    </row>
    <row r="130" spans="1:13">
      <c r="A130">
        <v>129</v>
      </c>
      <c r="B130" s="1" t="s">
        <v>647</v>
      </c>
      <c r="C130" s="1" t="s">
        <v>648</v>
      </c>
      <c r="D130" s="1">
        <v>2019</v>
      </c>
      <c r="E130" s="1" t="s">
        <v>649</v>
      </c>
      <c r="F130" s="1" t="s">
        <v>650</v>
      </c>
      <c r="G130" s="1" t="s">
        <v>76</v>
      </c>
      <c r="H130" s="1" t="s">
        <v>651</v>
      </c>
      <c r="I130" s="1" t="s">
        <v>24</v>
      </c>
      <c r="J130" s="1" t="s">
        <v>84</v>
      </c>
      <c r="K130" s="1" t="s">
        <v>26</v>
      </c>
      <c r="L130" s="25"/>
      <c r="M130" s="25"/>
    </row>
    <row r="131" spans="1:13">
      <c r="A131">
        <v>130</v>
      </c>
      <c r="B131" s="1" t="s">
        <v>652</v>
      </c>
      <c r="C131" s="1" t="s">
        <v>653</v>
      </c>
      <c r="D131" s="1">
        <v>2022</v>
      </c>
      <c r="E131" s="1" t="s">
        <v>654</v>
      </c>
      <c r="F131" s="1" t="s">
        <v>655</v>
      </c>
      <c r="G131" s="1" t="s">
        <v>76</v>
      </c>
      <c r="H131" s="1" t="s">
        <v>656</v>
      </c>
      <c r="I131" s="1" t="s">
        <v>24</v>
      </c>
      <c r="J131" s="1" t="s">
        <v>84</v>
      </c>
      <c r="K131" s="25"/>
      <c r="L131" s="25"/>
      <c r="M131" s="25"/>
    </row>
    <row r="132" spans="1:13">
      <c r="A132">
        <v>131</v>
      </c>
      <c r="B132" s="1" t="s">
        <v>657</v>
      </c>
      <c r="C132" s="1" t="s">
        <v>658</v>
      </c>
      <c r="D132" s="1">
        <v>2020</v>
      </c>
      <c r="E132" s="1" t="s">
        <v>659</v>
      </c>
      <c r="F132" s="1" t="s">
        <v>660</v>
      </c>
      <c r="G132" s="1" t="s">
        <v>76</v>
      </c>
      <c r="H132" s="1" t="s">
        <v>661</v>
      </c>
      <c r="I132" s="1" t="s">
        <v>24</v>
      </c>
      <c r="J132" s="1" t="s">
        <v>84</v>
      </c>
      <c r="K132" s="1" t="s">
        <v>26</v>
      </c>
      <c r="L132" s="25"/>
      <c r="M132" s="25"/>
    </row>
    <row r="133" spans="1:13">
      <c r="A133">
        <v>132</v>
      </c>
      <c r="B133" s="1" t="s">
        <v>662</v>
      </c>
      <c r="C133" s="1" t="s">
        <v>663</v>
      </c>
      <c r="D133" s="1">
        <v>2021</v>
      </c>
      <c r="E133" s="1" t="s">
        <v>664</v>
      </c>
      <c r="F133" s="1" t="s">
        <v>665</v>
      </c>
      <c r="G133" s="1" t="s">
        <v>76</v>
      </c>
      <c r="H133" s="1" t="s">
        <v>666</v>
      </c>
      <c r="I133" s="1" t="s">
        <v>24</v>
      </c>
      <c r="J133" s="1" t="s">
        <v>84</v>
      </c>
      <c r="K133" s="1" t="s">
        <v>667</v>
      </c>
      <c r="L133" s="25"/>
      <c r="M133" s="25"/>
    </row>
    <row r="134" spans="1:13">
      <c r="A134">
        <v>133</v>
      </c>
      <c r="B134" s="1" t="s">
        <v>668</v>
      </c>
      <c r="C134" s="1" t="s">
        <v>669</v>
      </c>
      <c r="D134" s="1">
        <v>2018</v>
      </c>
      <c r="E134" s="1" t="s">
        <v>670</v>
      </c>
      <c r="F134" s="1" t="s">
        <v>671</v>
      </c>
      <c r="G134" s="1" t="s">
        <v>76</v>
      </c>
      <c r="H134" s="1" t="s">
        <v>672</v>
      </c>
      <c r="I134" s="1" t="s">
        <v>24</v>
      </c>
      <c r="J134" s="1" t="s">
        <v>84</v>
      </c>
      <c r="K134" s="1" t="s">
        <v>26</v>
      </c>
      <c r="L134" s="25"/>
      <c r="M134" s="25"/>
    </row>
    <row r="135" spans="1:13">
      <c r="A135">
        <v>134</v>
      </c>
      <c r="B135" s="1" t="s">
        <v>673</v>
      </c>
      <c r="C135" s="1" t="s">
        <v>674</v>
      </c>
      <c r="D135" s="1">
        <v>2020</v>
      </c>
      <c r="E135" s="1" t="s">
        <v>675</v>
      </c>
      <c r="F135" s="1" t="s">
        <v>676</v>
      </c>
      <c r="G135" s="1" t="s">
        <v>76</v>
      </c>
      <c r="H135" s="1" t="s">
        <v>677</v>
      </c>
      <c r="I135" s="1" t="s">
        <v>24</v>
      </c>
      <c r="J135" s="1" t="s">
        <v>84</v>
      </c>
      <c r="K135" s="1" t="s">
        <v>26</v>
      </c>
      <c r="L135" s="25"/>
      <c r="M135" s="25"/>
    </row>
    <row r="136" spans="1:13">
      <c r="A136">
        <v>135</v>
      </c>
      <c r="B136" s="1" t="s">
        <v>678</v>
      </c>
      <c r="C136" s="1" t="s">
        <v>679</v>
      </c>
      <c r="D136" s="1">
        <v>2019</v>
      </c>
      <c r="E136" s="1" t="s">
        <v>680</v>
      </c>
      <c r="F136" s="1" t="s">
        <v>681</v>
      </c>
      <c r="G136" s="1" t="s">
        <v>76</v>
      </c>
      <c r="H136" s="1" t="s">
        <v>682</v>
      </c>
      <c r="I136" s="1" t="s">
        <v>24</v>
      </c>
      <c r="J136" s="1" t="s">
        <v>84</v>
      </c>
      <c r="K136" s="1" t="s">
        <v>26</v>
      </c>
      <c r="L136" s="25"/>
      <c r="M136" s="25"/>
    </row>
    <row r="137" spans="1:13">
      <c r="A137">
        <v>136</v>
      </c>
      <c r="B137" s="1" t="s">
        <v>683</v>
      </c>
      <c r="C137" s="1" t="s">
        <v>684</v>
      </c>
      <c r="D137" s="1">
        <v>2019</v>
      </c>
      <c r="E137" s="1" t="s">
        <v>338</v>
      </c>
      <c r="F137" s="1" t="s">
        <v>685</v>
      </c>
      <c r="G137" s="1" t="s">
        <v>76</v>
      </c>
      <c r="H137" s="1" t="s">
        <v>686</v>
      </c>
      <c r="I137" s="1" t="s">
        <v>24</v>
      </c>
      <c r="J137" s="1" t="s">
        <v>84</v>
      </c>
      <c r="K137" s="1" t="s">
        <v>26</v>
      </c>
      <c r="L137" s="25"/>
      <c r="M137" s="25"/>
    </row>
    <row r="138" spans="1:13">
      <c r="A138">
        <v>137</v>
      </c>
      <c r="B138" s="1" t="s">
        <v>687</v>
      </c>
      <c r="C138" s="1" t="s">
        <v>688</v>
      </c>
      <c r="D138" s="1">
        <v>2019</v>
      </c>
      <c r="E138" s="1" t="s">
        <v>372</v>
      </c>
      <c r="F138" s="1" t="s">
        <v>689</v>
      </c>
      <c r="G138" s="1" t="s">
        <v>76</v>
      </c>
      <c r="H138" s="1" t="s">
        <v>690</v>
      </c>
      <c r="I138" s="1" t="s">
        <v>24</v>
      </c>
      <c r="J138" s="1" t="s">
        <v>49</v>
      </c>
      <c r="K138" s="25"/>
      <c r="L138" s="25"/>
      <c r="M138" s="1" t="s">
        <v>78</v>
      </c>
    </row>
    <row r="139" spans="1:13">
      <c r="A139">
        <v>138</v>
      </c>
      <c r="B139" s="1" t="s">
        <v>691</v>
      </c>
      <c r="C139" s="1" t="s">
        <v>692</v>
      </c>
      <c r="D139" s="1">
        <v>2022</v>
      </c>
      <c r="E139" s="1" t="s">
        <v>103</v>
      </c>
      <c r="F139" s="1" t="s">
        <v>693</v>
      </c>
      <c r="G139" s="1" t="s">
        <v>76</v>
      </c>
      <c r="H139" s="1" t="s">
        <v>694</v>
      </c>
      <c r="I139" s="1" t="s">
        <v>24</v>
      </c>
      <c r="J139" s="1" t="s">
        <v>84</v>
      </c>
      <c r="K139" s="1" t="s">
        <v>26</v>
      </c>
      <c r="L139" s="25"/>
      <c r="M139" s="25"/>
    </row>
    <row r="140" spans="1:13">
      <c r="A140">
        <v>139</v>
      </c>
      <c r="B140" s="1" t="s">
        <v>695</v>
      </c>
      <c r="C140" s="1" t="s">
        <v>696</v>
      </c>
      <c r="D140" s="1">
        <v>2019</v>
      </c>
      <c r="E140" s="1" t="s">
        <v>697</v>
      </c>
      <c r="F140" s="1" t="s">
        <v>698</v>
      </c>
      <c r="G140" s="1" t="s">
        <v>76</v>
      </c>
      <c r="H140" s="1" t="s">
        <v>699</v>
      </c>
      <c r="I140" s="1" t="s">
        <v>24</v>
      </c>
      <c r="J140" s="1" t="s">
        <v>84</v>
      </c>
      <c r="K140" s="25"/>
      <c r="L140" s="25"/>
      <c r="M140" s="25"/>
    </row>
    <row r="141" spans="1:13">
      <c r="A141">
        <v>140</v>
      </c>
      <c r="B141" s="1" t="s">
        <v>700</v>
      </c>
      <c r="C141" s="1" t="s">
        <v>701</v>
      </c>
      <c r="D141" s="1">
        <v>2022</v>
      </c>
      <c r="E141" s="1" t="s">
        <v>74</v>
      </c>
      <c r="F141" s="1" t="s">
        <v>702</v>
      </c>
      <c r="G141" s="1" t="s">
        <v>76</v>
      </c>
      <c r="H141" s="1" t="s">
        <v>703</v>
      </c>
      <c r="I141" s="1" t="s">
        <v>24</v>
      </c>
      <c r="J141" s="1" t="s">
        <v>49</v>
      </c>
      <c r="K141" s="25"/>
      <c r="L141" s="25"/>
      <c r="M141" s="25"/>
    </row>
    <row r="142" spans="1:13">
      <c r="A142">
        <v>141</v>
      </c>
      <c r="B142" s="1" t="s">
        <v>704</v>
      </c>
      <c r="C142" s="1" t="s">
        <v>705</v>
      </c>
      <c r="D142" s="1">
        <v>2022</v>
      </c>
      <c r="E142" s="1" t="s">
        <v>127</v>
      </c>
      <c r="F142" s="1" t="s">
        <v>706</v>
      </c>
      <c r="G142" s="1" t="s">
        <v>76</v>
      </c>
      <c r="H142" s="1" t="s">
        <v>707</v>
      </c>
      <c r="I142" s="1" t="s">
        <v>24</v>
      </c>
      <c r="J142" s="1" t="s">
        <v>25</v>
      </c>
      <c r="K142" s="1" t="s">
        <v>26</v>
      </c>
      <c r="L142" s="25"/>
      <c r="M142" s="25"/>
    </row>
    <row r="143" spans="1:13">
      <c r="A143">
        <v>142</v>
      </c>
      <c r="B143" s="1" t="s">
        <v>708</v>
      </c>
      <c r="C143" s="1" t="s">
        <v>709</v>
      </c>
      <c r="D143" s="1">
        <v>2022</v>
      </c>
      <c r="E143" s="1" t="s">
        <v>710</v>
      </c>
      <c r="F143" s="1" t="s">
        <v>711</v>
      </c>
      <c r="G143" s="1" t="s">
        <v>76</v>
      </c>
      <c r="H143" s="1" t="s">
        <v>712</v>
      </c>
      <c r="I143" s="1" t="s">
        <v>24</v>
      </c>
      <c r="J143" s="1" t="s">
        <v>84</v>
      </c>
      <c r="K143" s="1" t="s">
        <v>316</v>
      </c>
      <c r="L143" s="25"/>
      <c r="M143" s="25"/>
    </row>
    <row r="144" spans="1:13">
      <c r="A144">
        <v>143</v>
      </c>
      <c r="B144" s="1" t="s">
        <v>713</v>
      </c>
      <c r="C144" s="1" t="s">
        <v>714</v>
      </c>
      <c r="D144" s="1">
        <v>2024</v>
      </c>
      <c r="E144" s="1" t="s">
        <v>715</v>
      </c>
      <c r="F144" s="1" t="s">
        <v>716</v>
      </c>
      <c r="G144" s="1" t="s">
        <v>76</v>
      </c>
      <c r="H144" s="1" t="s">
        <v>717</v>
      </c>
      <c r="I144" s="1" t="s">
        <v>24</v>
      </c>
      <c r="J144" s="1" t="s">
        <v>25</v>
      </c>
      <c r="K144" s="1" t="s">
        <v>316</v>
      </c>
      <c r="L144" s="25"/>
      <c r="M144" s="25"/>
    </row>
    <row r="145" spans="1:13">
      <c r="A145">
        <v>144</v>
      </c>
      <c r="B145" s="1" t="s">
        <v>718</v>
      </c>
      <c r="C145" s="1" t="s">
        <v>719</v>
      </c>
      <c r="D145" s="1">
        <v>2023</v>
      </c>
      <c r="E145" s="1" t="s">
        <v>720</v>
      </c>
      <c r="F145" s="1" t="s">
        <v>721</v>
      </c>
      <c r="G145" s="1" t="s">
        <v>76</v>
      </c>
      <c r="H145" s="1" t="s">
        <v>722</v>
      </c>
      <c r="I145" s="1" t="s">
        <v>24</v>
      </c>
      <c r="J145" s="1" t="s">
        <v>84</v>
      </c>
      <c r="K145" s="1" t="s">
        <v>26</v>
      </c>
      <c r="L145" s="25"/>
      <c r="M145" s="25"/>
    </row>
    <row r="146" spans="1:13">
      <c r="A146">
        <v>145</v>
      </c>
      <c r="B146" s="1" t="s">
        <v>723</v>
      </c>
      <c r="C146" s="1" t="s">
        <v>724</v>
      </c>
      <c r="D146" s="1">
        <v>2019</v>
      </c>
      <c r="E146" s="1" t="s">
        <v>725</v>
      </c>
      <c r="F146" s="1" t="s">
        <v>726</v>
      </c>
      <c r="G146" s="1" t="s">
        <v>76</v>
      </c>
      <c r="H146" s="1" t="s">
        <v>727</v>
      </c>
      <c r="I146" s="1" t="s">
        <v>24</v>
      </c>
      <c r="J146" s="1" t="s">
        <v>84</v>
      </c>
      <c r="K146" s="1" t="s">
        <v>26</v>
      </c>
      <c r="L146" s="25"/>
      <c r="M146" s="25"/>
    </row>
    <row r="147" spans="1:13">
      <c r="A147">
        <v>146</v>
      </c>
      <c r="B147" s="1" t="s">
        <v>728</v>
      </c>
      <c r="C147" s="1" t="s">
        <v>729</v>
      </c>
      <c r="D147" s="1">
        <v>2024</v>
      </c>
      <c r="E147" s="1" t="s">
        <v>178</v>
      </c>
      <c r="F147" s="1" t="s">
        <v>730</v>
      </c>
      <c r="G147" s="1" t="s">
        <v>76</v>
      </c>
      <c r="H147" s="1" t="s">
        <v>731</v>
      </c>
      <c r="I147" s="1" t="s">
        <v>24</v>
      </c>
      <c r="J147" s="1" t="s">
        <v>84</v>
      </c>
      <c r="K147" s="1" t="s">
        <v>26</v>
      </c>
      <c r="L147" s="25"/>
      <c r="M147" s="25"/>
    </row>
    <row r="148" spans="1:13">
      <c r="A148">
        <v>147</v>
      </c>
      <c r="B148" s="1" t="s">
        <v>732</v>
      </c>
      <c r="C148" s="1" t="s">
        <v>733</v>
      </c>
      <c r="D148" s="1">
        <v>2021</v>
      </c>
      <c r="E148" s="1" t="s">
        <v>734</v>
      </c>
      <c r="F148" s="1" t="s">
        <v>735</v>
      </c>
      <c r="G148" s="1" t="s">
        <v>76</v>
      </c>
      <c r="H148" s="1" t="s">
        <v>736</v>
      </c>
      <c r="I148" s="1" t="s">
        <v>24</v>
      </c>
      <c r="J148" s="1" t="s">
        <v>25</v>
      </c>
      <c r="K148" s="25"/>
      <c r="L148" s="25"/>
      <c r="M148" s="25"/>
    </row>
    <row r="149" spans="1:13">
      <c r="A149">
        <v>148</v>
      </c>
      <c r="B149" s="1" t="s">
        <v>737</v>
      </c>
      <c r="C149" s="1" t="s">
        <v>738</v>
      </c>
      <c r="D149" s="1">
        <v>2020</v>
      </c>
      <c r="E149" s="1" t="s">
        <v>739</v>
      </c>
      <c r="F149" s="1" t="s">
        <v>740</v>
      </c>
      <c r="G149" s="1" t="s">
        <v>76</v>
      </c>
      <c r="H149" s="1" t="s">
        <v>741</v>
      </c>
      <c r="I149" s="1" t="s">
        <v>24</v>
      </c>
      <c r="J149" s="1" t="s">
        <v>84</v>
      </c>
      <c r="K149" s="1" t="s">
        <v>26</v>
      </c>
      <c r="L149" s="25"/>
      <c r="M149" s="25"/>
    </row>
    <row r="150" spans="1:13">
      <c r="A150">
        <v>149</v>
      </c>
      <c r="B150" s="1" t="s">
        <v>742</v>
      </c>
      <c r="C150" s="1" t="s">
        <v>743</v>
      </c>
      <c r="D150" s="1">
        <v>2024</v>
      </c>
      <c r="E150" s="1" t="s">
        <v>744</v>
      </c>
      <c r="F150" s="1" t="s">
        <v>745</v>
      </c>
      <c r="G150" s="1" t="s">
        <v>76</v>
      </c>
      <c r="H150" s="1" t="s">
        <v>746</v>
      </c>
      <c r="I150" s="1" t="s">
        <v>24</v>
      </c>
      <c r="J150" s="1" t="s">
        <v>25</v>
      </c>
      <c r="K150" s="1" t="s">
        <v>26</v>
      </c>
      <c r="L150" s="25"/>
      <c r="M150" s="25"/>
    </row>
    <row r="151" spans="1:13">
      <c r="A151">
        <v>150</v>
      </c>
      <c r="B151" s="1" t="s">
        <v>747</v>
      </c>
      <c r="C151" s="1" t="s">
        <v>748</v>
      </c>
      <c r="D151" s="1">
        <v>2018</v>
      </c>
      <c r="E151" s="1" t="s">
        <v>494</v>
      </c>
      <c r="F151" s="1" t="s">
        <v>749</v>
      </c>
      <c r="G151" s="1" t="s">
        <v>76</v>
      </c>
      <c r="H151" s="1" t="s">
        <v>750</v>
      </c>
      <c r="I151" s="1" t="s">
        <v>24</v>
      </c>
      <c r="J151" s="1" t="s">
        <v>84</v>
      </c>
      <c r="K151" s="1" t="s">
        <v>26</v>
      </c>
      <c r="L151" s="25"/>
      <c r="M151" s="25"/>
    </row>
    <row r="152" spans="1:13">
      <c r="A152">
        <v>151</v>
      </c>
      <c r="B152" s="1" t="s">
        <v>751</v>
      </c>
      <c r="C152" s="1" t="s">
        <v>752</v>
      </c>
      <c r="D152" s="1">
        <v>2023</v>
      </c>
      <c r="E152" s="1" t="s">
        <v>753</v>
      </c>
      <c r="F152" s="1" t="s">
        <v>754</v>
      </c>
      <c r="G152" s="1" t="s">
        <v>76</v>
      </c>
      <c r="H152" s="1" t="s">
        <v>755</v>
      </c>
      <c r="I152" s="1" t="s">
        <v>24</v>
      </c>
      <c r="J152" s="1" t="s">
        <v>25</v>
      </c>
      <c r="K152" s="1" t="s">
        <v>26</v>
      </c>
      <c r="L152" s="25"/>
      <c r="M152" s="25"/>
    </row>
    <row r="153" spans="1:13">
      <c r="A153">
        <v>152</v>
      </c>
      <c r="B153" s="1" t="s">
        <v>756</v>
      </c>
      <c r="C153" s="1" t="s">
        <v>757</v>
      </c>
      <c r="D153" s="1">
        <v>2021</v>
      </c>
      <c r="E153" s="1" t="s">
        <v>758</v>
      </c>
      <c r="F153" s="1" t="s">
        <v>759</v>
      </c>
      <c r="G153" s="1" t="s">
        <v>76</v>
      </c>
      <c r="H153" s="1" t="s">
        <v>760</v>
      </c>
      <c r="I153" s="1" t="s">
        <v>24</v>
      </c>
      <c r="J153" s="1" t="s">
        <v>84</v>
      </c>
      <c r="K153" s="1" t="s">
        <v>761</v>
      </c>
      <c r="L153" s="25"/>
      <c r="M153" s="25"/>
    </row>
    <row r="154" spans="1:13">
      <c r="A154">
        <v>153</v>
      </c>
      <c r="B154" s="1" t="s">
        <v>762</v>
      </c>
      <c r="C154" s="1" t="s">
        <v>763</v>
      </c>
      <c r="D154" s="1">
        <v>2023</v>
      </c>
      <c r="E154" s="1" t="s">
        <v>764</v>
      </c>
      <c r="F154" s="1" t="s">
        <v>765</v>
      </c>
      <c r="G154" s="1" t="s">
        <v>76</v>
      </c>
      <c r="H154" s="1" t="s">
        <v>766</v>
      </c>
      <c r="I154" s="1" t="s">
        <v>24</v>
      </c>
      <c r="J154" s="1" t="s">
        <v>25</v>
      </c>
      <c r="K154" s="1" t="s">
        <v>316</v>
      </c>
      <c r="L154" s="25"/>
      <c r="M154" s="25"/>
    </row>
    <row r="155" spans="1:13">
      <c r="A155">
        <v>154</v>
      </c>
      <c r="B155" s="1" t="s">
        <v>767</v>
      </c>
      <c r="C155" s="1" t="s">
        <v>768</v>
      </c>
      <c r="D155" s="1">
        <v>2018</v>
      </c>
      <c r="E155" s="1" t="s">
        <v>769</v>
      </c>
      <c r="F155" s="1" t="s">
        <v>770</v>
      </c>
      <c r="G155" s="1" t="s">
        <v>76</v>
      </c>
      <c r="H155" s="1" t="s">
        <v>771</v>
      </c>
      <c r="I155" s="1" t="s">
        <v>24</v>
      </c>
      <c r="J155" s="1" t="s">
        <v>84</v>
      </c>
      <c r="K155" s="1" t="s">
        <v>26</v>
      </c>
      <c r="L155" s="25"/>
      <c r="M155" s="25"/>
    </row>
    <row r="156" spans="1:13">
      <c r="A156">
        <v>155</v>
      </c>
      <c r="B156" s="1" t="s">
        <v>772</v>
      </c>
      <c r="C156" s="1" t="s">
        <v>773</v>
      </c>
      <c r="D156" s="1">
        <v>2024</v>
      </c>
      <c r="E156" s="1" t="s">
        <v>774</v>
      </c>
      <c r="F156" s="1" t="s">
        <v>775</v>
      </c>
      <c r="G156" s="1" t="s">
        <v>76</v>
      </c>
      <c r="H156" s="1" t="s">
        <v>776</v>
      </c>
      <c r="I156" s="1" t="s">
        <v>24</v>
      </c>
      <c r="J156" s="1" t="s">
        <v>84</v>
      </c>
      <c r="K156" s="1" t="s">
        <v>26</v>
      </c>
      <c r="L156" s="25"/>
      <c r="M156" s="25"/>
    </row>
    <row r="157" spans="1:13">
      <c r="A157">
        <v>156</v>
      </c>
      <c r="B157" s="1" t="s">
        <v>777</v>
      </c>
      <c r="C157" s="1" t="s">
        <v>778</v>
      </c>
      <c r="D157" s="1">
        <v>2020</v>
      </c>
      <c r="E157" s="1" t="s">
        <v>152</v>
      </c>
      <c r="F157" s="1" t="s">
        <v>779</v>
      </c>
      <c r="G157" s="1" t="s">
        <v>76</v>
      </c>
      <c r="H157" s="1" t="s">
        <v>780</v>
      </c>
      <c r="I157" s="1" t="s">
        <v>24</v>
      </c>
      <c r="J157" s="1" t="s">
        <v>84</v>
      </c>
      <c r="K157" s="1" t="s">
        <v>26</v>
      </c>
      <c r="L157" s="25"/>
      <c r="M157" s="25"/>
    </row>
    <row r="158" spans="1:13">
      <c r="A158">
        <v>157</v>
      </c>
      <c r="B158" s="1" t="s">
        <v>781</v>
      </c>
      <c r="C158" s="1" t="s">
        <v>782</v>
      </c>
      <c r="D158" s="1">
        <v>2022</v>
      </c>
      <c r="E158" s="1" t="s">
        <v>372</v>
      </c>
      <c r="F158" s="1" t="s">
        <v>783</v>
      </c>
      <c r="G158" s="1" t="s">
        <v>76</v>
      </c>
      <c r="H158" s="1" t="s">
        <v>784</v>
      </c>
      <c r="I158" s="1" t="s">
        <v>24</v>
      </c>
      <c r="J158" s="1" t="s">
        <v>49</v>
      </c>
      <c r="K158" s="25"/>
      <c r="L158" s="25"/>
      <c r="M158" s="1" t="s">
        <v>78</v>
      </c>
    </row>
    <row r="159" spans="1:13">
      <c r="A159">
        <v>158</v>
      </c>
      <c r="B159" s="1" t="s">
        <v>785</v>
      </c>
      <c r="C159" s="1" t="s">
        <v>786</v>
      </c>
      <c r="D159" s="1">
        <v>2025</v>
      </c>
      <c r="E159" s="1" t="s">
        <v>787</v>
      </c>
      <c r="F159" s="1" t="s">
        <v>788</v>
      </c>
      <c r="G159" s="1" t="s">
        <v>76</v>
      </c>
      <c r="H159" s="1" t="s">
        <v>789</v>
      </c>
      <c r="I159" s="1" t="s">
        <v>24</v>
      </c>
      <c r="J159" s="1" t="s">
        <v>25</v>
      </c>
      <c r="K159" s="1" t="s">
        <v>26</v>
      </c>
      <c r="L159" s="25"/>
      <c r="M159" s="25"/>
    </row>
    <row r="160" spans="1:13">
      <c r="A160">
        <v>159</v>
      </c>
      <c r="B160" s="1" t="s">
        <v>790</v>
      </c>
      <c r="C160" s="1" t="s">
        <v>791</v>
      </c>
      <c r="D160" s="1">
        <v>2018</v>
      </c>
      <c r="E160" s="1" t="s">
        <v>792</v>
      </c>
      <c r="F160" s="1" t="s">
        <v>793</v>
      </c>
      <c r="G160" s="1" t="s">
        <v>76</v>
      </c>
      <c r="H160" s="1" t="s">
        <v>794</v>
      </c>
      <c r="I160" s="1" t="s">
        <v>24</v>
      </c>
      <c r="J160" s="1" t="s">
        <v>25</v>
      </c>
      <c r="K160" s="1" t="s">
        <v>26</v>
      </c>
      <c r="L160" s="25"/>
      <c r="M160" s="25"/>
    </row>
    <row r="161" spans="1:13">
      <c r="A161">
        <v>160</v>
      </c>
      <c r="B161" s="1" t="s">
        <v>795</v>
      </c>
      <c r="C161" s="1" t="s">
        <v>796</v>
      </c>
      <c r="D161" s="1">
        <v>2024</v>
      </c>
      <c r="E161" s="1" t="s">
        <v>797</v>
      </c>
      <c r="F161" s="1" t="s">
        <v>798</v>
      </c>
      <c r="G161" s="1" t="s">
        <v>76</v>
      </c>
      <c r="H161" s="1" t="s">
        <v>799</v>
      </c>
      <c r="I161" s="1" t="s">
        <v>24</v>
      </c>
      <c r="J161" s="1" t="s">
        <v>25</v>
      </c>
      <c r="K161" s="1" t="s">
        <v>316</v>
      </c>
      <c r="L161" s="25"/>
      <c r="M161" s="25"/>
    </row>
    <row r="162" spans="1:13">
      <c r="A162">
        <v>161</v>
      </c>
      <c r="B162" s="1" t="s">
        <v>800</v>
      </c>
      <c r="C162" s="1" t="s">
        <v>801</v>
      </c>
      <c r="D162" s="1">
        <v>2023</v>
      </c>
      <c r="E162" s="1" t="s">
        <v>802</v>
      </c>
      <c r="F162" s="1" t="s">
        <v>803</v>
      </c>
      <c r="G162" s="1" t="s">
        <v>76</v>
      </c>
      <c r="H162" s="1" t="s">
        <v>804</v>
      </c>
      <c r="I162" s="1" t="s">
        <v>24</v>
      </c>
      <c r="J162" s="1" t="s">
        <v>25</v>
      </c>
      <c r="K162" s="1" t="s">
        <v>26</v>
      </c>
      <c r="L162" s="25"/>
      <c r="M162" s="25"/>
    </row>
    <row r="163" spans="1:13">
      <c r="A163">
        <v>162</v>
      </c>
      <c r="B163" s="1" t="s">
        <v>805</v>
      </c>
      <c r="C163" s="1" t="s">
        <v>806</v>
      </c>
      <c r="D163" s="1">
        <v>2022</v>
      </c>
      <c r="E163" s="1" t="s">
        <v>127</v>
      </c>
      <c r="F163" s="1" t="s">
        <v>807</v>
      </c>
      <c r="G163" s="1" t="s">
        <v>76</v>
      </c>
      <c r="H163" s="1" t="s">
        <v>808</v>
      </c>
      <c r="I163" s="1" t="s">
        <v>24</v>
      </c>
      <c r="J163" s="1" t="s">
        <v>84</v>
      </c>
      <c r="K163" s="1" t="s">
        <v>26</v>
      </c>
      <c r="L163" s="25"/>
      <c r="M163" s="25"/>
    </row>
    <row r="164" spans="1:13">
      <c r="A164">
        <v>163</v>
      </c>
      <c r="B164" s="1" t="s">
        <v>809</v>
      </c>
      <c r="C164" s="1" t="s">
        <v>810</v>
      </c>
      <c r="D164" s="1">
        <v>2024</v>
      </c>
      <c r="E164" s="1" t="s">
        <v>256</v>
      </c>
      <c r="F164" s="1" t="s">
        <v>811</v>
      </c>
      <c r="G164" s="1" t="s">
        <v>76</v>
      </c>
      <c r="H164" s="1" t="s">
        <v>812</v>
      </c>
      <c r="I164" s="1" t="s">
        <v>24</v>
      </c>
      <c r="J164" s="1" t="s">
        <v>25</v>
      </c>
      <c r="K164" s="1" t="s">
        <v>813</v>
      </c>
      <c r="L164" s="25"/>
      <c r="M164" s="25"/>
    </row>
    <row r="165" spans="1:13">
      <c r="A165">
        <v>164</v>
      </c>
      <c r="B165" s="1" t="s">
        <v>814</v>
      </c>
      <c r="C165" s="1" t="s">
        <v>815</v>
      </c>
      <c r="D165" s="1">
        <v>2023</v>
      </c>
      <c r="E165" s="1" t="s">
        <v>816</v>
      </c>
      <c r="F165" s="1" t="s">
        <v>817</v>
      </c>
      <c r="G165" s="1" t="s">
        <v>76</v>
      </c>
      <c r="H165" s="1" t="s">
        <v>818</v>
      </c>
      <c r="I165" s="1" t="s">
        <v>24</v>
      </c>
      <c r="J165" s="1" t="s">
        <v>25</v>
      </c>
      <c r="K165" s="1" t="s">
        <v>26</v>
      </c>
      <c r="L165" s="25"/>
      <c r="M165" s="25"/>
    </row>
    <row r="166" spans="1:13">
      <c r="A166">
        <v>165</v>
      </c>
      <c r="B166" s="1" t="s">
        <v>819</v>
      </c>
      <c r="C166" s="1" t="s">
        <v>820</v>
      </c>
      <c r="D166" s="1">
        <v>2021</v>
      </c>
      <c r="E166" s="1" t="s">
        <v>98</v>
      </c>
      <c r="F166" s="1" t="s">
        <v>821</v>
      </c>
      <c r="G166" s="1" t="s">
        <v>76</v>
      </c>
      <c r="H166" s="1" t="s">
        <v>822</v>
      </c>
      <c r="I166" s="1" t="s">
        <v>24</v>
      </c>
      <c r="J166" s="1" t="s">
        <v>25</v>
      </c>
      <c r="K166" s="1" t="s">
        <v>26</v>
      </c>
      <c r="L166" s="25"/>
      <c r="M166" s="25"/>
    </row>
    <row r="167" spans="1:13">
      <c r="A167">
        <v>166</v>
      </c>
      <c r="B167" s="1" t="s">
        <v>823</v>
      </c>
      <c r="C167" s="1" t="s">
        <v>824</v>
      </c>
      <c r="D167" s="1">
        <v>2020</v>
      </c>
      <c r="E167" s="1" t="s">
        <v>825</v>
      </c>
      <c r="F167" s="1" t="s">
        <v>826</v>
      </c>
      <c r="G167" s="1" t="s">
        <v>76</v>
      </c>
      <c r="H167" s="1" t="s">
        <v>827</v>
      </c>
      <c r="I167" s="1" t="s">
        <v>24</v>
      </c>
      <c r="J167" s="1" t="s">
        <v>25</v>
      </c>
      <c r="K167" s="1" t="s">
        <v>26</v>
      </c>
      <c r="L167" s="25"/>
      <c r="M167" s="25"/>
    </row>
    <row r="168" spans="1:13">
      <c r="A168">
        <v>167</v>
      </c>
      <c r="B168" s="1" t="s">
        <v>828</v>
      </c>
      <c r="C168" s="1" t="s">
        <v>829</v>
      </c>
      <c r="D168" s="1">
        <v>2020</v>
      </c>
      <c r="E168" s="1" t="s">
        <v>152</v>
      </c>
      <c r="F168" s="1" t="s">
        <v>830</v>
      </c>
      <c r="G168" s="1" t="s">
        <v>76</v>
      </c>
      <c r="H168" s="1" t="s">
        <v>831</v>
      </c>
      <c r="I168" s="1" t="s">
        <v>24</v>
      </c>
      <c r="J168" s="1" t="s">
        <v>25</v>
      </c>
      <c r="K168" s="1" t="s">
        <v>26</v>
      </c>
      <c r="L168" s="25"/>
      <c r="M168" s="25"/>
    </row>
    <row r="169" spans="1:13">
      <c r="A169">
        <v>168</v>
      </c>
      <c r="B169" s="1" t="s">
        <v>832</v>
      </c>
      <c r="C169" s="1" t="s">
        <v>833</v>
      </c>
      <c r="D169" s="1">
        <v>2020</v>
      </c>
      <c r="E169" s="1" t="s">
        <v>834</v>
      </c>
      <c r="F169" s="1" t="s">
        <v>835</v>
      </c>
      <c r="G169" s="1" t="s">
        <v>76</v>
      </c>
      <c r="H169" s="1" t="s">
        <v>836</v>
      </c>
      <c r="I169" s="1" t="s">
        <v>24</v>
      </c>
      <c r="J169" s="1" t="s">
        <v>25</v>
      </c>
      <c r="K169" s="1" t="s">
        <v>26</v>
      </c>
      <c r="L169" s="25"/>
      <c r="M169" s="25"/>
    </row>
    <row r="170" spans="1:13">
      <c r="A170">
        <v>169</v>
      </c>
      <c r="B170" s="1" t="s">
        <v>837</v>
      </c>
      <c r="C170" s="1" t="s">
        <v>838</v>
      </c>
      <c r="D170" s="1">
        <v>2022</v>
      </c>
      <c r="E170" s="1" t="s">
        <v>839</v>
      </c>
      <c r="F170" s="1" t="s">
        <v>840</v>
      </c>
      <c r="G170" s="1" t="s">
        <v>76</v>
      </c>
      <c r="H170" s="1" t="s">
        <v>841</v>
      </c>
      <c r="I170" s="1" t="s">
        <v>24</v>
      </c>
      <c r="J170" s="1" t="s">
        <v>25</v>
      </c>
      <c r="K170" s="1" t="s">
        <v>842</v>
      </c>
      <c r="L170" s="25"/>
      <c r="M170" s="25"/>
    </row>
    <row r="171" spans="1:13">
      <c r="A171">
        <v>170</v>
      </c>
      <c r="B171" s="1" t="s">
        <v>843</v>
      </c>
      <c r="C171" s="1" t="s">
        <v>844</v>
      </c>
      <c r="D171" s="1">
        <v>2020</v>
      </c>
      <c r="E171" s="1" t="s">
        <v>845</v>
      </c>
      <c r="F171" s="1" t="s">
        <v>846</v>
      </c>
      <c r="G171" s="1" t="s">
        <v>76</v>
      </c>
      <c r="H171" s="1" t="s">
        <v>847</v>
      </c>
      <c r="I171" s="1" t="s">
        <v>24</v>
      </c>
      <c r="J171" s="1" t="s">
        <v>49</v>
      </c>
      <c r="K171" s="25"/>
      <c r="L171" s="25"/>
      <c r="M171" s="1" t="s">
        <v>848</v>
      </c>
    </row>
    <row r="172" spans="1:13">
      <c r="A172">
        <v>171</v>
      </c>
      <c r="B172" s="1" t="s">
        <v>849</v>
      </c>
      <c r="C172" s="1" t="s">
        <v>850</v>
      </c>
      <c r="D172" s="1">
        <v>2022</v>
      </c>
      <c r="E172" s="1" t="s">
        <v>338</v>
      </c>
      <c r="F172" s="1" t="s">
        <v>851</v>
      </c>
      <c r="G172" s="1" t="s">
        <v>76</v>
      </c>
      <c r="H172" s="1" t="s">
        <v>852</v>
      </c>
      <c r="I172" s="1" t="s">
        <v>24</v>
      </c>
      <c r="J172" s="1" t="s">
        <v>25</v>
      </c>
      <c r="K172" s="1" t="s">
        <v>26</v>
      </c>
      <c r="L172" s="25"/>
      <c r="M172" s="25"/>
    </row>
    <row r="173" spans="1:13">
      <c r="A173">
        <v>172</v>
      </c>
      <c r="B173" s="1" t="s">
        <v>853</v>
      </c>
      <c r="C173" s="1" t="s">
        <v>854</v>
      </c>
      <c r="D173" s="1">
        <v>2024</v>
      </c>
      <c r="E173" s="1" t="s">
        <v>855</v>
      </c>
      <c r="F173" s="1" t="s">
        <v>856</v>
      </c>
      <c r="G173" s="1" t="s">
        <v>76</v>
      </c>
      <c r="H173" s="1" t="s">
        <v>857</v>
      </c>
      <c r="I173" s="1" t="s">
        <v>24</v>
      </c>
      <c r="J173" s="1" t="s">
        <v>25</v>
      </c>
      <c r="K173" s="1" t="s">
        <v>26</v>
      </c>
      <c r="L173" s="25"/>
      <c r="M173" s="25"/>
    </row>
    <row r="174" spans="1:13">
      <c r="A174">
        <v>173</v>
      </c>
      <c r="B174" s="1" t="s">
        <v>858</v>
      </c>
      <c r="C174" s="1" t="s">
        <v>859</v>
      </c>
      <c r="D174" s="1">
        <v>2021</v>
      </c>
      <c r="E174" s="1" t="s">
        <v>562</v>
      </c>
      <c r="F174" s="1" t="s">
        <v>860</v>
      </c>
      <c r="G174" s="1" t="s">
        <v>76</v>
      </c>
      <c r="H174" s="1" t="s">
        <v>861</v>
      </c>
      <c r="I174" s="1" t="s">
        <v>24</v>
      </c>
      <c r="J174" s="1" t="s">
        <v>25</v>
      </c>
      <c r="K174" s="1" t="s">
        <v>26</v>
      </c>
      <c r="L174" s="25"/>
      <c r="M174" s="25"/>
    </row>
    <row r="175" spans="1:13">
      <c r="A175">
        <v>174</v>
      </c>
      <c r="B175" s="1" t="s">
        <v>862</v>
      </c>
      <c r="C175" s="1" t="s">
        <v>863</v>
      </c>
      <c r="D175" s="1">
        <v>2021</v>
      </c>
      <c r="E175" s="1" t="s">
        <v>864</v>
      </c>
      <c r="F175" s="1" t="s">
        <v>865</v>
      </c>
      <c r="G175" s="1" t="s">
        <v>76</v>
      </c>
      <c r="H175" s="1" t="s">
        <v>866</v>
      </c>
      <c r="I175" s="1" t="s">
        <v>24</v>
      </c>
      <c r="J175" s="1" t="s">
        <v>25</v>
      </c>
      <c r="K175" s="1" t="s">
        <v>867</v>
      </c>
      <c r="L175" s="25"/>
      <c r="M175" s="25"/>
    </row>
    <row r="176" spans="1:13">
      <c r="A176">
        <v>175</v>
      </c>
      <c r="B176" s="1" t="s">
        <v>868</v>
      </c>
      <c r="C176" s="1" t="s">
        <v>869</v>
      </c>
      <c r="D176" s="1">
        <v>2021</v>
      </c>
      <c r="E176" s="1" t="s">
        <v>178</v>
      </c>
      <c r="F176" s="1" t="s">
        <v>870</v>
      </c>
      <c r="G176" s="1" t="s">
        <v>76</v>
      </c>
      <c r="H176" s="1" t="s">
        <v>871</v>
      </c>
      <c r="I176" s="1" t="s">
        <v>24</v>
      </c>
      <c r="J176" s="1" t="s">
        <v>25</v>
      </c>
      <c r="K176" s="1" t="s">
        <v>26</v>
      </c>
      <c r="L176" s="25"/>
      <c r="M176" s="25"/>
    </row>
    <row r="177" spans="1:13">
      <c r="A177">
        <v>176</v>
      </c>
      <c r="B177" s="1" t="s">
        <v>872</v>
      </c>
      <c r="C177" s="1" t="s">
        <v>873</v>
      </c>
      <c r="D177" s="1">
        <v>2024</v>
      </c>
      <c r="E177" s="1" t="s">
        <v>303</v>
      </c>
      <c r="F177" s="1" t="s">
        <v>874</v>
      </c>
      <c r="G177" s="1" t="s">
        <v>76</v>
      </c>
      <c r="H177" s="1" t="s">
        <v>875</v>
      </c>
      <c r="I177" s="1" t="s">
        <v>24</v>
      </c>
      <c r="J177" s="1" t="s">
        <v>25</v>
      </c>
      <c r="K177" s="1" t="s">
        <v>876</v>
      </c>
      <c r="L177" s="25"/>
      <c r="M177" s="25"/>
    </row>
    <row r="178" spans="1:13">
      <c r="A178">
        <v>177</v>
      </c>
      <c r="B178" s="1" t="s">
        <v>877</v>
      </c>
      <c r="C178" s="1" t="s">
        <v>878</v>
      </c>
      <c r="D178" s="1">
        <v>2024</v>
      </c>
      <c r="E178" s="1" t="s">
        <v>879</v>
      </c>
      <c r="F178" s="1" t="s">
        <v>880</v>
      </c>
      <c r="G178" s="1" t="s">
        <v>76</v>
      </c>
      <c r="H178" s="1" t="s">
        <v>881</v>
      </c>
      <c r="I178" s="1" t="s">
        <v>24</v>
      </c>
      <c r="J178" s="1" t="s">
        <v>25</v>
      </c>
      <c r="K178" s="1" t="s">
        <v>32</v>
      </c>
      <c r="L178" s="25"/>
      <c r="M178" s="25"/>
    </row>
    <row r="179" spans="1:13">
      <c r="A179">
        <v>178</v>
      </c>
      <c r="B179" s="1" t="s">
        <v>882</v>
      </c>
      <c r="C179" s="1" t="s">
        <v>883</v>
      </c>
      <c r="D179" s="1">
        <v>2021</v>
      </c>
      <c r="E179" s="1" t="s">
        <v>884</v>
      </c>
      <c r="F179" s="1" t="s">
        <v>885</v>
      </c>
      <c r="G179" s="1" t="s">
        <v>76</v>
      </c>
      <c r="H179" s="1" t="s">
        <v>886</v>
      </c>
      <c r="I179" s="1" t="s">
        <v>24</v>
      </c>
      <c r="J179" s="1" t="s">
        <v>25</v>
      </c>
      <c r="K179" s="1" t="s">
        <v>26</v>
      </c>
      <c r="L179" s="25"/>
      <c r="M179" s="25"/>
    </row>
    <row r="180" spans="1:13">
      <c r="A180">
        <v>179</v>
      </c>
      <c r="B180" s="1" t="s">
        <v>887</v>
      </c>
      <c r="C180" s="1" t="s">
        <v>888</v>
      </c>
      <c r="D180" s="1">
        <v>2024</v>
      </c>
      <c r="E180" s="1" t="s">
        <v>889</v>
      </c>
      <c r="F180" s="1" t="s">
        <v>890</v>
      </c>
      <c r="G180" s="1" t="s">
        <v>76</v>
      </c>
      <c r="H180" s="1" t="s">
        <v>891</v>
      </c>
      <c r="I180" s="1" t="s">
        <v>24</v>
      </c>
      <c r="J180" s="1" t="s">
        <v>49</v>
      </c>
      <c r="K180" s="25"/>
      <c r="L180" s="25"/>
      <c r="M180" s="1" t="s">
        <v>78</v>
      </c>
    </row>
    <row r="181" spans="1:13">
      <c r="A181">
        <v>180</v>
      </c>
      <c r="B181" s="1" t="s">
        <v>892</v>
      </c>
      <c r="C181" s="1" t="s">
        <v>893</v>
      </c>
      <c r="D181" s="1">
        <v>2024</v>
      </c>
      <c r="E181" s="1" t="s">
        <v>152</v>
      </c>
      <c r="F181" s="1" t="s">
        <v>894</v>
      </c>
      <c r="G181" s="1" t="s">
        <v>76</v>
      </c>
      <c r="H181" s="1" t="s">
        <v>895</v>
      </c>
      <c r="I181" s="1" t="s">
        <v>24</v>
      </c>
      <c r="J181" s="1" t="s">
        <v>25</v>
      </c>
      <c r="K181" s="1" t="s">
        <v>26</v>
      </c>
      <c r="L181" s="25"/>
      <c r="M181" s="25"/>
    </row>
    <row r="182" spans="1:13">
      <c r="A182">
        <v>181</v>
      </c>
      <c r="B182" s="1" t="s">
        <v>896</v>
      </c>
      <c r="C182" s="1" t="s">
        <v>897</v>
      </c>
      <c r="D182" s="1">
        <v>2024</v>
      </c>
      <c r="E182" s="1" t="s">
        <v>898</v>
      </c>
      <c r="F182" s="1" t="s">
        <v>899</v>
      </c>
      <c r="G182" s="1" t="s">
        <v>76</v>
      </c>
      <c r="H182" s="1" t="s">
        <v>900</v>
      </c>
      <c r="I182" s="1" t="s">
        <v>24</v>
      </c>
      <c r="J182" s="1" t="s">
        <v>49</v>
      </c>
      <c r="K182" s="25"/>
      <c r="L182" s="25"/>
      <c r="M182" s="1" t="s">
        <v>78</v>
      </c>
    </row>
    <row r="183" spans="1:13">
      <c r="A183">
        <v>182</v>
      </c>
      <c r="B183" s="1" t="s">
        <v>901</v>
      </c>
      <c r="C183" s="1" t="s">
        <v>318</v>
      </c>
      <c r="D183" s="1">
        <v>2023</v>
      </c>
      <c r="E183" s="1" t="s">
        <v>902</v>
      </c>
      <c r="F183" s="1" t="s">
        <v>903</v>
      </c>
      <c r="G183" s="1" t="s">
        <v>76</v>
      </c>
      <c r="H183" s="1" t="s">
        <v>904</v>
      </c>
      <c r="I183" s="1" t="s">
        <v>24</v>
      </c>
      <c r="J183" s="1" t="s">
        <v>49</v>
      </c>
      <c r="K183" s="25"/>
      <c r="L183" s="25"/>
      <c r="M183" s="25"/>
    </row>
    <row r="184" spans="1:13">
      <c r="A184">
        <v>183</v>
      </c>
      <c r="B184" s="1" t="s">
        <v>905</v>
      </c>
      <c r="C184" s="1" t="s">
        <v>906</v>
      </c>
      <c r="D184" s="1">
        <v>2023</v>
      </c>
      <c r="E184" s="1" t="s">
        <v>907</v>
      </c>
      <c r="F184" s="1" t="s">
        <v>908</v>
      </c>
      <c r="G184" s="1" t="s">
        <v>76</v>
      </c>
      <c r="H184" s="1" t="s">
        <v>909</v>
      </c>
      <c r="I184" s="1" t="s">
        <v>24</v>
      </c>
      <c r="J184" s="1" t="s">
        <v>25</v>
      </c>
      <c r="K184" s="1" t="s">
        <v>26</v>
      </c>
      <c r="L184" s="25"/>
      <c r="M184" s="25"/>
    </row>
    <row r="185" spans="1:13">
      <c r="A185">
        <v>184</v>
      </c>
      <c r="B185" s="1" t="s">
        <v>910</v>
      </c>
      <c r="C185" s="1" t="s">
        <v>911</v>
      </c>
      <c r="D185" s="1">
        <v>2023</v>
      </c>
      <c r="E185" s="1" t="s">
        <v>338</v>
      </c>
      <c r="F185" s="1" t="s">
        <v>912</v>
      </c>
      <c r="G185" s="1" t="s">
        <v>76</v>
      </c>
      <c r="H185" s="1" t="s">
        <v>913</v>
      </c>
      <c r="I185" s="1" t="s">
        <v>24</v>
      </c>
      <c r="J185" s="1" t="s">
        <v>25</v>
      </c>
      <c r="K185" s="1" t="s">
        <v>26</v>
      </c>
      <c r="L185" s="25"/>
      <c r="M185" s="25"/>
    </row>
    <row r="186" spans="1:13">
      <c r="A186">
        <v>185</v>
      </c>
      <c r="B186" s="1" t="s">
        <v>914</v>
      </c>
      <c r="C186" s="1" t="s">
        <v>915</v>
      </c>
      <c r="D186" s="1">
        <v>2023</v>
      </c>
      <c r="E186" s="1" t="s">
        <v>916</v>
      </c>
      <c r="F186" s="1" t="s">
        <v>917</v>
      </c>
      <c r="G186" s="1" t="s">
        <v>76</v>
      </c>
      <c r="H186" s="1" t="s">
        <v>918</v>
      </c>
      <c r="I186" s="1" t="s">
        <v>24</v>
      </c>
      <c r="J186" s="1" t="s">
        <v>25</v>
      </c>
      <c r="K186" s="25"/>
      <c r="L186" s="25"/>
      <c r="M186" s="25"/>
    </row>
    <row r="187" spans="1:13">
      <c r="A187">
        <v>186</v>
      </c>
      <c r="B187" s="1" t="s">
        <v>919</v>
      </c>
      <c r="C187" s="1" t="s">
        <v>920</v>
      </c>
      <c r="D187" s="1">
        <v>2022</v>
      </c>
      <c r="E187" s="1" t="s">
        <v>256</v>
      </c>
      <c r="F187" s="1" t="s">
        <v>921</v>
      </c>
      <c r="G187" s="1" t="s">
        <v>76</v>
      </c>
      <c r="H187" s="1" t="s">
        <v>922</v>
      </c>
      <c r="I187" s="1" t="s">
        <v>24</v>
      </c>
      <c r="J187" s="1" t="s">
        <v>49</v>
      </c>
      <c r="K187" s="25"/>
      <c r="L187" s="25"/>
      <c r="M187" s="25"/>
    </row>
    <row r="188" spans="1:13">
      <c r="A188">
        <v>187</v>
      </c>
      <c r="B188" s="1" t="s">
        <v>923</v>
      </c>
      <c r="C188" s="1" t="s">
        <v>924</v>
      </c>
      <c r="D188" s="1">
        <v>2018</v>
      </c>
      <c r="E188" s="1" t="s">
        <v>152</v>
      </c>
      <c r="F188" s="1" t="s">
        <v>925</v>
      </c>
      <c r="G188" s="1" t="s">
        <v>76</v>
      </c>
      <c r="H188" s="1" t="s">
        <v>926</v>
      </c>
      <c r="I188" s="1" t="s">
        <v>24</v>
      </c>
      <c r="J188" s="1" t="s">
        <v>25</v>
      </c>
      <c r="K188" s="1" t="s">
        <v>26</v>
      </c>
      <c r="L188" s="25"/>
      <c r="M188" s="25"/>
    </row>
    <row r="189" spans="1:13">
      <c r="A189">
        <v>188</v>
      </c>
      <c r="B189" s="1" t="s">
        <v>927</v>
      </c>
      <c r="C189" s="1" t="s">
        <v>928</v>
      </c>
      <c r="D189" s="1">
        <v>2018</v>
      </c>
      <c r="E189" s="1" t="s">
        <v>929</v>
      </c>
      <c r="F189" s="1" t="s">
        <v>930</v>
      </c>
      <c r="G189" s="1" t="s">
        <v>76</v>
      </c>
      <c r="H189" s="1" t="s">
        <v>931</v>
      </c>
      <c r="I189" s="1" t="s">
        <v>24</v>
      </c>
      <c r="J189" s="1" t="s">
        <v>25</v>
      </c>
      <c r="K189" s="1" t="s">
        <v>26</v>
      </c>
      <c r="L189" s="25"/>
      <c r="M189" s="25"/>
    </row>
    <row r="190" spans="1:13">
      <c r="A190">
        <v>189</v>
      </c>
      <c r="B190" s="1" t="s">
        <v>932</v>
      </c>
      <c r="C190" s="1" t="s">
        <v>933</v>
      </c>
      <c r="D190" s="1">
        <v>2022</v>
      </c>
      <c r="E190" s="1" t="s">
        <v>98</v>
      </c>
      <c r="F190" s="1" t="s">
        <v>934</v>
      </c>
      <c r="G190" s="1" t="s">
        <v>76</v>
      </c>
      <c r="H190" s="1" t="s">
        <v>935</v>
      </c>
      <c r="I190" s="1" t="s">
        <v>24</v>
      </c>
      <c r="J190" s="1" t="s">
        <v>25</v>
      </c>
      <c r="K190" s="1" t="s">
        <v>26</v>
      </c>
      <c r="L190" s="25"/>
      <c r="M190" s="25"/>
    </row>
    <row r="191" spans="1:13">
      <c r="A191">
        <v>190</v>
      </c>
      <c r="B191" s="1" t="s">
        <v>936</v>
      </c>
      <c r="C191" s="1" t="s">
        <v>937</v>
      </c>
      <c r="D191" s="1">
        <v>2018</v>
      </c>
      <c r="E191" s="1" t="s">
        <v>938</v>
      </c>
      <c r="F191" s="1" t="s">
        <v>939</v>
      </c>
      <c r="G191" s="1" t="s">
        <v>76</v>
      </c>
      <c r="H191" s="1" t="s">
        <v>940</v>
      </c>
      <c r="I191" s="1" t="s">
        <v>24</v>
      </c>
      <c r="J191" s="1" t="s">
        <v>25</v>
      </c>
      <c r="K191" s="1" t="s">
        <v>26</v>
      </c>
      <c r="L191" s="25"/>
      <c r="M191" s="25"/>
    </row>
    <row r="192" spans="1:13">
      <c r="A192">
        <v>191</v>
      </c>
      <c r="B192" s="1" t="s">
        <v>941</v>
      </c>
      <c r="C192" s="1" t="s">
        <v>942</v>
      </c>
      <c r="D192" s="1">
        <v>2020</v>
      </c>
      <c r="E192" s="1" t="s">
        <v>256</v>
      </c>
      <c r="F192" s="1" t="s">
        <v>943</v>
      </c>
      <c r="G192" s="1" t="s">
        <v>76</v>
      </c>
      <c r="H192" s="1" t="s">
        <v>944</v>
      </c>
      <c r="I192" s="1" t="s">
        <v>24</v>
      </c>
      <c r="J192" s="1" t="s">
        <v>25</v>
      </c>
      <c r="K192" s="25"/>
      <c r="L192" s="25"/>
      <c r="M192" s="25"/>
    </row>
    <row r="193" spans="1:13">
      <c r="A193">
        <v>192</v>
      </c>
      <c r="B193" s="1" t="s">
        <v>945</v>
      </c>
      <c r="C193" s="1" t="s">
        <v>946</v>
      </c>
      <c r="D193" s="1">
        <v>2023</v>
      </c>
      <c r="E193" s="1" t="s">
        <v>98</v>
      </c>
      <c r="F193" s="1" t="s">
        <v>947</v>
      </c>
      <c r="G193" s="1" t="s">
        <v>76</v>
      </c>
      <c r="H193" s="1" t="s">
        <v>948</v>
      </c>
      <c r="I193" s="1" t="s">
        <v>24</v>
      </c>
      <c r="J193" s="1" t="s">
        <v>25</v>
      </c>
      <c r="K193" s="1" t="s">
        <v>26</v>
      </c>
      <c r="L193" s="25"/>
      <c r="M193" s="25"/>
    </row>
    <row r="194" spans="1:13">
      <c r="A194">
        <v>193</v>
      </c>
      <c r="B194" s="1" t="s">
        <v>949</v>
      </c>
      <c r="C194" s="1" t="s">
        <v>950</v>
      </c>
      <c r="D194" s="1">
        <v>2023</v>
      </c>
      <c r="E194" s="1" t="s">
        <v>98</v>
      </c>
      <c r="F194" s="1" t="s">
        <v>951</v>
      </c>
      <c r="G194" s="1" t="s">
        <v>76</v>
      </c>
      <c r="H194" s="1" t="s">
        <v>952</v>
      </c>
      <c r="I194" s="1" t="s">
        <v>24</v>
      </c>
      <c r="J194" s="1" t="s">
        <v>25</v>
      </c>
      <c r="K194" s="1" t="s">
        <v>26</v>
      </c>
      <c r="L194" s="25"/>
      <c r="M194" s="25"/>
    </row>
    <row r="195" spans="1:13">
      <c r="A195">
        <v>194</v>
      </c>
      <c r="B195" s="1" t="s">
        <v>953</v>
      </c>
      <c r="C195" s="1" t="s">
        <v>954</v>
      </c>
      <c r="D195" s="1">
        <v>2018</v>
      </c>
      <c r="E195" s="1" t="s">
        <v>178</v>
      </c>
      <c r="F195" s="1" t="s">
        <v>955</v>
      </c>
      <c r="G195" s="1" t="s">
        <v>76</v>
      </c>
      <c r="H195" s="1" t="s">
        <v>956</v>
      </c>
      <c r="I195" s="1" t="s">
        <v>24</v>
      </c>
      <c r="J195" s="1" t="s">
        <v>25</v>
      </c>
      <c r="K195" s="1" t="s">
        <v>26</v>
      </c>
      <c r="L195" s="25"/>
      <c r="M195" s="25"/>
    </row>
    <row r="196" spans="1:13">
      <c r="A196">
        <v>195</v>
      </c>
      <c r="B196" s="1" t="s">
        <v>957</v>
      </c>
      <c r="C196" s="1" t="s">
        <v>958</v>
      </c>
      <c r="D196" s="1">
        <v>2019</v>
      </c>
      <c r="E196" s="1" t="s">
        <v>959</v>
      </c>
      <c r="F196" s="1" t="s">
        <v>960</v>
      </c>
      <c r="G196" s="1" t="s">
        <v>76</v>
      </c>
      <c r="H196" s="1" t="s">
        <v>961</v>
      </c>
      <c r="I196" s="1" t="s">
        <v>24</v>
      </c>
      <c r="J196" s="1" t="s">
        <v>49</v>
      </c>
      <c r="K196" s="25"/>
      <c r="L196" s="25"/>
      <c r="M196" s="25"/>
    </row>
    <row r="197" spans="1:13">
      <c r="A197">
        <v>196</v>
      </c>
      <c r="B197" s="1" t="s">
        <v>962</v>
      </c>
      <c r="C197" s="1" t="s">
        <v>963</v>
      </c>
      <c r="D197" s="1">
        <v>2024</v>
      </c>
      <c r="E197" s="1" t="s">
        <v>485</v>
      </c>
      <c r="F197" s="1"/>
      <c r="G197" s="1" t="s">
        <v>76</v>
      </c>
      <c r="H197" s="1" t="s">
        <v>964</v>
      </c>
      <c r="I197" s="1" t="s">
        <v>24</v>
      </c>
      <c r="J197" s="1" t="s">
        <v>84</v>
      </c>
      <c r="K197" s="1" t="s">
        <v>26</v>
      </c>
      <c r="L197" s="25"/>
      <c r="M197" s="25"/>
    </row>
    <row r="198" spans="1:13">
      <c r="A198">
        <v>197</v>
      </c>
      <c r="B198" s="1" t="s">
        <v>965</v>
      </c>
      <c r="C198" s="1" t="s">
        <v>966</v>
      </c>
      <c r="D198" s="1">
        <v>2024</v>
      </c>
      <c r="E198" s="1" t="s">
        <v>98</v>
      </c>
      <c r="F198" s="1" t="s">
        <v>967</v>
      </c>
      <c r="G198" s="1" t="s">
        <v>76</v>
      </c>
      <c r="H198" s="1" t="s">
        <v>968</v>
      </c>
      <c r="I198" s="1" t="s">
        <v>24</v>
      </c>
      <c r="J198" s="1" t="s">
        <v>25</v>
      </c>
      <c r="K198" s="1" t="s">
        <v>26</v>
      </c>
      <c r="L198" s="25"/>
      <c r="M198" s="25"/>
    </row>
    <row r="199" spans="1:13">
      <c r="A199">
        <v>198</v>
      </c>
      <c r="B199" s="1" t="s">
        <v>969</v>
      </c>
      <c r="C199" s="1" t="s">
        <v>970</v>
      </c>
      <c r="D199" s="1">
        <v>2020</v>
      </c>
      <c r="E199" s="1" t="s">
        <v>971</v>
      </c>
      <c r="F199" s="1" t="s">
        <v>972</v>
      </c>
      <c r="G199" s="1" t="s">
        <v>76</v>
      </c>
      <c r="H199" s="1" t="s">
        <v>973</v>
      </c>
      <c r="I199" s="1" t="s">
        <v>24</v>
      </c>
      <c r="J199" s="1" t="s">
        <v>49</v>
      </c>
      <c r="K199" s="25"/>
      <c r="L199" s="25"/>
      <c r="M199" s="1" t="s">
        <v>78</v>
      </c>
    </row>
    <row r="200" spans="1:13">
      <c r="A200">
        <v>199</v>
      </c>
      <c r="B200" s="1" t="s">
        <v>974</v>
      </c>
      <c r="C200" s="1" t="s">
        <v>975</v>
      </c>
      <c r="D200" s="1">
        <v>2020</v>
      </c>
      <c r="E200" s="1" t="s">
        <v>193</v>
      </c>
      <c r="F200" s="1" t="s">
        <v>976</v>
      </c>
      <c r="G200" s="1" t="s">
        <v>76</v>
      </c>
      <c r="H200" s="1" t="s">
        <v>977</v>
      </c>
      <c r="I200" s="1" t="s">
        <v>24</v>
      </c>
      <c r="J200" s="1" t="s">
        <v>49</v>
      </c>
      <c r="K200" s="25"/>
      <c r="L200" s="1" t="s">
        <v>978</v>
      </c>
      <c r="M200" s="1" t="s">
        <v>78</v>
      </c>
    </row>
    <row r="201" spans="1:13">
      <c r="A201">
        <v>200</v>
      </c>
      <c r="B201" s="1" t="s">
        <v>979</v>
      </c>
      <c r="C201" s="1" t="s">
        <v>980</v>
      </c>
      <c r="D201" s="1">
        <v>2020</v>
      </c>
      <c r="E201" s="1" t="s">
        <v>981</v>
      </c>
      <c r="F201" s="1" t="s">
        <v>982</v>
      </c>
      <c r="G201" s="1" t="s">
        <v>76</v>
      </c>
      <c r="H201" s="1" t="s">
        <v>983</v>
      </c>
      <c r="I201" s="1" t="s">
        <v>24</v>
      </c>
      <c r="J201" s="1" t="s">
        <v>25</v>
      </c>
      <c r="K201" s="25"/>
      <c r="L201" s="25"/>
      <c r="M201" s="25"/>
    </row>
    <row r="202" spans="1:13">
      <c r="A202">
        <v>201</v>
      </c>
      <c r="B202" s="1" t="s">
        <v>984</v>
      </c>
      <c r="C202" s="1" t="s">
        <v>985</v>
      </c>
      <c r="D202" s="1">
        <v>2023</v>
      </c>
      <c r="E202" s="1" t="s">
        <v>986</v>
      </c>
      <c r="F202" s="1" t="s">
        <v>987</v>
      </c>
      <c r="G202" s="1" t="s">
        <v>76</v>
      </c>
      <c r="H202" s="1" t="s">
        <v>988</v>
      </c>
      <c r="I202" s="1" t="s">
        <v>24</v>
      </c>
      <c r="J202" s="1" t="s">
        <v>25</v>
      </c>
      <c r="K202" s="1" t="s">
        <v>26</v>
      </c>
      <c r="L202" s="25"/>
      <c r="M202" s="25"/>
    </row>
    <row r="203" spans="1:13">
      <c r="A203">
        <v>202</v>
      </c>
      <c r="B203" s="1" t="s">
        <v>989</v>
      </c>
      <c r="C203" s="1" t="s">
        <v>990</v>
      </c>
      <c r="D203" s="1">
        <v>2024</v>
      </c>
      <c r="E203" s="1" t="s">
        <v>991</v>
      </c>
      <c r="F203" s="1" t="s">
        <v>992</v>
      </c>
      <c r="G203" s="1" t="s">
        <v>76</v>
      </c>
      <c r="H203" s="1" t="s">
        <v>993</v>
      </c>
      <c r="I203" s="1" t="s">
        <v>24</v>
      </c>
      <c r="J203" s="1" t="s">
        <v>84</v>
      </c>
      <c r="K203" s="1" t="s">
        <v>994</v>
      </c>
      <c r="L203" s="25"/>
      <c r="M203" s="25"/>
    </row>
    <row r="204" spans="1:13">
      <c r="A204">
        <v>203</v>
      </c>
      <c r="B204" s="1" t="s">
        <v>995</v>
      </c>
      <c r="C204" s="1" t="s">
        <v>996</v>
      </c>
      <c r="D204" s="1">
        <v>2024</v>
      </c>
      <c r="E204" s="1" t="s">
        <v>256</v>
      </c>
      <c r="F204" s="1" t="s">
        <v>997</v>
      </c>
      <c r="G204" s="1" t="s">
        <v>76</v>
      </c>
      <c r="H204" s="1" t="s">
        <v>998</v>
      </c>
      <c r="I204" s="1" t="s">
        <v>24</v>
      </c>
      <c r="J204" s="1" t="s">
        <v>25</v>
      </c>
      <c r="K204" s="1" t="s">
        <v>813</v>
      </c>
      <c r="L204" s="25"/>
      <c r="M204" s="25"/>
    </row>
    <row r="205" spans="1:13">
      <c r="A205">
        <v>204</v>
      </c>
      <c r="B205" s="1" t="s">
        <v>999</v>
      </c>
      <c r="C205" s="1" t="s">
        <v>1000</v>
      </c>
      <c r="D205" s="1">
        <v>2017</v>
      </c>
      <c r="E205" s="1" t="s">
        <v>1001</v>
      </c>
      <c r="F205" s="1" t="s">
        <v>1002</v>
      </c>
      <c r="G205" s="1" t="s">
        <v>76</v>
      </c>
      <c r="H205" s="1" t="s">
        <v>1003</v>
      </c>
      <c r="I205" s="1" t="s">
        <v>24</v>
      </c>
      <c r="J205" s="1" t="s">
        <v>25</v>
      </c>
      <c r="K205" s="1" t="s">
        <v>1004</v>
      </c>
      <c r="L205" s="25"/>
      <c r="M205" s="25"/>
    </row>
    <row r="206" spans="1:13">
      <c r="A206">
        <v>205</v>
      </c>
      <c r="B206" s="1" t="s">
        <v>1005</v>
      </c>
      <c r="C206" s="1" t="s">
        <v>1006</v>
      </c>
      <c r="D206" s="1">
        <v>2024</v>
      </c>
      <c r="E206" s="1" t="s">
        <v>178</v>
      </c>
      <c r="F206" s="1" t="s">
        <v>1007</v>
      </c>
      <c r="G206" s="1" t="s">
        <v>76</v>
      </c>
      <c r="H206" s="1" t="s">
        <v>1008</v>
      </c>
      <c r="I206" s="1" t="s">
        <v>24</v>
      </c>
      <c r="J206" s="1" t="s">
        <v>25</v>
      </c>
      <c r="K206" s="1" t="s">
        <v>26</v>
      </c>
      <c r="L206" s="25"/>
      <c r="M206" s="25"/>
    </row>
    <row r="207" spans="1:13">
      <c r="A207">
        <v>206</v>
      </c>
      <c r="B207" s="1" t="s">
        <v>1009</v>
      </c>
      <c r="C207" s="1" t="s">
        <v>1010</v>
      </c>
      <c r="D207" s="1">
        <v>2022</v>
      </c>
      <c r="E207" s="1" t="s">
        <v>256</v>
      </c>
      <c r="F207" s="1" t="s">
        <v>1011</v>
      </c>
      <c r="G207" s="1" t="s">
        <v>76</v>
      </c>
      <c r="H207" s="1" t="s">
        <v>1012</v>
      </c>
      <c r="I207" s="1" t="s">
        <v>24</v>
      </c>
      <c r="J207" s="1" t="s">
        <v>49</v>
      </c>
      <c r="K207" s="25"/>
      <c r="L207" s="25"/>
      <c r="M207" s="1" t="s">
        <v>78</v>
      </c>
    </row>
    <row r="208" spans="1:13">
      <c r="A208">
        <v>207</v>
      </c>
      <c r="B208" s="1" t="s">
        <v>1013</v>
      </c>
      <c r="C208" s="1" t="s">
        <v>1014</v>
      </c>
      <c r="D208" s="1">
        <v>2020</v>
      </c>
      <c r="E208" s="1" t="s">
        <v>1015</v>
      </c>
      <c r="F208" s="1" t="s">
        <v>1016</v>
      </c>
      <c r="G208" s="1" t="s">
        <v>76</v>
      </c>
      <c r="H208" s="1" t="s">
        <v>1017</v>
      </c>
      <c r="I208" s="1" t="s">
        <v>24</v>
      </c>
      <c r="J208" s="1" t="s">
        <v>25</v>
      </c>
      <c r="K208" s="1" t="s">
        <v>26</v>
      </c>
      <c r="L208" s="25"/>
      <c r="M208" s="25"/>
    </row>
    <row r="209" spans="1:13">
      <c r="A209">
        <v>208</v>
      </c>
      <c r="B209" s="1" t="s">
        <v>1018</v>
      </c>
      <c r="C209" s="1" t="s">
        <v>1019</v>
      </c>
      <c r="D209" s="1">
        <v>2018</v>
      </c>
      <c r="E209" s="1" t="s">
        <v>1020</v>
      </c>
      <c r="F209" s="1" t="s">
        <v>1021</v>
      </c>
      <c r="G209" s="1" t="s">
        <v>76</v>
      </c>
      <c r="H209" s="1" t="s">
        <v>1022</v>
      </c>
      <c r="I209" s="1" t="s">
        <v>24</v>
      </c>
      <c r="J209" s="1" t="s">
        <v>25</v>
      </c>
      <c r="K209" s="1" t="s">
        <v>1023</v>
      </c>
      <c r="L209" s="25"/>
      <c r="M209" s="25"/>
    </row>
    <row r="210" spans="1:13">
      <c r="A210">
        <v>209</v>
      </c>
      <c r="B210" s="1" t="s">
        <v>1024</v>
      </c>
      <c r="C210" s="1" t="s">
        <v>1025</v>
      </c>
      <c r="D210" s="1">
        <v>2015</v>
      </c>
      <c r="E210" s="1" t="s">
        <v>1026</v>
      </c>
      <c r="F210" s="1" t="s">
        <v>1027</v>
      </c>
      <c r="G210" s="1" t="s">
        <v>76</v>
      </c>
      <c r="H210" s="1" t="s">
        <v>1028</v>
      </c>
      <c r="I210" s="1" t="s">
        <v>24</v>
      </c>
      <c r="J210" s="1" t="s">
        <v>49</v>
      </c>
      <c r="K210" s="25"/>
      <c r="L210" s="25"/>
      <c r="M210" s="1" t="s">
        <v>622</v>
      </c>
    </row>
    <row r="211" spans="1:13">
      <c r="A211">
        <v>210</v>
      </c>
      <c r="B211" s="1" t="s">
        <v>1029</v>
      </c>
      <c r="C211" s="1" t="s">
        <v>1030</v>
      </c>
      <c r="D211" s="1">
        <v>2023</v>
      </c>
      <c r="E211" s="1" t="s">
        <v>256</v>
      </c>
      <c r="F211" s="1" t="s">
        <v>1031</v>
      </c>
      <c r="G211" s="1" t="s">
        <v>76</v>
      </c>
      <c r="H211" s="1" t="s">
        <v>1032</v>
      </c>
      <c r="I211" s="1" t="s">
        <v>24</v>
      </c>
      <c r="J211" s="1" t="s">
        <v>25</v>
      </c>
      <c r="K211" s="1" t="s">
        <v>316</v>
      </c>
      <c r="L211" s="25"/>
      <c r="M211" s="25"/>
    </row>
    <row r="212" spans="1:13">
      <c r="A212">
        <v>211</v>
      </c>
      <c r="B212" s="1" t="s">
        <v>1033</v>
      </c>
      <c r="C212" s="1" t="s">
        <v>1034</v>
      </c>
      <c r="D212" s="1">
        <v>2019</v>
      </c>
      <c r="E212" s="1" t="s">
        <v>256</v>
      </c>
      <c r="F212" s="1" t="s">
        <v>1035</v>
      </c>
      <c r="G212" s="1" t="s">
        <v>76</v>
      </c>
      <c r="H212" s="1" t="s">
        <v>1036</v>
      </c>
      <c r="I212" s="1" t="s">
        <v>24</v>
      </c>
      <c r="J212" s="1" t="s">
        <v>25</v>
      </c>
      <c r="K212" s="1" t="s">
        <v>813</v>
      </c>
      <c r="L212" s="25"/>
      <c r="M212" s="25"/>
    </row>
    <row r="213" spans="1:13">
      <c r="A213">
        <v>212</v>
      </c>
      <c r="B213" s="1" t="s">
        <v>1037</v>
      </c>
      <c r="C213" s="1" t="s">
        <v>1038</v>
      </c>
      <c r="D213" s="1">
        <v>2017</v>
      </c>
      <c r="E213" s="1" t="s">
        <v>1039</v>
      </c>
      <c r="F213" s="1" t="s">
        <v>1040</v>
      </c>
      <c r="G213" s="1" t="s">
        <v>76</v>
      </c>
      <c r="H213" s="1" t="s">
        <v>1041</v>
      </c>
      <c r="I213" s="1" t="s">
        <v>24</v>
      </c>
      <c r="J213" s="1" t="s">
        <v>25</v>
      </c>
      <c r="K213" s="1" t="s">
        <v>26</v>
      </c>
      <c r="L213" s="25"/>
      <c r="M213" s="25"/>
    </row>
    <row r="214" spans="1:13">
      <c r="A214">
        <v>213</v>
      </c>
      <c r="B214" s="1" t="s">
        <v>1042</v>
      </c>
      <c r="C214" s="1" t="s">
        <v>1043</v>
      </c>
      <c r="D214" s="1">
        <v>2021</v>
      </c>
      <c r="E214" s="1" t="s">
        <v>1044</v>
      </c>
      <c r="F214" s="1" t="s">
        <v>1045</v>
      </c>
      <c r="G214" s="1" t="s">
        <v>76</v>
      </c>
      <c r="H214" s="1" t="s">
        <v>1046</v>
      </c>
      <c r="I214" s="1" t="s">
        <v>24</v>
      </c>
      <c r="J214" s="1" t="s">
        <v>25</v>
      </c>
      <c r="K214" s="1" t="s">
        <v>26</v>
      </c>
      <c r="L214" s="25"/>
      <c r="M214" s="25"/>
    </row>
    <row r="215" spans="1:13">
      <c r="A215">
        <v>214</v>
      </c>
      <c r="B215" s="1" t="s">
        <v>1047</v>
      </c>
      <c r="C215" s="1" t="s">
        <v>1048</v>
      </c>
      <c r="D215" s="1">
        <v>2022</v>
      </c>
      <c r="E215" s="1" t="s">
        <v>1049</v>
      </c>
      <c r="F215" s="1" t="s">
        <v>1050</v>
      </c>
      <c r="G215" s="1" t="s">
        <v>76</v>
      </c>
      <c r="H215" s="1" t="s">
        <v>1051</v>
      </c>
      <c r="I215" s="1" t="s">
        <v>24</v>
      </c>
      <c r="J215" s="1" t="s">
        <v>25</v>
      </c>
      <c r="K215" s="1" t="s">
        <v>26</v>
      </c>
      <c r="L215" s="25"/>
      <c r="M215" s="25"/>
    </row>
    <row r="216" spans="1:13">
      <c r="A216">
        <v>215</v>
      </c>
      <c r="B216" s="1" t="s">
        <v>1052</v>
      </c>
      <c r="C216" s="1" t="s">
        <v>1053</v>
      </c>
      <c r="D216" s="1">
        <v>2021</v>
      </c>
      <c r="E216" s="1" t="s">
        <v>1054</v>
      </c>
      <c r="F216" s="1" t="s">
        <v>1055</v>
      </c>
      <c r="G216" s="1" t="s">
        <v>76</v>
      </c>
      <c r="H216" s="1" t="s">
        <v>1056</v>
      </c>
      <c r="I216" s="1" t="s">
        <v>24</v>
      </c>
      <c r="J216" s="1" t="s">
        <v>25</v>
      </c>
      <c r="K216" s="1" t="s">
        <v>26</v>
      </c>
      <c r="L216" s="25"/>
      <c r="M216" s="25"/>
    </row>
    <row r="217" spans="1:13" s="21" customFormat="1">
      <c r="A217" s="21">
        <v>216</v>
      </c>
      <c r="B217" s="22" t="s">
        <v>1057</v>
      </c>
      <c r="C217" s="22" t="s">
        <v>1058</v>
      </c>
      <c r="D217" s="22">
        <v>2020</v>
      </c>
      <c r="E217" s="22" t="s">
        <v>98</v>
      </c>
      <c r="F217" s="22" t="s">
        <v>1059</v>
      </c>
      <c r="G217" s="22" t="s">
        <v>76</v>
      </c>
      <c r="H217" s="23" t="s">
        <v>1060</v>
      </c>
      <c r="I217" s="22" t="s">
        <v>24</v>
      </c>
      <c r="J217" s="28" t="s">
        <v>25</v>
      </c>
      <c r="K217" s="1" t="s">
        <v>26</v>
      </c>
      <c r="L217" s="25"/>
      <c r="M217" s="25"/>
    </row>
    <row r="218" spans="1:13">
      <c r="A218">
        <v>217</v>
      </c>
      <c r="B218" s="1" t="s">
        <v>1061</v>
      </c>
      <c r="C218" s="1" t="s">
        <v>1062</v>
      </c>
      <c r="D218" s="1">
        <v>2016</v>
      </c>
      <c r="E218" s="1" t="s">
        <v>1063</v>
      </c>
      <c r="F218" s="1" t="s">
        <v>1064</v>
      </c>
      <c r="G218" s="1" t="s">
        <v>76</v>
      </c>
      <c r="H218" s="5" t="s">
        <v>1065</v>
      </c>
      <c r="I218" s="2" t="s">
        <v>24</v>
      </c>
      <c r="J218" s="29" t="s">
        <v>25</v>
      </c>
      <c r="K218" t="s">
        <v>1066</v>
      </c>
    </row>
    <row r="219" spans="1:13">
      <c r="A219">
        <v>218</v>
      </c>
      <c r="B219" s="1" t="s">
        <v>1067</v>
      </c>
      <c r="C219" s="1" t="s">
        <v>1068</v>
      </c>
      <c r="D219" s="1">
        <v>2022</v>
      </c>
      <c r="E219" s="1" t="s">
        <v>1069</v>
      </c>
      <c r="F219" s="1" t="s">
        <v>1070</v>
      </c>
      <c r="G219" s="1" t="s">
        <v>76</v>
      </c>
      <c r="H219" s="5" t="s">
        <v>1071</v>
      </c>
      <c r="I219" s="2" t="s">
        <v>24</v>
      </c>
      <c r="J219" s="29" t="s">
        <v>25</v>
      </c>
      <c r="K219" t="s">
        <v>1066</v>
      </c>
    </row>
    <row r="220" spans="1:13">
      <c r="A220">
        <v>219</v>
      </c>
      <c r="B220" s="1" t="s">
        <v>1072</v>
      </c>
      <c r="C220" s="1" t="s">
        <v>1073</v>
      </c>
      <c r="D220" s="1">
        <v>2023</v>
      </c>
      <c r="E220" s="1" t="s">
        <v>338</v>
      </c>
      <c r="F220" s="1" t="s">
        <v>1074</v>
      </c>
      <c r="G220" s="1" t="s">
        <v>76</v>
      </c>
      <c r="H220" s="5" t="s">
        <v>1075</v>
      </c>
      <c r="I220" s="1" t="s">
        <v>24</v>
      </c>
      <c r="J220" s="30" t="s">
        <v>171</v>
      </c>
      <c r="K220" s="31" t="s">
        <v>1076</v>
      </c>
      <c r="M220" t="s">
        <v>1077</v>
      </c>
    </row>
    <row r="221" spans="1:13">
      <c r="A221">
        <v>220</v>
      </c>
      <c r="B221" s="1" t="s">
        <v>1078</v>
      </c>
      <c r="C221" s="1" t="s">
        <v>1079</v>
      </c>
      <c r="D221" s="1">
        <v>2020</v>
      </c>
      <c r="E221" s="1" t="s">
        <v>178</v>
      </c>
      <c r="F221" s="1" t="s">
        <v>1080</v>
      </c>
      <c r="G221" s="1" t="s">
        <v>76</v>
      </c>
      <c r="H221" s="5" t="s">
        <v>1081</v>
      </c>
      <c r="I221" s="1" t="s">
        <v>24</v>
      </c>
      <c r="J221" s="29" t="s">
        <v>25</v>
      </c>
      <c r="K221" t="s">
        <v>1082</v>
      </c>
    </row>
    <row r="222" spans="1:13">
      <c r="A222">
        <v>221</v>
      </c>
      <c r="B222" s="1" t="s">
        <v>1083</v>
      </c>
      <c r="C222" s="1" t="s">
        <v>1084</v>
      </c>
      <c r="D222" s="1">
        <v>2023</v>
      </c>
      <c r="E222" s="1" t="s">
        <v>1085</v>
      </c>
      <c r="F222" s="1" t="s">
        <v>1086</v>
      </c>
      <c r="G222" s="1" t="s">
        <v>76</v>
      </c>
      <c r="H222" s="5" t="s">
        <v>1087</v>
      </c>
      <c r="I222" s="1" t="s">
        <v>24</v>
      </c>
      <c r="J222" s="29" t="s">
        <v>25</v>
      </c>
      <c r="K222" t="s">
        <v>1088</v>
      </c>
    </row>
    <row r="223" spans="1:13">
      <c r="A223">
        <v>222</v>
      </c>
      <c r="B223" s="1" t="s">
        <v>1089</v>
      </c>
      <c r="C223" s="1" t="s">
        <v>1090</v>
      </c>
      <c r="D223" s="1">
        <v>2023</v>
      </c>
      <c r="E223" s="1" t="s">
        <v>178</v>
      </c>
      <c r="F223" s="1" t="s">
        <v>1091</v>
      </c>
      <c r="G223" s="1" t="s">
        <v>76</v>
      </c>
      <c r="H223" s="5" t="s">
        <v>1092</v>
      </c>
      <c r="I223" s="1" t="s">
        <v>24</v>
      </c>
      <c r="J223" s="29" t="s">
        <v>1093</v>
      </c>
    </row>
    <row r="224" spans="1:13">
      <c r="A224">
        <v>223</v>
      </c>
      <c r="B224" s="1" t="s">
        <v>1094</v>
      </c>
      <c r="C224" s="1" t="s">
        <v>1095</v>
      </c>
      <c r="D224" s="1">
        <v>2024</v>
      </c>
      <c r="E224" s="1" t="s">
        <v>1096</v>
      </c>
      <c r="F224" s="1" t="s">
        <v>1097</v>
      </c>
      <c r="G224" s="1" t="s">
        <v>76</v>
      </c>
      <c r="H224" s="5" t="s">
        <v>1098</v>
      </c>
      <c r="I224" s="1" t="s">
        <v>24</v>
      </c>
      <c r="J224" s="30" t="s">
        <v>171</v>
      </c>
      <c r="L224" t="s">
        <v>1099</v>
      </c>
      <c r="M224" t="s">
        <v>78</v>
      </c>
    </row>
    <row r="225" spans="1:13">
      <c r="A225">
        <v>224</v>
      </c>
      <c r="B225" s="1" t="s">
        <v>1100</v>
      </c>
      <c r="C225" s="1" t="s">
        <v>1101</v>
      </c>
      <c r="D225" s="1">
        <v>2019</v>
      </c>
      <c r="E225" s="1" t="s">
        <v>1102</v>
      </c>
      <c r="F225" s="1" t="s">
        <v>1103</v>
      </c>
      <c r="G225" s="1" t="s">
        <v>76</v>
      </c>
      <c r="H225" s="5" t="s">
        <v>1104</v>
      </c>
      <c r="I225" s="1" t="s">
        <v>24</v>
      </c>
      <c r="J225" s="29" t="s">
        <v>1093</v>
      </c>
    </row>
    <row r="226" spans="1:13">
      <c r="A226">
        <v>225</v>
      </c>
      <c r="B226" s="1" t="s">
        <v>1105</v>
      </c>
      <c r="C226" s="1" t="s">
        <v>1106</v>
      </c>
      <c r="D226" s="1">
        <v>2024</v>
      </c>
      <c r="E226" s="1" t="s">
        <v>1107</v>
      </c>
      <c r="F226" s="1" t="s">
        <v>1108</v>
      </c>
      <c r="G226" s="1" t="s">
        <v>76</v>
      </c>
      <c r="H226" s="5" t="s">
        <v>1109</v>
      </c>
      <c r="I226" s="1" t="s">
        <v>24</v>
      </c>
      <c r="J226" s="30" t="s">
        <v>171</v>
      </c>
      <c r="L226" t="s">
        <v>1110</v>
      </c>
      <c r="M226" t="s">
        <v>1111</v>
      </c>
    </row>
    <row r="227" spans="1:13">
      <c r="A227">
        <v>226</v>
      </c>
      <c r="B227" s="1" t="s">
        <v>1112</v>
      </c>
      <c r="C227" s="1" t="s">
        <v>1113</v>
      </c>
      <c r="D227" s="1">
        <v>2024</v>
      </c>
      <c r="E227" s="1" t="s">
        <v>1114</v>
      </c>
      <c r="F227" s="1" t="s">
        <v>1115</v>
      </c>
      <c r="G227" s="1" t="s">
        <v>76</v>
      </c>
      <c r="H227" s="5" t="s">
        <v>1116</v>
      </c>
      <c r="I227" s="1" t="s">
        <v>24</v>
      </c>
      <c r="J227" s="29" t="s">
        <v>25</v>
      </c>
    </row>
    <row r="228" spans="1:13">
      <c r="A228">
        <v>227</v>
      </c>
      <c r="B228" s="1" t="s">
        <v>1117</v>
      </c>
      <c r="C228" s="1" t="s">
        <v>1118</v>
      </c>
      <c r="D228" s="1">
        <v>2020</v>
      </c>
      <c r="E228" s="1" t="s">
        <v>654</v>
      </c>
      <c r="F228" s="1" t="s">
        <v>1119</v>
      </c>
      <c r="G228" s="1" t="s">
        <v>76</v>
      </c>
      <c r="H228" s="5" t="s">
        <v>1120</v>
      </c>
      <c r="I228" s="1" t="s">
        <v>24</v>
      </c>
      <c r="J228" s="30" t="s">
        <v>171</v>
      </c>
      <c r="L228" t="s">
        <v>1110</v>
      </c>
      <c r="M228" t="s">
        <v>1121</v>
      </c>
    </row>
    <row r="229" spans="1:13">
      <c r="A229">
        <v>228</v>
      </c>
      <c r="B229" s="1" t="s">
        <v>1122</v>
      </c>
      <c r="C229" s="1" t="s">
        <v>1123</v>
      </c>
      <c r="D229" s="1">
        <v>2018</v>
      </c>
      <c r="E229" s="1" t="s">
        <v>1124</v>
      </c>
      <c r="F229" s="1" t="s">
        <v>1125</v>
      </c>
      <c r="G229" s="1" t="s">
        <v>76</v>
      </c>
      <c r="H229" s="5" t="s">
        <v>1126</v>
      </c>
      <c r="I229" s="1" t="s">
        <v>24</v>
      </c>
      <c r="J229" s="30" t="s">
        <v>171</v>
      </c>
      <c r="L229" t="s">
        <v>1110</v>
      </c>
      <c r="M229" t="s">
        <v>78</v>
      </c>
    </row>
    <row r="230" spans="1:13">
      <c r="A230">
        <v>229</v>
      </c>
      <c r="B230" s="1" t="s">
        <v>1127</v>
      </c>
      <c r="C230" s="1" t="s">
        <v>1128</v>
      </c>
      <c r="D230" s="1">
        <v>2019</v>
      </c>
      <c r="E230" s="1" t="s">
        <v>256</v>
      </c>
      <c r="F230" s="1" t="s">
        <v>1129</v>
      </c>
      <c r="G230" s="1" t="s">
        <v>76</v>
      </c>
      <c r="H230" s="5" t="s">
        <v>1130</v>
      </c>
      <c r="I230" s="1" t="s">
        <v>24</v>
      </c>
      <c r="J230" s="29" t="s">
        <v>25</v>
      </c>
    </row>
    <row r="231" spans="1:13">
      <c r="A231">
        <v>230</v>
      </c>
      <c r="B231" s="1" t="s">
        <v>1131</v>
      </c>
      <c r="C231" s="1" t="s">
        <v>1132</v>
      </c>
      <c r="D231" s="1">
        <v>2023</v>
      </c>
      <c r="E231" s="1" t="s">
        <v>1133</v>
      </c>
      <c r="F231" s="1" t="s">
        <v>1134</v>
      </c>
      <c r="G231" s="1" t="s">
        <v>76</v>
      </c>
      <c r="H231" s="5" t="s">
        <v>1135</v>
      </c>
      <c r="I231" s="1" t="s">
        <v>24</v>
      </c>
      <c r="J231" s="30" t="s">
        <v>171</v>
      </c>
      <c r="K231" s="32" t="s">
        <v>1076</v>
      </c>
      <c r="M231" t="s">
        <v>1136</v>
      </c>
    </row>
    <row r="232" spans="1:13">
      <c r="A232">
        <v>231</v>
      </c>
      <c r="B232" s="1" t="s">
        <v>1137</v>
      </c>
      <c r="C232" s="1" t="s">
        <v>1138</v>
      </c>
      <c r="D232" s="1">
        <v>2024</v>
      </c>
      <c r="E232" s="1" t="s">
        <v>256</v>
      </c>
      <c r="F232" s="1" t="s">
        <v>1139</v>
      </c>
      <c r="G232" s="1" t="s">
        <v>76</v>
      </c>
      <c r="H232" s="5" t="s">
        <v>1140</v>
      </c>
      <c r="I232" s="1" t="s">
        <v>24</v>
      </c>
      <c r="J232" s="30" t="s">
        <v>171</v>
      </c>
      <c r="L232" t="s">
        <v>1110</v>
      </c>
      <c r="M232" t="s">
        <v>622</v>
      </c>
    </row>
    <row r="233" spans="1:13">
      <c r="A233">
        <v>232</v>
      </c>
      <c r="B233" s="1" t="s">
        <v>1141</v>
      </c>
      <c r="C233" s="1" t="s">
        <v>1142</v>
      </c>
      <c r="D233" s="1">
        <v>2019</v>
      </c>
      <c r="E233" s="1" t="s">
        <v>1143</v>
      </c>
      <c r="F233" s="1" t="s">
        <v>1144</v>
      </c>
      <c r="G233" s="1" t="s">
        <v>76</v>
      </c>
      <c r="H233" s="5" t="s">
        <v>1145</v>
      </c>
      <c r="I233" s="2" t="s">
        <v>24</v>
      </c>
      <c r="J233" s="29" t="s">
        <v>25</v>
      </c>
      <c r="K233" t="s">
        <v>1146</v>
      </c>
    </row>
    <row r="234" spans="1:13">
      <c r="A234">
        <v>233</v>
      </c>
      <c r="B234" t="s">
        <v>1147</v>
      </c>
      <c r="C234" t="s">
        <v>1148</v>
      </c>
      <c r="D234">
        <v>2020</v>
      </c>
      <c r="E234" t="s">
        <v>1026</v>
      </c>
      <c r="F234" t="s">
        <v>1149</v>
      </c>
      <c r="G234" t="s">
        <v>76</v>
      </c>
      <c r="H234" s="5" t="s">
        <v>1150</v>
      </c>
      <c r="I234" t="s">
        <v>24</v>
      </c>
      <c r="J234" s="29" t="s">
        <v>25</v>
      </c>
      <c r="K234" t="s">
        <v>1151</v>
      </c>
    </row>
    <row r="235" spans="1:13">
      <c r="A235">
        <v>234</v>
      </c>
      <c r="B235" t="s">
        <v>1152</v>
      </c>
      <c r="C235" t="s">
        <v>1153</v>
      </c>
      <c r="D235">
        <v>2017</v>
      </c>
      <c r="E235" t="s">
        <v>1154</v>
      </c>
      <c r="F235" t="s">
        <v>1155</v>
      </c>
      <c r="G235" t="s">
        <v>76</v>
      </c>
      <c r="H235" s="5" t="s">
        <v>1156</v>
      </c>
      <c r="I235" t="s">
        <v>24</v>
      </c>
      <c r="J235" s="29" t="s">
        <v>25</v>
      </c>
      <c r="K235" t="s">
        <v>1066</v>
      </c>
    </row>
    <row r="236" spans="1:13">
      <c r="A236">
        <v>235</v>
      </c>
      <c r="B236" t="s">
        <v>1157</v>
      </c>
      <c r="C236" t="s">
        <v>1158</v>
      </c>
      <c r="D236">
        <v>2023</v>
      </c>
      <c r="E236" t="s">
        <v>1159</v>
      </c>
      <c r="F236" t="s">
        <v>1160</v>
      </c>
      <c r="G236" t="s">
        <v>76</v>
      </c>
      <c r="H236" s="5" t="s">
        <v>1161</v>
      </c>
      <c r="I236" t="s">
        <v>24</v>
      </c>
      <c r="J236" s="30" t="s">
        <v>171</v>
      </c>
      <c r="L236" t="s">
        <v>1110</v>
      </c>
      <c r="M236" t="s">
        <v>50</v>
      </c>
    </row>
    <row r="237" spans="1:13">
      <c r="A237">
        <v>236</v>
      </c>
      <c r="B237" t="s">
        <v>1162</v>
      </c>
      <c r="C237" t="s">
        <v>1163</v>
      </c>
      <c r="D237">
        <v>2022</v>
      </c>
      <c r="E237" t="s">
        <v>1164</v>
      </c>
      <c r="F237" t="s">
        <v>1165</v>
      </c>
      <c r="G237" t="s">
        <v>76</v>
      </c>
      <c r="H237" s="5" t="s">
        <v>1166</v>
      </c>
      <c r="I237" t="s">
        <v>24</v>
      </c>
      <c r="J237" s="30" t="s">
        <v>171</v>
      </c>
      <c r="L237" t="s">
        <v>1110</v>
      </c>
      <c r="M237" t="s">
        <v>1167</v>
      </c>
    </row>
    <row r="238" spans="1:13">
      <c r="A238">
        <v>237</v>
      </c>
      <c r="B238" t="s">
        <v>1168</v>
      </c>
      <c r="C238" t="s">
        <v>1169</v>
      </c>
      <c r="D238">
        <v>2020</v>
      </c>
      <c r="E238" t="s">
        <v>1170</v>
      </c>
      <c r="F238" t="s">
        <v>1171</v>
      </c>
      <c r="G238" t="s">
        <v>76</v>
      </c>
      <c r="H238" s="5" t="s">
        <v>1172</v>
      </c>
      <c r="I238" t="s">
        <v>24</v>
      </c>
      <c r="J238" s="29" t="s">
        <v>25</v>
      </c>
      <c r="K238" t="s">
        <v>1066</v>
      </c>
    </row>
    <row r="239" spans="1:13">
      <c r="A239">
        <v>238</v>
      </c>
      <c r="B239" t="s">
        <v>1173</v>
      </c>
      <c r="C239" t="s">
        <v>1174</v>
      </c>
      <c r="D239">
        <v>2016</v>
      </c>
      <c r="E239" t="s">
        <v>572</v>
      </c>
      <c r="F239" t="s">
        <v>1175</v>
      </c>
      <c r="G239" t="s">
        <v>76</v>
      </c>
      <c r="H239" s="5" t="s">
        <v>1176</v>
      </c>
      <c r="I239" t="s">
        <v>24</v>
      </c>
      <c r="J239" s="29" t="s">
        <v>25</v>
      </c>
      <c r="K239" t="s">
        <v>1066</v>
      </c>
    </row>
    <row r="240" spans="1:13">
      <c r="A240">
        <v>239</v>
      </c>
      <c r="B240" t="s">
        <v>1177</v>
      </c>
      <c r="C240" t="s">
        <v>1178</v>
      </c>
      <c r="D240">
        <v>2019</v>
      </c>
      <c r="E240" t="s">
        <v>1179</v>
      </c>
      <c r="F240" t="s">
        <v>1180</v>
      </c>
      <c r="G240" t="s">
        <v>76</v>
      </c>
      <c r="H240" s="5" t="s">
        <v>1181</v>
      </c>
      <c r="I240" t="s">
        <v>24</v>
      </c>
      <c r="J240" s="29" t="s">
        <v>25</v>
      </c>
      <c r="K240" t="s">
        <v>1182</v>
      </c>
    </row>
    <row r="241" spans="1:13">
      <c r="A241">
        <v>240</v>
      </c>
      <c r="B241" t="s">
        <v>1183</v>
      </c>
      <c r="C241" t="s">
        <v>1184</v>
      </c>
      <c r="D241">
        <v>2020</v>
      </c>
      <c r="E241" t="s">
        <v>1185</v>
      </c>
      <c r="F241" t="s">
        <v>1186</v>
      </c>
      <c r="G241" t="s">
        <v>76</v>
      </c>
      <c r="H241" s="5" t="s">
        <v>1187</v>
      </c>
      <c r="I241" t="s">
        <v>24</v>
      </c>
      <c r="J241" s="29" t="s">
        <v>25</v>
      </c>
      <c r="K241" t="s">
        <v>1188</v>
      </c>
    </row>
    <row r="242" spans="1:13">
      <c r="A242">
        <v>241</v>
      </c>
      <c r="B242" t="s">
        <v>1189</v>
      </c>
      <c r="C242" t="s">
        <v>1190</v>
      </c>
      <c r="D242">
        <v>2018</v>
      </c>
      <c r="E242" t="s">
        <v>256</v>
      </c>
      <c r="F242" t="s">
        <v>1191</v>
      </c>
      <c r="G242" t="s">
        <v>76</v>
      </c>
      <c r="H242" s="5" t="s">
        <v>1192</v>
      </c>
      <c r="I242" t="s">
        <v>24</v>
      </c>
      <c r="J242" s="29" t="s">
        <v>25</v>
      </c>
      <c r="K242" t="s">
        <v>1193</v>
      </c>
    </row>
    <row r="243" spans="1:13">
      <c r="A243">
        <v>242</v>
      </c>
      <c r="B243" t="s">
        <v>1194</v>
      </c>
      <c r="C243" t="s">
        <v>1195</v>
      </c>
      <c r="D243">
        <v>2020</v>
      </c>
      <c r="E243" t="s">
        <v>256</v>
      </c>
      <c r="F243" t="s">
        <v>1196</v>
      </c>
      <c r="G243" t="s">
        <v>76</v>
      </c>
      <c r="H243" s="5" t="s">
        <v>1197</v>
      </c>
      <c r="I243" t="s">
        <v>24</v>
      </c>
      <c r="J243" s="29" t="s">
        <v>25</v>
      </c>
      <c r="K243" t="s">
        <v>1193</v>
      </c>
    </row>
    <row r="244" spans="1:13">
      <c r="A244">
        <v>243</v>
      </c>
      <c r="B244" t="s">
        <v>1198</v>
      </c>
      <c r="C244" t="s">
        <v>1199</v>
      </c>
      <c r="D244">
        <v>2024</v>
      </c>
      <c r="E244" t="s">
        <v>1200</v>
      </c>
      <c r="F244" t="s">
        <v>1201</v>
      </c>
      <c r="G244" t="s">
        <v>76</v>
      </c>
      <c r="H244" s="5" t="s">
        <v>1202</v>
      </c>
      <c r="I244" t="s">
        <v>24</v>
      </c>
      <c r="J244" s="29" t="s">
        <v>25</v>
      </c>
      <c r="K244" t="s">
        <v>1151</v>
      </c>
    </row>
    <row r="245" spans="1:13">
      <c r="A245">
        <v>244</v>
      </c>
      <c r="B245" t="s">
        <v>1203</v>
      </c>
      <c r="C245" t="s">
        <v>1204</v>
      </c>
      <c r="D245">
        <v>2024</v>
      </c>
      <c r="E245" t="s">
        <v>1205</v>
      </c>
      <c r="F245" t="s">
        <v>1206</v>
      </c>
      <c r="G245" t="s">
        <v>76</v>
      </c>
      <c r="H245" s="5" t="s">
        <v>1207</v>
      </c>
      <c r="I245" t="s">
        <v>24</v>
      </c>
      <c r="J245" s="30" t="s">
        <v>171</v>
      </c>
      <c r="L245" t="s">
        <v>1099</v>
      </c>
      <c r="M245" t="s">
        <v>622</v>
      </c>
    </row>
    <row r="246" spans="1:13">
      <c r="A246">
        <v>245</v>
      </c>
      <c r="B246" t="s">
        <v>1208</v>
      </c>
      <c r="C246" t="s">
        <v>1209</v>
      </c>
      <c r="D246">
        <v>2025</v>
      </c>
      <c r="E246" t="s">
        <v>1210</v>
      </c>
      <c r="F246" t="s">
        <v>1211</v>
      </c>
      <c r="G246" t="s">
        <v>76</v>
      </c>
      <c r="H246" s="5" t="s">
        <v>1212</v>
      </c>
      <c r="I246" t="s">
        <v>24</v>
      </c>
      <c r="J246" s="29" t="s">
        <v>25</v>
      </c>
      <c r="K246" s="26" t="s">
        <v>1213</v>
      </c>
    </row>
    <row r="247" spans="1:13">
      <c r="A247">
        <v>246</v>
      </c>
      <c r="B247" t="s">
        <v>1214</v>
      </c>
      <c r="C247" t="s">
        <v>1215</v>
      </c>
      <c r="D247">
        <v>2024</v>
      </c>
      <c r="E247" t="s">
        <v>1216</v>
      </c>
      <c r="F247" t="s">
        <v>1217</v>
      </c>
      <c r="G247" t="s">
        <v>76</v>
      </c>
      <c r="H247" s="5" t="s">
        <v>1218</v>
      </c>
      <c r="I247" t="s">
        <v>24</v>
      </c>
      <c r="J247" s="33" t="s">
        <v>1093</v>
      </c>
      <c r="K247" s="26" t="s">
        <v>1213</v>
      </c>
    </row>
    <row r="248" spans="1:13">
      <c r="A248">
        <v>247</v>
      </c>
      <c r="B248" t="s">
        <v>1219</v>
      </c>
      <c r="C248" t="s">
        <v>1220</v>
      </c>
      <c r="D248">
        <v>2025</v>
      </c>
      <c r="E248" t="s">
        <v>1221</v>
      </c>
      <c r="F248" t="s">
        <v>1222</v>
      </c>
      <c r="G248" t="s">
        <v>76</v>
      </c>
      <c r="H248" s="5" t="s">
        <v>1223</v>
      </c>
      <c r="I248" t="s">
        <v>24</v>
      </c>
      <c r="J248" s="34" t="s">
        <v>25</v>
      </c>
      <c r="K248" s="26" t="s">
        <v>1213</v>
      </c>
    </row>
    <row r="249" spans="1:13">
      <c r="A249">
        <v>248</v>
      </c>
      <c r="B249" t="s">
        <v>1224</v>
      </c>
      <c r="C249" t="s">
        <v>1225</v>
      </c>
      <c r="D249">
        <v>2019</v>
      </c>
      <c r="E249" t="s">
        <v>1226</v>
      </c>
      <c r="F249" t="s">
        <v>1227</v>
      </c>
      <c r="G249" t="s">
        <v>76</v>
      </c>
      <c r="H249" s="5" t="s">
        <v>1228</v>
      </c>
      <c r="I249" t="s">
        <v>24</v>
      </c>
      <c r="J249" s="34" t="s">
        <v>25</v>
      </c>
      <c r="K249" t="s">
        <v>1229</v>
      </c>
    </row>
    <row r="250" spans="1:13">
      <c r="A250">
        <v>249</v>
      </c>
      <c r="B250" t="s">
        <v>1230</v>
      </c>
      <c r="C250" t="s">
        <v>1231</v>
      </c>
      <c r="D250">
        <v>2016</v>
      </c>
      <c r="E250" t="s">
        <v>1232</v>
      </c>
      <c r="F250" t="s">
        <v>1233</v>
      </c>
      <c r="G250" t="s">
        <v>76</v>
      </c>
      <c r="H250" s="5" t="s">
        <v>1234</v>
      </c>
      <c r="I250" t="s">
        <v>24</v>
      </c>
      <c r="J250" s="29" t="s">
        <v>25</v>
      </c>
    </row>
    <row r="251" spans="1:13">
      <c r="A251">
        <v>250</v>
      </c>
      <c r="B251" t="s">
        <v>1235</v>
      </c>
      <c r="C251" t="s">
        <v>1236</v>
      </c>
      <c r="D251">
        <v>2020</v>
      </c>
      <c r="E251" t="s">
        <v>1237</v>
      </c>
      <c r="F251" t="s">
        <v>1238</v>
      </c>
      <c r="G251" t="s">
        <v>76</v>
      </c>
      <c r="H251" s="5" t="s">
        <v>1239</v>
      </c>
      <c r="I251" t="s">
        <v>24</v>
      </c>
      <c r="J251" s="29" t="s">
        <v>25</v>
      </c>
    </row>
    <row r="252" spans="1:13">
      <c r="A252">
        <v>251</v>
      </c>
      <c r="B252" t="s">
        <v>1240</v>
      </c>
      <c r="C252" t="s">
        <v>1241</v>
      </c>
      <c r="D252">
        <v>2025</v>
      </c>
      <c r="E252" t="s">
        <v>1026</v>
      </c>
      <c r="F252" t="s">
        <v>1242</v>
      </c>
      <c r="G252" t="s">
        <v>76</v>
      </c>
      <c r="H252" s="5" t="s">
        <v>1243</v>
      </c>
      <c r="I252" t="s">
        <v>24</v>
      </c>
      <c r="J252" s="30" t="s">
        <v>171</v>
      </c>
      <c r="L252" t="s">
        <v>1099</v>
      </c>
      <c r="M252" t="s">
        <v>622</v>
      </c>
    </row>
    <row r="253" spans="1:13">
      <c r="A253">
        <v>252</v>
      </c>
      <c r="B253" t="s">
        <v>1244</v>
      </c>
      <c r="C253" t="s">
        <v>1245</v>
      </c>
      <c r="D253">
        <v>2020</v>
      </c>
      <c r="E253" t="s">
        <v>1246</v>
      </c>
      <c r="F253" t="s">
        <v>1247</v>
      </c>
      <c r="G253" t="s">
        <v>76</v>
      </c>
      <c r="H253" s="5" t="s">
        <v>1248</v>
      </c>
      <c r="I253" t="s">
        <v>24</v>
      </c>
      <c r="J253" s="29" t="s">
        <v>25</v>
      </c>
      <c r="K253" t="s">
        <v>1188</v>
      </c>
    </row>
    <row r="254" spans="1:13">
      <c r="A254">
        <v>253</v>
      </c>
      <c r="B254" t="s">
        <v>1249</v>
      </c>
      <c r="C254" t="s">
        <v>1250</v>
      </c>
      <c r="D254">
        <v>2025</v>
      </c>
      <c r="E254" t="s">
        <v>256</v>
      </c>
      <c r="F254" t="s">
        <v>1251</v>
      </c>
      <c r="G254" t="s">
        <v>76</v>
      </c>
      <c r="H254" s="5" t="s">
        <v>1252</v>
      </c>
      <c r="I254" t="s">
        <v>24</v>
      </c>
      <c r="J254" s="29" t="s">
        <v>25</v>
      </c>
      <c r="K254" t="s">
        <v>1253</v>
      </c>
    </row>
    <row r="255" spans="1:13">
      <c r="A255">
        <v>254</v>
      </c>
      <c r="B255" t="s">
        <v>1254</v>
      </c>
      <c r="C255" t="s">
        <v>1255</v>
      </c>
      <c r="D255">
        <v>2020</v>
      </c>
      <c r="E255" t="s">
        <v>1256</v>
      </c>
      <c r="F255" t="s">
        <v>1257</v>
      </c>
      <c r="G255" t="s">
        <v>76</v>
      </c>
      <c r="H255" s="5" t="s">
        <v>1258</v>
      </c>
      <c r="I255" t="s">
        <v>24</v>
      </c>
      <c r="J255" s="30" t="s">
        <v>171</v>
      </c>
      <c r="L255" t="s">
        <v>1110</v>
      </c>
      <c r="M255" t="s">
        <v>50</v>
      </c>
    </row>
    <row r="256" spans="1:13">
      <c r="A256">
        <v>255</v>
      </c>
      <c r="B256" t="s">
        <v>1259</v>
      </c>
      <c r="C256" t="s">
        <v>1260</v>
      </c>
      <c r="D256">
        <v>2019</v>
      </c>
      <c r="E256" t="s">
        <v>1261</v>
      </c>
      <c r="F256" t="s">
        <v>1262</v>
      </c>
      <c r="G256" t="s">
        <v>76</v>
      </c>
      <c r="H256" s="5" t="s">
        <v>1263</v>
      </c>
      <c r="I256" t="s">
        <v>24</v>
      </c>
      <c r="J256" s="29" t="s">
        <v>25</v>
      </c>
      <c r="K256" t="s">
        <v>1264</v>
      </c>
    </row>
    <row r="257" spans="1:13">
      <c r="A257">
        <v>256</v>
      </c>
      <c r="B257" t="s">
        <v>1265</v>
      </c>
      <c r="C257" t="s">
        <v>1266</v>
      </c>
      <c r="D257">
        <v>2022</v>
      </c>
      <c r="E257" t="s">
        <v>1267</v>
      </c>
      <c r="F257" t="s">
        <v>1268</v>
      </c>
      <c r="G257" t="s">
        <v>76</v>
      </c>
      <c r="H257" s="5" t="s">
        <v>1269</v>
      </c>
      <c r="I257" t="s">
        <v>24</v>
      </c>
      <c r="J257" s="29" t="s">
        <v>25</v>
      </c>
      <c r="K257" t="s">
        <v>1066</v>
      </c>
    </row>
    <row r="258" spans="1:13">
      <c r="A258">
        <v>257</v>
      </c>
      <c r="B258" t="s">
        <v>1270</v>
      </c>
      <c r="C258" t="s">
        <v>1271</v>
      </c>
      <c r="D258">
        <v>2023</v>
      </c>
      <c r="E258" t="s">
        <v>1272</v>
      </c>
      <c r="F258" t="s">
        <v>1273</v>
      </c>
      <c r="G258" t="s">
        <v>76</v>
      </c>
      <c r="H258" s="5" t="s">
        <v>1274</v>
      </c>
      <c r="I258" t="s">
        <v>24</v>
      </c>
      <c r="J258" s="29" t="s">
        <v>1093</v>
      </c>
      <c r="K258" t="s">
        <v>1188</v>
      </c>
      <c r="M258" t="s">
        <v>1275</v>
      </c>
    </row>
    <row r="259" spans="1:13">
      <c r="A259">
        <v>258</v>
      </c>
      <c r="B259" t="s">
        <v>1276</v>
      </c>
      <c r="C259" t="s">
        <v>1277</v>
      </c>
      <c r="D259">
        <v>2021</v>
      </c>
      <c r="E259" t="s">
        <v>1278</v>
      </c>
      <c r="F259" t="s">
        <v>1279</v>
      </c>
      <c r="G259" t="s">
        <v>76</v>
      </c>
      <c r="H259" s="5" t="s">
        <v>1280</v>
      </c>
      <c r="I259" t="s">
        <v>24</v>
      </c>
      <c r="J259" s="29" t="s">
        <v>1093</v>
      </c>
      <c r="K259" t="s">
        <v>1188</v>
      </c>
    </row>
    <row r="260" spans="1:13">
      <c r="A260">
        <v>259</v>
      </c>
      <c r="B260" t="s">
        <v>1281</v>
      </c>
      <c r="C260" t="s">
        <v>1282</v>
      </c>
      <c r="D260">
        <v>2023</v>
      </c>
      <c r="E260" t="s">
        <v>1283</v>
      </c>
      <c r="F260" t="s">
        <v>1284</v>
      </c>
      <c r="G260" t="s">
        <v>76</v>
      </c>
      <c r="H260" s="5" t="s">
        <v>1285</v>
      </c>
      <c r="I260" t="s">
        <v>24</v>
      </c>
      <c r="J260" s="30" t="s">
        <v>171</v>
      </c>
      <c r="L260" t="s">
        <v>1110</v>
      </c>
      <c r="M260" t="s">
        <v>622</v>
      </c>
    </row>
    <row r="261" spans="1:13">
      <c r="A261">
        <v>260</v>
      </c>
      <c r="B261" t="s">
        <v>1286</v>
      </c>
      <c r="C261" t="s">
        <v>1287</v>
      </c>
      <c r="D261">
        <v>2019</v>
      </c>
      <c r="E261" t="s">
        <v>1288</v>
      </c>
      <c r="F261" t="s">
        <v>1289</v>
      </c>
      <c r="G261" t="s">
        <v>76</v>
      </c>
      <c r="H261" s="5" t="s">
        <v>1290</v>
      </c>
      <c r="I261" t="s">
        <v>24</v>
      </c>
      <c r="J261" s="29" t="s">
        <v>1093</v>
      </c>
      <c r="K261" t="s">
        <v>1188</v>
      </c>
    </row>
    <row r="262" spans="1:13">
      <c r="A262">
        <v>261</v>
      </c>
      <c r="B262" t="s">
        <v>1291</v>
      </c>
      <c r="C262" t="s">
        <v>1292</v>
      </c>
      <c r="D262">
        <v>2024</v>
      </c>
      <c r="E262" t="s">
        <v>1293</v>
      </c>
      <c r="F262" t="s">
        <v>1294</v>
      </c>
      <c r="G262" t="s">
        <v>76</v>
      </c>
      <c r="H262" s="5" t="s">
        <v>1295</v>
      </c>
      <c r="I262" t="s">
        <v>24</v>
      </c>
      <c r="J262" s="29" t="s">
        <v>1093</v>
      </c>
      <c r="K262" t="s">
        <v>1066</v>
      </c>
    </row>
    <row r="263" spans="1:13">
      <c r="A263">
        <v>262</v>
      </c>
      <c r="B263" t="s">
        <v>1296</v>
      </c>
      <c r="C263" t="s">
        <v>1297</v>
      </c>
      <c r="D263">
        <v>2023</v>
      </c>
      <c r="E263" t="s">
        <v>1298</v>
      </c>
      <c r="F263" t="s">
        <v>1299</v>
      </c>
      <c r="G263" t="s">
        <v>76</v>
      </c>
      <c r="H263" s="5" t="s">
        <v>1300</v>
      </c>
      <c r="I263" t="s">
        <v>24</v>
      </c>
      <c r="J263" s="29" t="s">
        <v>1093</v>
      </c>
      <c r="K263" t="s">
        <v>1301</v>
      </c>
    </row>
    <row r="264" spans="1:13">
      <c r="A264">
        <v>263</v>
      </c>
      <c r="B264" t="s">
        <v>1302</v>
      </c>
      <c r="C264" t="s">
        <v>1303</v>
      </c>
      <c r="D264">
        <v>2024</v>
      </c>
      <c r="E264" t="s">
        <v>256</v>
      </c>
      <c r="F264" t="s">
        <v>1304</v>
      </c>
      <c r="G264" t="s">
        <v>76</v>
      </c>
      <c r="H264" s="5" t="s">
        <v>1305</v>
      </c>
      <c r="I264" t="s">
        <v>24</v>
      </c>
      <c r="J264" s="29" t="s">
        <v>1093</v>
      </c>
      <c r="K264" t="s">
        <v>1301</v>
      </c>
    </row>
    <row r="265" spans="1:13" ht="29.25">
      <c r="A265">
        <v>264</v>
      </c>
      <c r="B265" t="s">
        <v>1306</v>
      </c>
      <c r="C265" t="s">
        <v>1307</v>
      </c>
      <c r="D265">
        <v>2021</v>
      </c>
      <c r="E265" t="s">
        <v>1308</v>
      </c>
      <c r="F265" t="s">
        <v>1309</v>
      </c>
      <c r="G265" t="s">
        <v>76</v>
      </c>
      <c r="H265" s="5" t="s">
        <v>1310</v>
      </c>
      <c r="I265" t="s">
        <v>24</v>
      </c>
      <c r="J265" s="29" t="s">
        <v>1093</v>
      </c>
      <c r="K265" s="27" t="s">
        <v>1311</v>
      </c>
    </row>
    <row r="266" spans="1:13">
      <c r="A266">
        <v>265</v>
      </c>
      <c r="B266" t="s">
        <v>1312</v>
      </c>
      <c r="C266" t="s">
        <v>1313</v>
      </c>
      <c r="D266">
        <v>2024</v>
      </c>
      <c r="E266" t="s">
        <v>1314</v>
      </c>
      <c r="F266" t="s">
        <v>1315</v>
      </c>
      <c r="G266" t="s">
        <v>76</v>
      </c>
      <c r="H266" s="5" t="s">
        <v>1316</v>
      </c>
      <c r="I266" t="s">
        <v>24</v>
      </c>
      <c r="J266" s="29" t="s">
        <v>1093</v>
      </c>
      <c r="K266" t="s">
        <v>1188</v>
      </c>
    </row>
    <row r="267" spans="1:13">
      <c r="A267">
        <v>266</v>
      </c>
      <c r="B267" t="s">
        <v>1317</v>
      </c>
      <c r="C267" t="s">
        <v>1318</v>
      </c>
      <c r="D267">
        <v>2018</v>
      </c>
      <c r="E267" t="s">
        <v>1319</v>
      </c>
      <c r="F267" t="s">
        <v>1320</v>
      </c>
      <c r="G267" t="s">
        <v>76</v>
      </c>
      <c r="H267" s="5" t="s">
        <v>1321</v>
      </c>
      <c r="I267" t="s">
        <v>24</v>
      </c>
      <c r="J267" s="29" t="s">
        <v>1093</v>
      </c>
      <c r="K267" t="s">
        <v>1301</v>
      </c>
    </row>
    <row r="268" spans="1:13">
      <c r="A268">
        <v>267</v>
      </c>
      <c r="B268" t="s">
        <v>1322</v>
      </c>
      <c r="C268" t="s">
        <v>1323</v>
      </c>
      <c r="D268">
        <v>2018</v>
      </c>
      <c r="E268" t="s">
        <v>256</v>
      </c>
      <c r="F268" t="s">
        <v>1324</v>
      </c>
      <c r="G268" t="s">
        <v>76</v>
      </c>
      <c r="H268" s="5" t="s">
        <v>1325</v>
      </c>
      <c r="I268" t="s">
        <v>24</v>
      </c>
      <c r="J268" s="30" t="s">
        <v>171</v>
      </c>
      <c r="K268" s="31" t="s">
        <v>1076</v>
      </c>
      <c r="L268" t="s">
        <v>1099</v>
      </c>
      <c r="M268" t="s">
        <v>50</v>
      </c>
    </row>
    <row r="269" spans="1:13">
      <c r="A269">
        <v>268</v>
      </c>
      <c r="B269" t="s">
        <v>1326</v>
      </c>
      <c r="C269" t="s">
        <v>1327</v>
      </c>
      <c r="D269">
        <v>2016</v>
      </c>
      <c r="E269" t="s">
        <v>1328</v>
      </c>
      <c r="F269" t="s">
        <v>1329</v>
      </c>
      <c r="G269" t="s">
        <v>76</v>
      </c>
      <c r="H269" s="5" t="s">
        <v>1330</v>
      </c>
      <c r="I269" t="s">
        <v>24</v>
      </c>
      <c r="J269" s="29" t="s">
        <v>1093</v>
      </c>
      <c r="K269" t="s">
        <v>1188</v>
      </c>
    </row>
    <row r="270" spans="1:13">
      <c r="A270">
        <v>269</v>
      </c>
      <c r="B270" t="s">
        <v>1331</v>
      </c>
      <c r="C270" t="s">
        <v>1332</v>
      </c>
      <c r="D270">
        <v>2019</v>
      </c>
      <c r="E270" t="s">
        <v>1333</v>
      </c>
      <c r="F270" t="s">
        <v>1334</v>
      </c>
      <c r="G270" t="s">
        <v>76</v>
      </c>
      <c r="H270" s="5" t="s">
        <v>1335</v>
      </c>
      <c r="I270" t="s">
        <v>24</v>
      </c>
      <c r="J270" s="29" t="s">
        <v>1093</v>
      </c>
    </row>
    <row r="271" spans="1:13">
      <c r="A271">
        <v>270</v>
      </c>
      <c r="B271" t="s">
        <v>1336</v>
      </c>
      <c r="C271" t="s">
        <v>1337</v>
      </c>
      <c r="D271">
        <v>2024</v>
      </c>
      <c r="E271" t="s">
        <v>1338</v>
      </c>
      <c r="F271" t="s">
        <v>1339</v>
      </c>
      <c r="G271" t="s">
        <v>76</v>
      </c>
      <c r="H271" s="5" t="s">
        <v>1340</v>
      </c>
      <c r="I271" t="s">
        <v>24</v>
      </c>
      <c r="J271" s="30" t="s">
        <v>171</v>
      </c>
      <c r="K271" s="31" t="s">
        <v>1076</v>
      </c>
      <c r="M271" t="s">
        <v>78</v>
      </c>
    </row>
    <row r="272" spans="1:13">
      <c r="A272">
        <v>271</v>
      </c>
      <c r="B272" t="s">
        <v>1341</v>
      </c>
      <c r="C272" t="s">
        <v>1342</v>
      </c>
      <c r="D272">
        <v>2025</v>
      </c>
      <c r="E272" t="s">
        <v>1343</v>
      </c>
      <c r="F272" t="s">
        <v>1344</v>
      </c>
      <c r="G272" t="s">
        <v>76</v>
      </c>
      <c r="H272" s="5" t="s">
        <v>1345</v>
      </c>
      <c r="I272" t="s">
        <v>24</v>
      </c>
      <c r="J272" s="29" t="s">
        <v>1093</v>
      </c>
      <c r="K272" t="s">
        <v>1188</v>
      </c>
    </row>
    <row r="273" spans="1:13">
      <c r="A273">
        <v>272</v>
      </c>
      <c r="B273" t="s">
        <v>1346</v>
      </c>
      <c r="C273" t="s">
        <v>1347</v>
      </c>
      <c r="D273">
        <v>2025</v>
      </c>
      <c r="E273" t="s">
        <v>1348</v>
      </c>
      <c r="F273" t="s">
        <v>1349</v>
      </c>
      <c r="G273" t="s">
        <v>76</v>
      </c>
      <c r="H273" s="5" t="s">
        <v>1350</v>
      </c>
      <c r="I273" t="s">
        <v>24</v>
      </c>
      <c r="J273" s="29" t="s">
        <v>1093</v>
      </c>
      <c r="K273" t="s">
        <v>1301</v>
      </c>
    </row>
    <row r="274" spans="1:13">
      <c r="A274">
        <v>273</v>
      </c>
      <c r="B274" t="s">
        <v>1351</v>
      </c>
      <c r="C274" t="s">
        <v>1352</v>
      </c>
      <c r="D274">
        <v>2020</v>
      </c>
      <c r="E274" t="s">
        <v>1353</v>
      </c>
      <c r="F274" t="s">
        <v>1354</v>
      </c>
      <c r="G274" t="s">
        <v>76</v>
      </c>
      <c r="H274" s="5" t="s">
        <v>1355</v>
      </c>
      <c r="I274" t="s">
        <v>24</v>
      </c>
      <c r="J274" s="35" t="s">
        <v>1093</v>
      </c>
    </row>
    <row r="275" spans="1:13">
      <c r="A275">
        <v>274</v>
      </c>
      <c r="B275" t="s">
        <v>1356</v>
      </c>
      <c r="C275" t="s">
        <v>1357</v>
      </c>
      <c r="D275">
        <v>2023</v>
      </c>
      <c r="E275" t="s">
        <v>256</v>
      </c>
      <c r="F275" t="s">
        <v>1358</v>
      </c>
      <c r="G275" t="s">
        <v>76</v>
      </c>
      <c r="H275" s="5" t="s">
        <v>1359</v>
      </c>
      <c r="I275" t="s">
        <v>24</v>
      </c>
      <c r="J275" s="30" t="s">
        <v>171</v>
      </c>
      <c r="L275" t="s">
        <v>1110</v>
      </c>
      <c r="M275" t="s">
        <v>1360</v>
      </c>
    </row>
    <row r="276" spans="1:13">
      <c r="A276">
        <v>275</v>
      </c>
      <c r="B276" t="s">
        <v>1361</v>
      </c>
      <c r="C276" t="s">
        <v>1362</v>
      </c>
      <c r="D276">
        <v>2019</v>
      </c>
      <c r="E276" t="s">
        <v>1363</v>
      </c>
      <c r="F276" t="s">
        <v>1364</v>
      </c>
      <c r="G276" t="s">
        <v>76</v>
      </c>
      <c r="H276" s="5" t="s">
        <v>1365</v>
      </c>
      <c r="I276" t="s">
        <v>24</v>
      </c>
      <c r="J276" s="29" t="s">
        <v>1093</v>
      </c>
    </row>
    <row r="277" spans="1:13">
      <c r="A277">
        <v>276</v>
      </c>
      <c r="B277" t="s">
        <v>1366</v>
      </c>
      <c r="C277" t="s">
        <v>1367</v>
      </c>
      <c r="D277">
        <v>2023</v>
      </c>
      <c r="E277" t="s">
        <v>256</v>
      </c>
      <c r="F277" t="s">
        <v>1368</v>
      </c>
      <c r="G277" t="s">
        <v>76</v>
      </c>
      <c r="H277" s="5" t="s">
        <v>1369</v>
      </c>
      <c r="I277" t="s">
        <v>24</v>
      </c>
      <c r="J277" s="30" t="s">
        <v>171</v>
      </c>
      <c r="L277" t="s">
        <v>1110</v>
      </c>
      <c r="M277" t="s">
        <v>622</v>
      </c>
    </row>
    <row r="278" spans="1:13">
      <c r="A278">
        <v>277</v>
      </c>
      <c r="B278" t="s">
        <v>1370</v>
      </c>
      <c r="C278" t="s">
        <v>1371</v>
      </c>
      <c r="D278">
        <v>2023</v>
      </c>
      <c r="E278" t="s">
        <v>256</v>
      </c>
      <c r="F278" t="s">
        <v>1372</v>
      </c>
      <c r="G278" t="s">
        <v>76</v>
      </c>
      <c r="H278" s="5" t="s">
        <v>1373</v>
      </c>
      <c r="I278" t="s">
        <v>24</v>
      </c>
      <c r="J278" s="30" t="s">
        <v>171</v>
      </c>
      <c r="L278" t="s">
        <v>1110</v>
      </c>
      <c r="M278" t="s">
        <v>1374</v>
      </c>
    </row>
    <row r="279" spans="1:13">
      <c r="A279">
        <v>278</v>
      </c>
      <c r="B279" t="s">
        <v>1375</v>
      </c>
      <c r="C279" t="s">
        <v>1376</v>
      </c>
      <c r="D279">
        <v>2022</v>
      </c>
      <c r="E279" t="s">
        <v>1377</v>
      </c>
      <c r="F279" t="s">
        <v>1378</v>
      </c>
      <c r="G279" t="s">
        <v>76</v>
      </c>
      <c r="H279" s="5" t="s">
        <v>1379</v>
      </c>
      <c r="I279" t="s">
        <v>24</v>
      </c>
      <c r="J279" s="29" t="s">
        <v>1093</v>
      </c>
      <c r="K279" t="s">
        <v>1301</v>
      </c>
    </row>
    <row r="280" spans="1:13">
      <c r="A280">
        <v>279</v>
      </c>
      <c r="B280" t="s">
        <v>1380</v>
      </c>
      <c r="C280" t="s">
        <v>1381</v>
      </c>
      <c r="D280">
        <v>2020</v>
      </c>
      <c r="E280" t="s">
        <v>256</v>
      </c>
      <c r="F280" t="s">
        <v>1382</v>
      </c>
      <c r="G280" t="s">
        <v>76</v>
      </c>
      <c r="H280" s="5" t="s">
        <v>1383</v>
      </c>
      <c r="I280" t="s">
        <v>24</v>
      </c>
      <c r="J280" s="29" t="s">
        <v>1093</v>
      </c>
      <c r="K280" t="s">
        <v>1301</v>
      </c>
    </row>
    <row r="281" spans="1:13">
      <c r="A281">
        <v>280</v>
      </c>
      <c r="B281" t="s">
        <v>1384</v>
      </c>
      <c r="C281" t="s">
        <v>1385</v>
      </c>
      <c r="D281">
        <v>2024</v>
      </c>
      <c r="E281" t="s">
        <v>256</v>
      </c>
      <c r="F281" t="s">
        <v>1386</v>
      </c>
      <c r="G281" t="s">
        <v>76</v>
      </c>
      <c r="H281" s="5" t="s">
        <v>1387</v>
      </c>
      <c r="I281" t="s">
        <v>24</v>
      </c>
      <c r="J281" s="29" t="s">
        <v>1388</v>
      </c>
      <c r="K281" t="s">
        <v>1188</v>
      </c>
    </row>
    <row r="282" spans="1:13">
      <c r="A282">
        <v>281</v>
      </c>
      <c r="B282" t="s">
        <v>1389</v>
      </c>
      <c r="C282" t="s">
        <v>1390</v>
      </c>
      <c r="D282">
        <v>2023</v>
      </c>
      <c r="E282" t="s">
        <v>1391</v>
      </c>
      <c r="F282" t="s">
        <v>1392</v>
      </c>
      <c r="G282" t="s">
        <v>76</v>
      </c>
      <c r="H282" s="5" t="s">
        <v>1393</v>
      </c>
      <c r="I282" t="s">
        <v>24</v>
      </c>
      <c r="J282" s="29" t="s">
        <v>1093</v>
      </c>
      <c r="K282" t="s">
        <v>1188</v>
      </c>
    </row>
    <row r="283" spans="1:13">
      <c r="A283">
        <v>282</v>
      </c>
      <c r="B283" t="s">
        <v>1394</v>
      </c>
      <c r="C283" t="s">
        <v>1395</v>
      </c>
      <c r="D283">
        <v>2021</v>
      </c>
      <c r="E283" t="s">
        <v>1319</v>
      </c>
      <c r="F283" t="s">
        <v>1396</v>
      </c>
      <c r="G283" t="s">
        <v>76</v>
      </c>
      <c r="H283" s="5" t="s">
        <v>1397</v>
      </c>
      <c r="I283" t="s">
        <v>24</v>
      </c>
      <c r="J283" s="29" t="s">
        <v>1093</v>
      </c>
      <c r="K283" s="26" t="s">
        <v>1264</v>
      </c>
    </row>
    <row r="284" spans="1:13">
      <c r="A284">
        <v>283</v>
      </c>
      <c r="B284" t="s">
        <v>1398</v>
      </c>
      <c r="C284" t="s">
        <v>1399</v>
      </c>
      <c r="D284">
        <v>2022</v>
      </c>
      <c r="E284" t="s">
        <v>256</v>
      </c>
      <c r="F284" t="s">
        <v>1400</v>
      </c>
      <c r="G284" t="s">
        <v>76</v>
      </c>
      <c r="H284" s="5" t="s">
        <v>1401</v>
      </c>
      <c r="I284" t="s">
        <v>24</v>
      </c>
      <c r="J284" s="29" t="s">
        <v>1093</v>
      </c>
      <c r="K284" s="26" t="s">
        <v>1264</v>
      </c>
    </row>
    <row r="285" spans="1:13">
      <c r="A285">
        <v>284</v>
      </c>
      <c r="B285" t="s">
        <v>1402</v>
      </c>
      <c r="C285" t="s">
        <v>1403</v>
      </c>
      <c r="D285">
        <v>2023</v>
      </c>
      <c r="E285" t="s">
        <v>1404</v>
      </c>
      <c r="F285" t="s">
        <v>1405</v>
      </c>
      <c r="G285" t="s">
        <v>76</v>
      </c>
      <c r="H285" s="5" t="s">
        <v>1406</v>
      </c>
      <c r="I285" t="s">
        <v>24</v>
      </c>
      <c r="J285" s="29" t="s">
        <v>1093</v>
      </c>
      <c r="K285" s="26" t="s">
        <v>1264</v>
      </c>
    </row>
    <row r="286" spans="1:13">
      <c r="A286">
        <v>285</v>
      </c>
      <c r="B286" t="s">
        <v>1407</v>
      </c>
      <c r="C286" t="s">
        <v>1408</v>
      </c>
      <c r="D286">
        <v>2025</v>
      </c>
      <c r="E286" t="s">
        <v>1409</v>
      </c>
      <c r="F286" t="s">
        <v>1410</v>
      </c>
      <c r="G286" t="s">
        <v>76</v>
      </c>
      <c r="H286" s="5" t="s">
        <v>1411</v>
      </c>
      <c r="I286" t="s">
        <v>24</v>
      </c>
      <c r="J286" s="29" t="s">
        <v>1093</v>
      </c>
      <c r="K286" s="26" t="s">
        <v>1264</v>
      </c>
    </row>
    <row r="287" spans="1:13">
      <c r="A287">
        <v>286</v>
      </c>
      <c r="B287" t="s">
        <v>1412</v>
      </c>
      <c r="C287" t="s">
        <v>1413</v>
      </c>
      <c r="D287">
        <v>2022</v>
      </c>
      <c r="E287" t="s">
        <v>1288</v>
      </c>
      <c r="F287" t="s">
        <v>1414</v>
      </c>
      <c r="G287" t="s">
        <v>76</v>
      </c>
      <c r="H287" s="5" t="s">
        <v>1415</v>
      </c>
      <c r="I287" t="s">
        <v>24</v>
      </c>
      <c r="J287" s="30" t="s">
        <v>171</v>
      </c>
      <c r="L287" t="s">
        <v>1099</v>
      </c>
      <c r="M287" t="s">
        <v>78</v>
      </c>
    </row>
    <row r="288" spans="1:13">
      <c r="A288">
        <v>287</v>
      </c>
      <c r="B288" t="s">
        <v>1416</v>
      </c>
      <c r="C288" t="s">
        <v>1417</v>
      </c>
      <c r="D288">
        <v>2023</v>
      </c>
      <c r="E288" t="s">
        <v>1418</v>
      </c>
      <c r="F288" t="s">
        <v>1419</v>
      </c>
      <c r="G288" t="s">
        <v>76</v>
      </c>
      <c r="H288" s="5" t="s">
        <v>1420</v>
      </c>
      <c r="I288" t="s">
        <v>24</v>
      </c>
      <c r="J288" s="29" t="s">
        <v>1093</v>
      </c>
      <c r="K288" t="s">
        <v>1421</v>
      </c>
      <c r="M288" t="s">
        <v>622</v>
      </c>
    </row>
    <row r="289" spans="1:13">
      <c r="A289">
        <v>288</v>
      </c>
      <c r="B289" t="s">
        <v>1422</v>
      </c>
      <c r="C289" t="s">
        <v>1423</v>
      </c>
      <c r="D289">
        <v>2021</v>
      </c>
      <c r="E289" t="s">
        <v>1424</v>
      </c>
      <c r="F289" t="s">
        <v>1425</v>
      </c>
      <c r="G289" t="s">
        <v>76</v>
      </c>
      <c r="H289" s="5" t="s">
        <v>1426</v>
      </c>
      <c r="I289" t="s">
        <v>24</v>
      </c>
      <c r="J289" s="29" t="s">
        <v>1093</v>
      </c>
      <c r="K289" t="s">
        <v>1066</v>
      </c>
    </row>
    <row r="290" spans="1:13">
      <c r="A290">
        <v>289</v>
      </c>
      <c r="B290" t="s">
        <v>1427</v>
      </c>
      <c r="C290" t="s">
        <v>1428</v>
      </c>
      <c r="D290">
        <v>2022</v>
      </c>
      <c r="E290" t="s">
        <v>1429</v>
      </c>
      <c r="F290" t="s">
        <v>1430</v>
      </c>
      <c r="G290" t="s">
        <v>76</v>
      </c>
      <c r="H290" s="5" t="s">
        <v>1431</v>
      </c>
      <c r="I290" t="s">
        <v>24</v>
      </c>
      <c r="J290" s="29" t="s">
        <v>1093</v>
      </c>
      <c r="K290" t="s">
        <v>1066</v>
      </c>
    </row>
    <row r="291" spans="1:13">
      <c r="A291">
        <v>290</v>
      </c>
      <c r="B291" t="s">
        <v>1432</v>
      </c>
      <c r="C291" t="s">
        <v>1433</v>
      </c>
      <c r="D291">
        <v>2024</v>
      </c>
      <c r="E291" t="s">
        <v>256</v>
      </c>
      <c r="F291" t="s">
        <v>1434</v>
      </c>
      <c r="G291" t="s">
        <v>76</v>
      </c>
      <c r="H291" s="5" t="s">
        <v>1435</v>
      </c>
      <c r="I291" t="s">
        <v>24</v>
      </c>
      <c r="J291" s="30" t="s">
        <v>1436</v>
      </c>
      <c r="L291" t="s">
        <v>1099</v>
      </c>
      <c r="M291" t="s">
        <v>50</v>
      </c>
    </row>
    <row r="292" spans="1:13">
      <c r="A292">
        <v>291</v>
      </c>
      <c r="B292" t="s">
        <v>1437</v>
      </c>
      <c r="C292" t="s">
        <v>1438</v>
      </c>
      <c r="D292">
        <v>2019</v>
      </c>
      <c r="E292" t="s">
        <v>1439</v>
      </c>
      <c r="F292" t="s">
        <v>1440</v>
      </c>
      <c r="G292" t="s">
        <v>76</v>
      </c>
      <c r="H292" s="5" t="s">
        <v>1441</v>
      </c>
      <c r="I292" t="s">
        <v>24</v>
      </c>
      <c r="J292" s="29" t="s">
        <v>1093</v>
      </c>
      <c r="K292" t="s">
        <v>1066</v>
      </c>
      <c r="M292" t="s">
        <v>622</v>
      </c>
    </row>
    <row r="293" spans="1:13">
      <c r="A293">
        <v>292</v>
      </c>
      <c r="B293" t="s">
        <v>1442</v>
      </c>
      <c r="C293" t="s">
        <v>1443</v>
      </c>
      <c r="D293">
        <v>2019</v>
      </c>
      <c r="E293" t="s">
        <v>1444</v>
      </c>
      <c r="F293" t="s">
        <v>1445</v>
      </c>
      <c r="G293" t="s">
        <v>76</v>
      </c>
      <c r="H293" s="5" t="s">
        <v>1446</v>
      </c>
      <c r="I293" t="s">
        <v>24</v>
      </c>
      <c r="J293" s="29" t="s">
        <v>1093</v>
      </c>
      <c r="K293" t="s">
        <v>1066</v>
      </c>
      <c r="M293" t="s">
        <v>622</v>
      </c>
    </row>
    <row r="294" spans="1:13">
      <c r="A294">
        <v>293</v>
      </c>
      <c r="B294" t="s">
        <v>1447</v>
      </c>
      <c r="C294" t="s">
        <v>1448</v>
      </c>
      <c r="D294">
        <v>2023</v>
      </c>
      <c r="E294" t="s">
        <v>1449</v>
      </c>
      <c r="F294" t="s">
        <v>1450</v>
      </c>
      <c r="G294" t="s">
        <v>76</v>
      </c>
      <c r="H294" s="5" t="s">
        <v>1451</v>
      </c>
      <c r="I294" t="s">
        <v>24</v>
      </c>
      <c r="J294" s="29" t="s">
        <v>1093</v>
      </c>
      <c r="K294" t="s">
        <v>1264</v>
      </c>
    </row>
    <row r="295" spans="1:13">
      <c r="A295">
        <v>294</v>
      </c>
      <c r="B295" t="s">
        <v>1452</v>
      </c>
      <c r="C295" t="s">
        <v>1453</v>
      </c>
      <c r="D295">
        <v>2021</v>
      </c>
      <c r="E295" t="s">
        <v>256</v>
      </c>
      <c r="F295" t="s">
        <v>1454</v>
      </c>
      <c r="G295" t="s">
        <v>76</v>
      </c>
      <c r="H295" s="5" t="s">
        <v>1455</v>
      </c>
      <c r="I295" t="s">
        <v>24</v>
      </c>
      <c r="J295" s="29" t="s">
        <v>1093</v>
      </c>
      <c r="K295" t="s">
        <v>1264</v>
      </c>
    </row>
    <row r="296" spans="1:13">
      <c r="A296">
        <v>295</v>
      </c>
      <c r="B296" t="s">
        <v>1456</v>
      </c>
      <c r="C296" t="s">
        <v>1457</v>
      </c>
      <c r="D296">
        <v>2021</v>
      </c>
      <c r="E296" t="s">
        <v>256</v>
      </c>
      <c r="F296" t="s">
        <v>1458</v>
      </c>
      <c r="G296" t="s">
        <v>76</v>
      </c>
      <c r="H296" s="5" t="s">
        <v>1459</v>
      </c>
      <c r="I296" t="s">
        <v>24</v>
      </c>
      <c r="J296" s="29" t="s">
        <v>25</v>
      </c>
      <c r="K296" t="s">
        <v>1264</v>
      </c>
    </row>
    <row r="297" spans="1:13">
      <c r="A297">
        <v>296</v>
      </c>
      <c r="B297" t="s">
        <v>1460</v>
      </c>
      <c r="C297" t="s">
        <v>1461</v>
      </c>
      <c r="D297">
        <v>2019</v>
      </c>
      <c r="E297" t="s">
        <v>1462</v>
      </c>
      <c r="F297" t="s">
        <v>1463</v>
      </c>
      <c r="G297" t="s">
        <v>76</v>
      </c>
      <c r="H297" s="5" t="s">
        <v>1464</v>
      </c>
      <c r="I297" t="s">
        <v>24</v>
      </c>
      <c r="J297" s="29" t="s">
        <v>25</v>
      </c>
      <c r="K297" t="s">
        <v>1264</v>
      </c>
    </row>
    <row r="298" spans="1:13">
      <c r="A298">
        <v>297</v>
      </c>
      <c r="B298" t="s">
        <v>1465</v>
      </c>
      <c r="C298" t="s">
        <v>1466</v>
      </c>
      <c r="D298">
        <v>2024</v>
      </c>
      <c r="E298" t="s">
        <v>1467</v>
      </c>
      <c r="F298" t="s">
        <v>1468</v>
      </c>
      <c r="G298" t="s">
        <v>76</v>
      </c>
      <c r="H298" s="5" t="s">
        <v>1469</v>
      </c>
      <c r="I298" t="s">
        <v>24</v>
      </c>
      <c r="J298" s="29" t="s">
        <v>25</v>
      </c>
      <c r="K298" t="s">
        <v>1264</v>
      </c>
    </row>
    <row r="299" spans="1:13">
      <c r="A299">
        <v>298</v>
      </c>
      <c r="B299" t="s">
        <v>1470</v>
      </c>
      <c r="C299" t="s">
        <v>1471</v>
      </c>
      <c r="D299">
        <v>2019</v>
      </c>
      <c r="E299" t="s">
        <v>1472</v>
      </c>
      <c r="F299" t="s">
        <v>1445</v>
      </c>
      <c r="G299" t="s">
        <v>76</v>
      </c>
      <c r="H299" s="5" t="s">
        <v>1473</v>
      </c>
      <c r="I299" t="s">
        <v>24</v>
      </c>
      <c r="J299" s="29" t="s">
        <v>25</v>
      </c>
      <c r="K299" t="s">
        <v>1474</v>
      </c>
    </row>
    <row r="300" spans="1:13">
      <c r="A300">
        <v>299</v>
      </c>
      <c r="B300" t="s">
        <v>1475</v>
      </c>
      <c r="C300" t="s">
        <v>1476</v>
      </c>
      <c r="D300">
        <v>2023</v>
      </c>
      <c r="E300" t="s">
        <v>1477</v>
      </c>
      <c r="F300" t="s">
        <v>1478</v>
      </c>
      <c r="G300" t="s">
        <v>76</v>
      </c>
      <c r="H300" s="5" t="s">
        <v>1479</v>
      </c>
      <c r="I300" t="s">
        <v>24</v>
      </c>
      <c r="J300" s="29" t="s">
        <v>25</v>
      </c>
      <c r="K300" t="s">
        <v>1480</v>
      </c>
    </row>
    <row r="301" spans="1:13">
      <c r="A301">
        <v>300</v>
      </c>
      <c r="B301" t="s">
        <v>1481</v>
      </c>
      <c r="C301" t="s">
        <v>1482</v>
      </c>
      <c r="D301">
        <v>2024</v>
      </c>
      <c r="E301" t="s">
        <v>256</v>
      </c>
      <c r="F301" t="s">
        <v>1483</v>
      </c>
      <c r="G301" t="s">
        <v>76</v>
      </c>
      <c r="H301" s="5" t="s">
        <v>1484</v>
      </c>
      <c r="I301" t="s">
        <v>24</v>
      </c>
      <c r="J301" s="36" t="s">
        <v>25</v>
      </c>
      <c r="K301" t="s">
        <v>1485</v>
      </c>
    </row>
    <row r="302" spans="1:13">
      <c r="A302">
        <v>301</v>
      </c>
      <c r="B302" t="s">
        <v>1486</v>
      </c>
      <c r="C302" t="s">
        <v>1487</v>
      </c>
      <c r="D302">
        <v>2023</v>
      </c>
      <c r="E302" t="s">
        <v>1488</v>
      </c>
      <c r="F302" t="s">
        <v>1489</v>
      </c>
      <c r="G302" t="s">
        <v>76</v>
      </c>
      <c r="H302" s="5" t="s">
        <v>1490</v>
      </c>
      <c r="I302" t="s">
        <v>24</v>
      </c>
      <c r="J302" s="30" t="s">
        <v>171</v>
      </c>
      <c r="L302" t="s">
        <v>1110</v>
      </c>
      <c r="M302" t="s">
        <v>622</v>
      </c>
    </row>
    <row r="303" spans="1:13">
      <c r="A303">
        <v>302</v>
      </c>
      <c r="B303" t="s">
        <v>1491</v>
      </c>
      <c r="C303" t="s">
        <v>1492</v>
      </c>
      <c r="D303">
        <v>2015</v>
      </c>
      <c r="E303" t="s">
        <v>1493</v>
      </c>
      <c r="F303" t="s">
        <v>1494</v>
      </c>
      <c r="G303" t="s">
        <v>76</v>
      </c>
      <c r="H303" s="5" t="s">
        <v>1495</v>
      </c>
      <c r="I303" t="s">
        <v>24</v>
      </c>
      <c r="J303" s="30" t="s">
        <v>171</v>
      </c>
      <c r="L303" t="s">
        <v>1110</v>
      </c>
      <c r="M303" t="s">
        <v>622</v>
      </c>
    </row>
    <row r="304" spans="1:13">
      <c r="A304">
        <v>303</v>
      </c>
      <c r="B304" t="s">
        <v>1496</v>
      </c>
      <c r="C304" t="s">
        <v>1497</v>
      </c>
      <c r="D304">
        <v>2020</v>
      </c>
      <c r="E304" t="s">
        <v>1498</v>
      </c>
      <c r="F304" t="s">
        <v>1499</v>
      </c>
      <c r="G304" t="s">
        <v>76</v>
      </c>
      <c r="H304" s="5" t="s">
        <v>1500</v>
      </c>
      <c r="I304" t="s">
        <v>24</v>
      </c>
      <c r="J304" s="30" t="s">
        <v>171</v>
      </c>
      <c r="L304" t="s">
        <v>1110</v>
      </c>
    </row>
    <row r="305" spans="1:13">
      <c r="A305">
        <v>304</v>
      </c>
      <c r="B305" t="s">
        <v>1501</v>
      </c>
      <c r="C305" t="s">
        <v>1502</v>
      </c>
      <c r="D305">
        <v>2021</v>
      </c>
      <c r="E305" t="s">
        <v>193</v>
      </c>
      <c r="F305" t="s">
        <v>1503</v>
      </c>
      <c r="G305" t="s">
        <v>76</v>
      </c>
      <c r="H305" s="5" t="s">
        <v>1504</v>
      </c>
      <c r="I305" t="s">
        <v>24</v>
      </c>
      <c r="J305" s="29" t="s">
        <v>1093</v>
      </c>
      <c r="K305" t="s">
        <v>1188</v>
      </c>
    </row>
    <row r="306" spans="1:13">
      <c r="A306">
        <v>305</v>
      </c>
      <c r="B306" t="s">
        <v>1505</v>
      </c>
      <c r="C306" t="s">
        <v>1506</v>
      </c>
      <c r="D306">
        <v>2020</v>
      </c>
      <c r="E306" t="s">
        <v>1507</v>
      </c>
      <c r="F306" t="s">
        <v>1508</v>
      </c>
      <c r="G306" t="s">
        <v>76</v>
      </c>
      <c r="H306" s="5" t="s">
        <v>1509</v>
      </c>
      <c r="I306" t="s">
        <v>24</v>
      </c>
      <c r="J306" s="30" t="s">
        <v>171</v>
      </c>
      <c r="L306" t="s">
        <v>1110</v>
      </c>
      <c r="M306" t="s">
        <v>622</v>
      </c>
    </row>
    <row r="307" spans="1:13">
      <c r="A307">
        <v>306</v>
      </c>
      <c r="B307" t="s">
        <v>1510</v>
      </c>
      <c r="C307" t="s">
        <v>1511</v>
      </c>
      <c r="D307">
        <v>2025</v>
      </c>
      <c r="E307" t="s">
        <v>1512</v>
      </c>
      <c r="F307" t="s">
        <v>1513</v>
      </c>
      <c r="G307" t="s">
        <v>76</v>
      </c>
      <c r="H307" s="5" t="s">
        <v>1514</v>
      </c>
      <c r="I307" t="s">
        <v>24</v>
      </c>
      <c r="J307" s="30" t="s">
        <v>171</v>
      </c>
      <c r="L307" t="s">
        <v>1110</v>
      </c>
      <c r="M307" t="s">
        <v>1515</v>
      </c>
    </row>
    <row r="308" spans="1:13">
      <c r="A308">
        <v>307</v>
      </c>
      <c r="B308" t="s">
        <v>1516</v>
      </c>
      <c r="C308" t="s">
        <v>1517</v>
      </c>
      <c r="D308">
        <v>2022</v>
      </c>
      <c r="E308" t="s">
        <v>1518</v>
      </c>
      <c r="F308" t="s">
        <v>1519</v>
      </c>
      <c r="G308" t="s">
        <v>76</v>
      </c>
      <c r="H308" s="5" t="s">
        <v>1520</v>
      </c>
      <c r="I308" t="s">
        <v>24</v>
      </c>
      <c r="J308" s="29" t="s">
        <v>1093</v>
      </c>
      <c r="K308" t="s">
        <v>1188</v>
      </c>
    </row>
    <row r="309" spans="1:13">
      <c r="A309">
        <v>308</v>
      </c>
      <c r="B309" t="s">
        <v>1521</v>
      </c>
      <c r="C309" t="s">
        <v>1522</v>
      </c>
      <c r="D309">
        <v>2020</v>
      </c>
      <c r="E309" t="s">
        <v>1523</v>
      </c>
      <c r="F309" t="s">
        <v>1524</v>
      </c>
      <c r="G309" t="s">
        <v>76</v>
      </c>
      <c r="H309" s="5" t="s">
        <v>1525</v>
      </c>
      <c r="I309" t="s">
        <v>24</v>
      </c>
      <c r="J309" s="29" t="s">
        <v>25</v>
      </c>
      <c r="K309" t="s">
        <v>1066</v>
      </c>
    </row>
    <row r="310" spans="1:13">
      <c r="A310">
        <v>309</v>
      </c>
      <c r="B310" t="s">
        <v>1526</v>
      </c>
      <c r="C310" t="s">
        <v>1527</v>
      </c>
      <c r="D310">
        <v>2024</v>
      </c>
      <c r="E310" t="s">
        <v>1418</v>
      </c>
      <c r="F310" t="s">
        <v>1528</v>
      </c>
      <c r="G310" t="s">
        <v>76</v>
      </c>
      <c r="H310" s="5" t="s">
        <v>1529</v>
      </c>
      <c r="I310" t="s">
        <v>24</v>
      </c>
      <c r="J310" s="29" t="s">
        <v>1093</v>
      </c>
      <c r="K310" t="s">
        <v>1066</v>
      </c>
    </row>
    <row r="311" spans="1:13">
      <c r="A311">
        <v>310</v>
      </c>
      <c r="B311" s="1" t="s">
        <v>1530</v>
      </c>
      <c r="C311" s="1" t="s">
        <v>1531</v>
      </c>
      <c r="D311" s="1">
        <v>2023</v>
      </c>
      <c r="E311" s="1" t="s">
        <v>22</v>
      </c>
      <c r="F311" s="1" t="s">
        <v>1532</v>
      </c>
      <c r="G311" s="1"/>
      <c r="H311" s="5" t="s">
        <v>1533</v>
      </c>
      <c r="I311" s="1" t="s">
        <v>24</v>
      </c>
      <c r="J311" s="29" t="s">
        <v>1093</v>
      </c>
      <c r="K311" t="s">
        <v>1066</v>
      </c>
    </row>
    <row r="312" spans="1:13">
      <c r="A312">
        <v>311</v>
      </c>
      <c r="B312" s="1" t="s">
        <v>1534</v>
      </c>
      <c r="C312" s="1" t="s">
        <v>1535</v>
      </c>
      <c r="D312" s="1">
        <v>2020</v>
      </c>
      <c r="E312" s="1" t="s">
        <v>1536</v>
      </c>
      <c r="F312" s="1" t="s">
        <v>1532</v>
      </c>
      <c r="G312" s="1"/>
      <c r="H312" s="5" t="s">
        <v>1537</v>
      </c>
      <c r="I312" s="1" t="s">
        <v>24</v>
      </c>
      <c r="J312" s="30" t="s">
        <v>171</v>
      </c>
      <c r="K312" s="31" t="s">
        <v>1076</v>
      </c>
      <c r="M312" t="s">
        <v>78</v>
      </c>
    </row>
    <row r="313" spans="1:13">
      <c r="A313">
        <v>312</v>
      </c>
      <c r="B313" s="1" t="s">
        <v>1538</v>
      </c>
      <c r="C313" s="1" t="s">
        <v>1539</v>
      </c>
      <c r="D313" s="1">
        <v>2022</v>
      </c>
      <c r="E313" s="1" t="s">
        <v>127</v>
      </c>
      <c r="F313" s="1" t="s">
        <v>1532</v>
      </c>
      <c r="G313" s="1"/>
      <c r="H313" s="5" t="s">
        <v>1540</v>
      </c>
      <c r="I313" s="1" t="s">
        <v>24</v>
      </c>
      <c r="J313" s="29" t="s">
        <v>25</v>
      </c>
      <c r="K313" t="s">
        <v>1066</v>
      </c>
    </row>
    <row r="314" spans="1:13">
      <c r="A314">
        <v>313</v>
      </c>
      <c r="B314" s="1" t="s">
        <v>1541</v>
      </c>
      <c r="C314" s="1" t="s">
        <v>1542</v>
      </c>
      <c r="D314" s="1">
        <v>2017</v>
      </c>
      <c r="E314" s="1" t="s">
        <v>1543</v>
      </c>
      <c r="F314" s="1" t="s">
        <v>1532</v>
      </c>
      <c r="G314" s="1"/>
      <c r="H314" s="5" t="s">
        <v>1544</v>
      </c>
      <c r="I314" s="1" t="s">
        <v>24</v>
      </c>
      <c r="J314" s="30" t="s">
        <v>171</v>
      </c>
      <c r="K314" s="31" t="s">
        <v>1076</v>
      </c>
      <c r="M314" t="s">
        <v>1545</v>
      </c>
    </row>
    <row r="315" spans="1:13">
      <c r="A315">
        <v>314</v>
      </c>
      <c r="B315" s="1" t="s">
        <v>1546</v>
      </c>
      <c r="C315" s="1" t="s">
        <v>1547</v>
      </c>
      <c r="D315" s="1">
        <v>2020</v>
      </c>
      <c r="E315" s="1" t="s">
        <v>1548</v>
      </c>
      <c r="F315" s="1" t="s">
        <v>1532</v>
      </c>
      <c r="G315" s="1"/>
      <c r="H315" s="5" t="s">
        <v>1549</v>
      </c>
      <c r="I315" s="1" t="s">
        <v>24</v>
      </c>
      <c r="J315" s="30" t="s">
        <v>171</v>
      </c>
      <c r="K315" s="31" t="s">
        <v>1550</v>
      </c>
      <c r="M315" t="s">
        <v>50</v>
      </c>
    </row>
    <row r="316" spans="1:13">
      <c r="A316">
        <v>315</v>
      </c>
      <c r="B316" s="1" t="s">
        <v>1551</v>
      </c>
      <c r="C316" s="1" t="s">
        <v>1552</v>
      </c>
      <c r="D316" s="1">
        <v>2022</v>
      </c>
      <c r="E316" s="1" t="s">
        <v>1553</v>
      </c>
      <c r="F316" s="1" t="s">
        <v>1532</v>
      </c>
      <c r="G316" s="1"/>
      <c r="H316" s="5" t="s">
        <v>1554</v>
      </c>
      <c r="I316" s="1" t="s">
        <v>24</v>
      </c>
      <c r="J316" s="30" t="s">
        <v>171</v>
      </c>
      <c r="K316" s="31" t="s">
        <v>1076</v>
      </c>
      <c r="M316" t="s">
        <v>78</v>
      </c>
    </row>
    <row r="317" spans="1:13">
      <c r="A317">
        <v>316</v>
      </c>
      <c r="B317" s="1" t="s">
        <v>1555</v>
      </c>
      <c r="C317" s="1" t="s">
        <v>1556</v>
      </c>
      <c r="D317" s="1">
        <v>2024</v>
      </c>
      <c r="E317" s="1" t="s">
        <v>1557</v>
      </c>
      <c r="F317" s="1" t="s">
        <v>1532</v>
      </c>
      <c r="G317" s="1"/>
      <c r="H317" s="5" t="s">
        <v>1558</v>
      </c>
      <c r="I317" s="1" t="s">
        <v>24</v>
      </c>
      <c r="J317" s="30" t="s">
        <v>171</v>
      </c>
      <c r="K317" s="31" t="s">
        <v>1550</v>
      </c>
      <c r="M317" t="s">
        <v>78</v>
      </c>
    </row>
    <row r="318" spans="1:13">
      <c r="A318">
        <v>317</v>
      </c>
      <c r="B318" s="1" t="s">
        <v>1559</v>
      </c>
      <c r="C318" s="1" t="s">
        <v>1560</v>
      </c>
      <c r="D318" s="1">
        <v>2018</v>
      </c>
      <c r="E318" s="1" t="s">
        <v>1561</v>
      </c>
      <c r="F318" s="1" t="s">
        <v>1532</v>
      </c>
      <c r="G318" s="1"/>
      <c r="H318" s="5" t="s">
        <v>1562</v>
      </c>
      <c r="I318" s="1" t="s">
        <v>24</v>
      </c>
      <c r="J318" s="29" t="s">
        <v>25</v>
      </c>
      <c r="K318" t="s">
        <v>1474</v>
      </c>
    </row>
    <row r="319" spans="1:13">
      <c r="A319">
        <v>318</v>
      </c>
      <c r="B319" s="1" t="s">
        <v>1563</v>
      </c>
      <c r="C319" s="1" t="s">
        <v>1564</v>
      </c>
      <c r="D319" s="1">
        <v>2020</v>
      </c>
      <c r="E319" s="1" t="s">
        <v>1565</v>
      </c>
      <c r="F319" s="1" t="s">
        <v>1532</v>
      </c>
      <c r="G319" s="1"/>
      <c r="H319" s="5" t="s">
        <v>1566</v>
      </c>
      <c r="I319" s="1" t="s">
        <v>24</v>
      </c>
      <c r="J319" s="29" t="s">
        <v>25</v>
      </c>
      <c r="K319" t="s">
        <v>1567</v>
      </c>
      <c r="M319" t="s">
        <v>1568</v>
      </c>
    </row>
    <row r="320" spans="1:13">
      <c r="A320">
        <v>319</v>
      </c>
      <c r="B320" s="1" t="s">
        <v>1569</v>
      </c>
      <c r="C320" s="1" t="s">
        <v>1570</v>
      </c>
      <c r="D320" s="1">
        <v>2023</v>
      </c>
      <c r="E320" s="1" t="s">
        <v>1571</v>
      </c>
      <c r="F320" s="1" t="s">
        <v>1572</v>
      </c>
      <c r="G320" s="1"/>
      <c r="H320" s="5" t="s">
        <v>1573</v>
      </c>
      <c r="I320" s="1" t="s">
        <v>24</v>
      </c>
      <c r="J320" s="30" t="s">
        <v>171</v>
      </c>
      <c r="L320" t="s">
        <v>1110</v>
      </c>
      <c r="M320" t="s">
        <v>622</v>
      </c>
    </row>
    <row r="321" spans="1:13">
      <c r="A321">
        <v>320</v>
      </c>
      <c r="B321" s="1" t="s">
        <v>1574</v>
      </c>
      <c r="C321" s="1" t="s">
        <v>1575</v>
      </c>
      <c r="D321" s="1">
        <v>2022</v>
      </c>
      <c r="E321" s="1" t="s">
        <v>1576</v>
      </c>
      <c r="F321" s="1" t="s">
        <v>1532</v>
      </c>
      <c r="G321" s="1"/>
      <c r="H321" s="5" t="s">
        <v>1577</v>
      </c>
      <c r="I321" s="1" t="s">
        <v>24</v>
      </c>
      <c r="J321" s="30" t="s">
        <v>171</v>
      </c>
      <c r="K321" s="31" t="s">
        <v>1550</v>
      </c>
      <c r="M321" t="s">
        <v>78</v>
      </c>
    </row>
    <row r="322" spans="1:13">
      <c r="A322">
        <v>321</v>
      </c>
      <c r="B322" s="1" t="s">
        <v>1578</v>
      </c>
      <c r="C322" s="1" t="s">
        <v>1579</v>
      </c>
      <c r="D322" s="1">
        <v>2020</v>
      </c>
      <c r="E322" s="1" t="s">
        <v>1580</v>
      </c>
      <c r="F322" s="1" t="s">
        <v>1532</v>
      </c>
      <c r="G322" s="1"/>
      <c r="H322" s="5" t="s">
        <v>1581</v>
      </c>
      <c r="I322" s="1" t="s">
        <v>24</v>
      </c>
      <c r="J322" s="30" t="s">
        <v>171</v>
      </c>
      <c r="K322" s="31" t="s">
        <v>1550</v>
      </c>
      <c r="M322" t="s">
        <v>78</v>
      </c>
    </row>
    <row r="323" spans="1:13">
      <c r="A323">
        <v>322</v>
      </c>
      <c r="B323" s="1" t="s">
        <v>1582</v>
      </c>
      <c r="C323" s="1" t="s">
        <v>1583</v>
      </c>
      <c r="D323" s="1">
        <v>2019</v>
      </c>
      <c r="E323" s="1" t="s">
        <v>1584</v>
      </c>
      <c r="F323" s="1" t="s">
        <v>1532</v>
      </c>
      <c r="G323" s="1"/>
      <c r="H323" s="5" t="s">
        <v>1585</v>
      </c>
      <c r="I323" s="1" t="s">
        <v>24</v>
      </c>
      <c r="J323" s="30" t="s">
        <v>171</v>
      </c>
      <c r="K323" s="31" t="s">
        <v>1550</v>
      </c>
      <c r="M323" t="s">
        <v>622</v>
      </c>
    </row>
    <row r="324" spans="1:13">
      <c r="A324">
        <v>323</v>
      </c>
      <c r="B324" s="1" t="s">
        <v>1586</v>
      </c>
      <c r="C324" s="1" t="s">
        <v>1587</v>
      </c>
      <c r="D324" s="1">
        <v>2024</v>
      </c>
      <c r="E324" s="1" t="s">
        <v>1588</v>
      </c>
      <c r="F324" s="1" t="s">
        <v>1532</v>
      </c>
      <c r="G324" s="1"/>
      <c r="H324" s="5" t="s">
        <v>1589</v>
      </c>
      <c r="I324" s="1" t="s">
        <v>24</v>
      </c>
      <c r="J324" s="29" t="s">
        <v>1093</v>
      </c>
      <c r="K324" t="s">
        <v>26</v>
      </c>
    </row>
    <row r="325" spans="1:13">
      <c r="A325">
        <v>324</v>
      </c>
      <c r="B325" s="1" t="s">
        <v>1590</v>
      </c>
      <c r="C325" s="1" t="s">
        <v>1591</v>
      </c>
      <c r="D325" s="1">
        <v>2023</v>
      </c>
      <c r="E325" s="1" t="s">
        <v>1592</v>
      </c>
      <c r="F325" s="1" t="s">
        <v>1532</v>
      </c>
      <c r="G325" s="1"/>
      <c r="H325" s="5" t="s">
        <v>1593</v>
      </c>
      <c r="I325" s="1" t="s">
        <v>24</v>
      </c>
      <c r="J325" s="30" t="s">
        <v>171</v>
      </c>
      <c r="K325" s="31" t="s">
        <v>1550</v>
      </c>
      <c r="M325" t="s">
        <v>622</v>
      </c>
    </row>
    <row r="326" spans="1:13">
      <c r="A326">
        <v>325</v>
      </c>
      <c r="B326" s="1" t="s">
        <v>1594</v>
      </c>
      <c r="C326" s="1" t="s">
        <v>1595</v>
      </c>
      <c r="D326" s="1">
        <v>2015</v>
      </c>
      <c r="E326" s="1" t="s">
        <v>1596</v>
      </c>
      <c r="F326" s="1" t="s">
        <v>1532</v>
      </c>
      <c r="G326" s="1"/>
      <c r="H326" s="5" t="s">
        <v>1597</v>
      </c>
      <c r="I326" s="1" t="s">
        <v>24</v>
      </c>
      <c r="J326" s="29" t="s">
        <v>1093</v>
      </c>
      <c r="K326" t="s">
        <v>26</v>
      </c>
    </row>
    <row r="327" spans="1:13">
      <c r="A327">
        <v>326</v>
      </c>
      <c r="B327" s="1" t="s">
        <v>1598</v>
      </c>
      <c r="C327" s="1" t="s">
        <v>1599</v>
      </c>
      <c r="D327" s="1">
        <v>2019</v>
      </c>
      <c r="E327" s="1" t="s">
        <v>1600</v>
      </c>
      <c r="F327" s="1" t="s">
        <v>1532</v>
      </c>
      <c r="G327" s="1"/>
      <c r="H327" s="5" t="s">
        <v>1601</v>
      </c>
      <c r="I327" s="1" t="s">
        <v>24</v>
      </c>
      <c r="J327" s="29" t="s">
        <v>1093</v>
      </c>
      <c r="K327" t="s">
        <v>1602</v>
      </c>
    </row>
    <row r="328" spans="1:13" ht="30.75">
      <c r="A328">
        <v>327</v>
      </c>
      <c r="B328" s="1" t="s">
        <v>1603</v>
      </c>
      <c r="C328" s="1" t="s">
        <v>1604</v>
      </c>
      <c r="D328" s="1">
        <v>2023</v>
      </c>
      <c r="E328" s="4" t="s">
        <v>1605</v>
      </c>
      <c r="F328" s="1" t="s">
        <v>1606</v>
      </c>
      <c r="G328" s="1"/>
      <c r="H328" s="5" t="s">
        <v>1607</v>
      </c>
      <c r="I328" s="1" t="s">
        <v>24</v>
      </c>
      <c r="J328" s="30" t="s">
        <v>171</v>
      </c>
      <c r="L328" t="s">
        <v>1099</v>
      </c>
      <c r="M328" t="s">
        <v>78</v>
      </c>
    </row>
    <row r="329" spans="1:13">
      <c r="A329">
        <v>328</v>
      </c>
      <c r="B329" s="1" t="s">
        <v>1608</v>
      </c>
      <c r="C329" s="1" t="s">
        <v>1609</v>
      </c>
      <c r="D329" s="1">
        <v>2025</v>
      </c>
      <c r="E329" s="1" t="s">
        <v>1610</v>
      </c>
      <c r="F329" s="1" t="s">
        <v>1611</v>
      </c>
      <c r="G329" s="1"/>
      <c r="H329" s="5" t="s">
        <v>1612</v>
      </c>
      <c r="I329" s="1" t="s">
        <v>24</v>
      </c>
      <c r="J329" s="30" t="s">
        <v>171</v>
      </c>
      <c r="L329" t="s">
        <v>1110</v>
      </c>
      <c r="M329" t="s">
        <v>78</v>
      </c>
    </row>
    <row r="330" spans="1:13">
      <c r="A330">
        <v>329</v>
      </c>
      <c r="B330" s="1" t="s">
        <v>1613</v>
      </c>
      <c r="C330" s="1" t="s">
        <v>1614</v>
      </c>
      <c r="D330" s="1">
        <v>2024</v>
      </c>
      <c r="E330" s="1" t="s">
        <v>1571</v>
      </c>
      <c r="F330" s="1" t="s">
        <v>1615</v>
      </c>
      <c r="G330" s="1"/>
      <c r="H330" s="5" t="s">
        <v>1616</v>
      </c>
      <c r="I330" s="1" t="s">
        <v>24</v>
      </c>
      <c r="J330" s="29" t="s">
        <v>1093</v>
      </c>
      <c r="K330" t="s">
        <v>1617</v>
      </c>
    </row>
    <row r="331" spans="1:13" ht="18" customHeight="1">
      <c r="A331">
        <v>330</v>
      </c>
      <c r="B331" s="1" t="s">
        <v>1618</v>
      </c>
      <c r="C331" s="1" t="s">
        <v>1619</v>
      </c>
      <c r="D331" s="1">
        <v>2024</v>
      </c>
      <c r="E331" s="1" t="s">
        <v>1620</v>
      </c>
      <c r="F331" s="4" t="s">
        <v>1621</v>
      </c>
      <c r="G331" s="1"/>
      <c r="H331" s="5" t="s">
        <v>1622</v>
      </c>
      <c r="I331" s="1" t="s">
        <v>24</v>
      </c>
      <c r="J331" s="29" t="s">
        <v>1093</v>
      </c>
      <c r="K331" t="s">
        <v>1066</v>
      </c>
    </row>
    <row r="332" spans="1:13">
      <c r="A332">
        <v>331</v>
      </c>
      <c r="B332" s="1" t="s">
        <v>1623</v>
      </c>
      <c r="C332" s="1" t="s">
        <v>1624</v>
      </c>
      <c r="D332" s="1">
        <v>2025</v>
      </c>
      <c r="E332" s="1" t="s">
        <v>1625</v>
      </c>
      <c r="F332" s="1" t="s">
        <v>1626</v>
      </c>
      <c r="G332" s="1"/>
      <c r="H332" s="5" t="s">
        <v>1627</v>
      </c>
      <c r="I332" s="1" t="s">
        <v>24</v>
      </c>
      <c r="J332" s="30" t="s">
        <v>171</v>
      </c>
      <c r="L332" t="s">
        <v>1110</v>
      </c>
      <c r="M332" t="s">
        <v>1628</v>
      </c>
    </row>
    <row r="333" spans="1:13">
      <c r="A333">
        <v>332</v>
      </c>
      <c r="B333" s="1" t="s">
        <v>1629</v>
      </c>
      <c r="C333" s="1" t="s">
        <v>1630</v>
      </c>
      <c r="D333" s="1">
        <v>2023</v>
      </c>
      <c r="E333" s="1" t="s">
        <v>1571</v>
      </c>
      <c r="F333" s="1" t="s">
        <v>1631</v>
      </c>
      <c r="G333" s="1"/>
      <c r="H333" s="5" t="s">
        <v>1632</v>
      </c>
      <c r="I333" s="1" t="s">
        <v>24</v>
      </c>
      <c r="J333" s="30" t="s">
        <v>171</v>
      </c>
      <c r="K333" s="31" t="s">
        <v>1633</v>
      </c>
      <c r="M333" t="s">
        <v>78</v>
      </c>
    </row>
    <row r="334" spans="1:13">
      <c r="A334">
        <v>333</v>
      </c>
      <c r="B334" s="1" t="s">
        <v>1634</v>
      </c>
      <c r="C334" s="1" t="s">
        <v>1635</v>
      </c>
      <c r="D334" s="1">
        <v>2024</v>
      </c>
      <c r="E334" s="1" t="s">
        <v>1636</v>
      </c>
      <c r="F334" s="1" t="s">
        <v>1637</v>
      </c>
      <c r="G334" s="1"/>
      <c r="H334" s="5" t="s">
        <v>1638</v>
      </c>
      <c r="I334" s="1" t="s">
        <v>24</v>
      </c>
      <c r="J334" s="30" t="s">
        <v>1639</v>
      </c>
      <c r="L334" t="s">
        <v>1110</v>
      </c>
      <c r="M334" t="s">
        <v>78</v>
      </c>
    </row>
    <row r="335" spans="1:13">
      <c r="A335">
        <v>334</v>
      </c>
      <c r="B335" s="1" t="s">
        <v>1640</v>
      </c>
      <c r="C335" s="1" t="s">
        <v>1641</v>
      </c>
      <c r="D335" s="1">
        <v>2024</v>
      </c>
      <c r="E335" s="1" t="s">
        <v>22</v>
      </c>
      <c r="F335" s="1" t="s">
        <v>1642</v>
      </c>
      <c r="G335" s="1"/>
      <c r="H335" s="5" t="s">
        <v>1643</v>
      </c>
      <c r="I335" s="1" t="s">
        <v>24</v>
      </c>
      <c r="J335" s="29" t="s">
        <v>1093</v>
      </c>
      <c r="K335" t="s">
        <v>1066</v>
      </c>
    </row>
    <row r="336" spans="1:13">
      <c r="A336">
        <v>335</v>
      </c>
      <c r="B336" s="1" t="s">
        <v>1644</v>
      </c>
      <c r="C336" s="1" t="s">
        <v>1645</v>
      </c>
      <c r="D336" s="1">
        <v>2023</v>
      </c>
      <c r="E336" s="1" t="s">
        <v>1646</v>
      </c>
      <c r="F336" s="1" t="s">
        <v>1647</v>
      </c>
      <c r="G336" s="1"/>
      <c r="H336" s="5" t="s">
        <v>1648</v>
      </c>
      <c r="I336" s="1" t="s">
        <v>24</v>
      </c>
      <c r="J336" s="30" t="s">
        <v>171</v>
      </c>
      <c r="L336" t="s">
        <v>1110</v>
      </c>
      <c r="M336" t="s">
        <v>78</v>
      </c>
    </row>
    <row r="337" spans="1:13" ht="16.5" customHeight="1">
      <c r="A337">
        <v>336</v>
      </c>
      <c r="B337" s="1" t="s">
        <v>1649</v>
      </c>
      <c r="C337" s="1" t="s">
        <v>1650</v>
      </c>
      <c r="D337" s="1">
        <v>2022</v>
      </c>
      <c r="E337" s="1" t="s">
        <v>1651</v>
      </c>
      <c r="F337" s="4" t="s">
        <v>1652</v>
      </c>
      <c r="G337" s="1"/>
      <c r="H337" s="5" t="s">
        <v>1653</v>
      </c>
      <c r="I337" s="1" t="s">
        <v>24</v>
      </c>
      <c r="J337" s="29" t="s">
        <v>1093</v>
      </c>
      <c r="K337" t="s">
        <v>1654</v>
      </c>
    </row>
    <row r="338" spans="1:13">
      <c r="A338">
        <v>337</v>
      </c>
      <c r="B338" s="1" t="s">
        <v>1655</v>
      </c>
      <c r="C338" s="1" t="s">
        <v>1656</v>
      </c>
      <c r="D338" s="1">
        <v>2023</v>
      </c>
      <c r="E338" s="1" t="s">
        <v>1571</v>
      </c>
      <c r="F338" s="1" t="s">
        <v>1657</v>
      </c>
      <c r="G338" s="1"/>
      <c r="H338" s="5" t="s">
        <v>1658</v>
      </c>
      <c r="I338" s="1" t="s">
        <v>24</v>
      </c>
      <c r="J338" s="29" t="s">
        <v>1093</v>
      </c>
      <c r="K338" t="s">
        <v>1654</v>
      </c>
    </row>
    <row r="339" spans="1:13">
      <c r="A339">
        <v>338</v>
      </c>
      <c r="B339" s="1" t="s">
        <v>1659</v>
      </c>
      <c r="C339" s="1" t="s">
        <v>1660</v>
      </c>
      <c r="D339" s="1">
        <v>2022</v>
      </c>
      <c r="E339" s="1" t="s">
        <v>1661</v>
      </c>
      <c r="F339" s="1" t="s">
        <v>1532</v>
      </c>
      <c r="G339" s="1"/>
      <c r="H339" s="5" t="s">
        <v>1662</v>
      </c>
      <c r="I339" s="1" t="s">
        <v>24</v>
      </c>
      <c r="J339" s="30" t="s">
        <v>171</v>
      </c>
      <c r="K339" s="31" t="s">
        <v>1076</v>
      </c>
      <c r="M339" t="s">
        <v>622</v>
      </c>
    </row>
    <row r="340" spans="1:13">
      <c r="A340">
        <v>339</v>
      </c>
      <c r="B340" s="1" t="s">
        <v>1663</v>
      </c>
      <c r="C340" s="1" t="s">
        <v>1664</v>
      </c>
      <c r="D340" s="1">
        <v>2022</v>
      </c>
      <c r="E340" s="1" t="s">
        <v>1665</v>
      </c>
      <c r="F340" s="1" t="s">
        <v>1532</v>
      </c>
      <c r="G340" s="1"/>
      <c r="H340" s="5" t="s">
        <v>1666</v>
      </c>
      <c r="I340" s="1" t="s">
        <v>24</v>
      </c>
      <c r="J340" s="29" t="s">
        <v>1093</v>
      </c>
      <c r="K340" t="s">
        <v>1667</v>
      </c>
    </row>
    <row r="341" spans="1:13" ht="12" customHeight="1">
      <c r="A341">
        <v>340</v>
      </c>
      <c r="B341" s="1" t="s">
        <v>1668</v>
      </c>
      <c r="C341" s="1" t="s">
        <v>1669</v>
      </c>
      <c r="D341" s="1">
        <v>2018</v>
      </c>
      <c r="E341" s="1" t="s">
        <v>22</v>
      </c>
      <c r="F341" s="4" t="s">
        <v>1670</v>
      </c>
      <c r="G341" s="1"/>
      <c r="H341" s="5" t="s">
        <v>1671</v>
      </c>
      <c r="I341" s="1" t="s">
        <v>24</v>
      </c>
      <c r="J341" s="29" t="s">
        <v>1093</v>
      </c>
      <c r="K341" t="s">
        <v>1672</v>
      </c>
    </row>
    <row r="342" spans="1:13">
      <c r="A342">
        <v>341</v>
      </c>
      <c r="B342" s="1" t="s">
        <v>1673</v>
      </c>
      <c r="C342" s="1" t="s">
        <v>1674</v>
      </c>
      <c r="D342" s="1">
        <v>2025</v>
      </c>
      <c r="E342" s="1" t="s">
        <v>1675</v>
      </c>
      <c r="F342" s="1" t="s">
        <v>1676</v>
      </c>
      <c r="G342" s="1"/>
      <c r="H342" s="5" t="s">
        <v>1677</v>
      </c>
      <c r="I342" s="1" t="s">
        <v>24</v>
      </c>
      <c r="J342" s="29" t="s">
        <v>1093</v>
      </c>
      <c r="K342" t="s">
        <v>1678</v>
      </c>
    </row>
    <row r="343" spans="1:13">
      <c r="A343">
        <v>342</v>
      </c>
      <c r="B343" s="1" t="s">
        <v>1679</v>
      </c>
      <c r="C343" s="1" t="s">
        <v>1680</v>
      </c>
      <c r="D343" s="1">
        <v>2024</v>
      </c>
      <c r="E343" s="1" t="s">
        <v>1681</v>
      </c>
      <c r="F343" s="1" t="s">
        <v>1682</v>
      </c>
      <c r="G343" s="1"/>
      <c r="H343" s="5" t="s">
        <v>1683</v>
      </c>
      <c r="I343" s="1" t="s">
        <v>24</v>
      </c>
      <c r="J343" s="30" t="s">
        <v>171</v>
      </c>
      <c r="L343" t="s">
        <v>1110</v>
      </c>
      <c r="M343" t="s">
        <v>622</v>
      </c>
    </row>
    <row r="344" spans="1:13">
      <c r="A344">
        <v>343</v>
      </c>
      <c r="B344" s="1" t="s">
        <v>1684</v>
      </c>
      <c r="C344" s="1" t="s">
        <v>1685</v>
      </c>
      <c r="D344" s="1">
        <v>2024</v>
      </c>
      <c r="E344" s="1" t="s">
        <v>1686</v>
      </c>
      <c r="F344" s="1" t="s">
        <v>1687</v>
      </c>
      <c r="G344" s="1"/>
      <c r="H344" s="5" t="s">
        <v>1688</v>
      </c>
      <c r="I344" s="1" t="s">
        <v>24</v>
      </c>
      <c r="J344" s="29" t="s">
        <v>1093</v>
      </c>
      <c r="K344" t="s">
        <v>1689</v>
      </c>
    </row>
    <row r="345" spans="1:13">
      <c r="A345">
        <v>344</v>
      </c>
      <c r="B345" s="1" t="s">
        <v>1690</v>
      </c>
      <c r="C345" s="1" t="s">
        <v>1691</v>
      </c>
      <c r="D345" s="1">
        <v>2021</v>
      </c>
      <c r="E345" s="1" t="s">
        <v>1692</v>
      </c>
      <c r="F345" s="1" t="s">
        <v>1693</v>
      </c>
      <c r="G345" s="1"/>
      <c r="H345" s="5" t="s">
        <v>1694</v>
      </c>
      <c r="I345" s="1" t="s">
        <v>24</v>
      </c>
      <c r="J345" s="30" t="s">
        <v>171</v>
      </c>
      <c r="L345" t="s">
        <v>1110</v>
      </c>
      <c r="M345" t="s">
        <v>622</v>
      </c>
    </row>
    <row r="346" spans="1:13">
      <c r="A346">
        <v>345</v>
      </c>
      <c r="B346" s="1" t="s">
        <v>1695</v>
      </c>
      <c r="C346" s="1" t="s">
        <v>1696</v>
      </c>
      <c r="D346" s="1">
        <v>2018</v>
      </c>
      <c r="E346" s="1" t="s">
        <v>1646</v>
      </c>
      <c r="F346" s="1" t="s">
        <v>1697</v>
      </c>
      <c r="G346" s="1"/>
      <c r="H346" s="5" t="s">
        <v>1698</v>
      </c>
      <c r="I346" s="1" t="s">
        <v>24</v>
      </c>
      <c r="J346" s="29" t="s">
        <v>1093</v>
      </c>
      <c r="K346" t="s">
        <v>1689</v>
      </c>
      <c r="M346" t="s">
        <v>78</v>
      </c>
    </row>
    <row r="347" spans="1:13">
      <c r="A347">
        <v>346</v>
      </c>
      <c r="B347" s="1" t="s">
        <v>1699</v>
      </c>
      <c r="C347" s="1" t="s">
        <v>1700</v>
      </c>
      <c r="D347" s="1">
        <v>2023</v>
      </c>
      <c r="E347" s="1" t="s">
        <v>74</v>
      </c>
      <c r="F347" s="1" t="s">
        <v>1701</v>
      </c>
      <c r="G347" s="1"/>
      <c r="H347" s="5" t="s">
        <v>1702</v>
      </c>
      <c r="I347" s="1" t="s">
        <v>24</v>
      </c>
      <c r="J347" s="29" t="s">
        <v>1093</v>
      </c>
      <c r="K347" t="s">
        <v>1689</v>
      </c>
      <c r="M347" t="s">
        <v>78</v>
      </c>
    </row>
    <row r="348" spans="1:13">
      <c r="A348">
        <v>347</v>
      </c>
      <c r="B348" s="1" t="s">
        <v>1703</v>
      </c>
      <c r="C348" s="1" t="s">
        <v>1704</v>
      </c>
      <c r="D348" s="1">
        <v>2020</v>
      </c>
      <c r="E348" s="1" t="s">
        <v>1705</v>
      </c>
      <c r="F348" s="1" t="s">
        <v>1706</v>
      </c>
      <c r="G348" s="1"/>
      <c r="H348" s="5" t="s">
        <v>1707</v>
      </c>
      <c r="I348" s="1" t="s">
        <v>24</v>
      </c>
      <c r="J348" s="29" t="s">
        <v>1093</v>
      </c>
      <c r="K348" s="26" t="s">
        <v>1708</v>
      </c>
      <c r="M348" t="s">
        <v>78</v>
      </c>
    </row>
    <row r="349" spans="1:13">
      <c r="A349">
        <v>348</v>
      </c>
      <c r="B349" s="1" t="s">
        <v>1709</v>
      </c>
      <c r="C349" s="1" t="s">
        <v>1710</v>
      </c>
      <c r="D349" s="1">
        <v>2024</v>
      </c>
      <c r="E349" s="1" t="s">
        <v>1711</v>
      </c>
      <c r="F349" s="1" t="s">
        <v>1712</v>
      </c>
      <c r="G349" s="1"/>
      <c r="H349" s="5" t="s">
        <v>1713</v>
      </c>
      <c r="I349" s="1" t="s">
        <v>24</v>
      </c>
      <c r="J349" s="29" t="s">
        <v>1093</v>
      </c>
      <c r="K349" t="s">
        <v>1689</v>
      </c>
      <c r="M349" t="s">
        <v>78</v>
      </c>
    </row>
    <row r="350" spans="1:13">
      <c r="A350">
        <v>349</v>
      </c>
      <c r="B350" s="1" t="s">
        <v>1714</v>
      </c>
      <c r="C350" s="1" t="s">
        <v>1715</v>
      </c>
      <c r="D350" s="1">
        <v>2024</v>
      </c>
      <c r="E350" s="1" t="s">
        <v>1716</v>
      </c>
      <c r="F350" s="1" t="s">
        <v>1717</v>
      </c>
      <c r="G350" s="1"/>
      <c r="H350" s="5" t="s">
        <v>1718</v>
      </c>
      <c r="I350" s="1" t="s">
        <v>24</v>
      </c>
      <c r="J350" s="29" t="s">
        <v>1093</v>
      </c>
      <c r="K350" t="s">
        <v>26</v>
      </c>
    </row>
    <row r="351" spans="1:13" ht="19.5" customHeight="1">
      <c r="A351">
        <v>350</v>
      </c>
      <c r="B351" s="1" t="s">
        <v>1719</v>
      </c>
      <c r="C351" s="1" t="s">
        <v>1720</v>
      </c>
      <c r="D351" s="1">
        <v>2021</v>
      </c>
      <c r="E351" s="1" t="s">
        <v>1721</v>
      </c>
      <c r="F351" s="4" t="s">
        <v>1722</v>
      </c>
      <c r="G351" s="1"/>
      <c r="H351" s="5" t="s">
        <v>1723</v>
      </c>
      <c r="I351" s="1" t="s">
        <v>24</v>
      </c>
      <c r="J351" s="29" t="s">
        <v>1093</v>
      </c>
      <c r="K351" t="s">
        <v>1188</v>
      </c>
    </row>
    <row r="352" spans="1:13">
      <c r="A352">
        <v>351</v>
      </c>
      <c r="B352" s="1" t="s">
        <v>1724</v>
      </c>
      <c r="C352" s="1" t="s">
        <v>1725</v>
      </c>
      <c r="D352" s="1">
        <v>2017</v>
      </c>
      <c r="E352" s="1" t="s">
        <v>1726</v>
      </c>
      <c r="F352" s="1" t="s">
        <v>1532</v>
      </c>
      <c r="G352" s="1"/>
      <c r="H352" s="5" t="s">
        <v>1727</v>
      </c>
      <c r="I352" s="1" t="s">
        <v>24</v>
      </c>
      <c r="J352" s="29" t="s">
        <v>1093</v>
      </c>
      <c r="K352" t="s">
        <v>26</v>
      </c>
    </row>
    <row r="353" spans="1:13">
      <c r="A353">
        <v>352</v>
      </c>
      <c r="B353" s="1" t="s">
        <v>1728</v>
      </c>
      <c r="C353" s="1" t="s">
        <v>1729</v>
      </c>
      <c r="D353" s="1">
        <v>2024</v>
      </c>
      <c r="E353" s="1" t="s">
        <v>1571</v>
      </c>
      <c r="F353" s="1" t="s">
        <v>1730</v>
      </c>
      <c r="G353" s="1"/>
      <c r="H353" s="5" t="s">
        <v>1731</v>
      </c>
      <c r="I353" s="1" t="s">
        <v>24</v>
      </c>
      <c r="J353" s="29" t="s">
        <v>1093</v>
      </c>
      <c r="K353" t="s">
        <v>26</v>
      </c>
    </row>
    <row r="354" spans="1:13">
      <c r="A354">
        <v>353</v>
      </c>
      <c r="B354" s="1" t="s">
        <v>1732</v>
      </c>
      <c r="C354" s="1" t="s">
        <v>1733</v>
      </c>
      <c r="D354" s="1">
        <v>2024</v>
      </c>
      <c r="E354" s="1" t="s">
        <v>1734</v>
      </c>
      <c r="F354" s="1" t="s">
        <v>1532</v>
      </c>
      <c r="G354" s="1"/>
      <c r="H354" s="5" t="s">
        <v>1735</v>
      </c>
      <c r="I354" s="1" t="s">
        <v>24</v>
      </c>
      <c r="J354" s="29" t="s">
        <v>1093</v>
      </c>
      <c r="K354" t="s">
        <v>26</v>
      </c>
    </row>
    <row r="355" spans="1:13">
      <c r="A355">
        <v>354</v>
      </c>
      <c r="B355" s="1" t="s">
        <v>1736</v>
      </c>
      <c r="C355" s="1" t="s">
        <v>1737</v>
      </c>
      <c r="D355" s="1">
        <v>2024</v>
      </c>
      <c r="E355" s="1" t="s">
        <v>1738</v>
      </c>
      <c r="F355" s="1" t="s">
        <v>1532</v>
      </c>
      <c r="G355" s="1"/>
      <c r="H355" s="5" t="s">
        <v>1739</v>
      </c>
      <c r="I355" s="1" t="s">
        <v>24</v>
      </c>
      <c r="J355" s="30" t="s">
        <v>171</v>
      </c>
      <c r="K355" s="31" t="s">
        <v>1550</v>
      </c>
      <c r="M355" t="s">
        <v>78</v>
      </c>
    </row>
    <row r="356" spans="1:13">
      <c r="A356">
        <v>355</v>
      </c>
      <c r="B356" s="1" t="s">
        <v>1740</v>
      </c>
      <c r="C356" s="1" t="s">
        <v>1741</v>
      </c>
      <c r="D356" s="1">
        <v>2024</v>
      </c>
      <c r="E356" s="1" t="s">
        <v>1742</v>
      </c>
      <c r="F356" s="1" t="s">
        <v>1532</v>
      </c>
      <c r="G356" s="1"/>
      <c r="H356" s="5" t="s">
        <v>1743</v>
      </c>
      <c r="I356" s="1" t="s">
        <v>24</v>
      </c>
      <c r="J356" s="29" t="s">
        <v>1093</v>
      </c>
      <c r="K356" t="s">
        <v>1678</v>
      </c>
    </row>
    <row r="357" spans="1:13">
      <c r="A357">
        <v>356</v>
      </c>
      <c r="B357" s="1" t="s">
        <v>1744</v>
      </c>
      <c r="C357" s="1" t="s">
        <v>1745</v>
      </c>
      <c r="D357" s="1">
        <v>2020</v>
      </c>
      <c r="E357" s="1" t="s">
        <v>1746</v>
      </c>
      <c r="F357" s="1" t="s">
        <v>1747</v>
      </c>
      <c r="G357" s="1"/>
      <c r="H357" s="5" t="s">
        <v>1748</v>
      </c>
      <c r="I357" s="1" t="s">
        <v>24</v>
      </c>
      <c r="J357" s="29" t="s">
        <v>1093</v>
      </c>
      <c r="K357" t="s">
        <v>1678</v>
      </c>
    </row>
    <row r="358" spans="1:13">
      <c r="A358">
        <v>357</v>
      </c>
      <c r="B358" s="1" t="s">
        <v>1749</v>
      </c>
      <c r="C358" s="1" t="s">
        <v>1750</v>
      </c>
      <c r="D358" s="1">
        <v>2024</v>
      </c>
      <c r="E358" s="1" t="s">
        <v>93</v>
      </c>
      <c r="F358" s="1" t="s">
        <v>1532</v>
      </c>
      <c r="G358" s="1"/>
      <c r="H358" s="5" t="s">
        <v>1751</v>
      </c>
      <c r="I358" s="1" t="s">
        <v>24</v>
      </c>
      <c r="J358" s="29" t="s">
        <v>1093</v>
      </c>
      <c r="K358" t="s">
        <v>1689</v>
      </c>
    </row>
    <row r="359" spans="1:13">
      <c r="A359">
        <v>358</v>
      </c>
      <c r="B359" s="1" t="s">
        <v>1752</v>
      </c>
      <c r="C359" s="1" t="s">
        <v>1753</v>
      </c>
      <c r="D359" s="1">
        <v>2024</v>
      </c>
      <c r="E359" s="1" t="s">
        <v>1754</v>
      </c>
      <c r="F359" s="1" t="s">
        <v>1532</v>
      </c>
      <c r="G359" s="1"/>
      <c r="H359" s="5" t="s">
        <v>1755</v>
      </c>
      <c r="I359" s="1" t="s">
        <v>24</v>
      </c>
      <c r="J359" s="30" t="s">
        <v>171</v>
      </c>
      <c r="L359" t="s">
        <v>1099</v>
      </c>
      <c r="M359" t="s">
        <v>78</v>
      </c>
    </row>
    <row r="360" spans="1:13">
      <c r="A360">
        <v>359</v>
      </c>
      <c r="B360" s="1" t="s">
        <v>1756</v>
      </c>
      <c r="C360" s="1" t="s">
        <v>1757</v>
      </c>
      <c r="D360" s="1">
        <v>2021</v>
      </c>
      <c r="E360" s="1" t="s">
        <v>1605</v>
      </c>
      <c r="F360" s="1" t="s">
        <v>1758</v>
      </c>
      <c r="G360" s="1"/>
      <c r="H360" s="5" t="s">
        <v>1759</v>
      </c>
      <c r="I360" s="1" t="s">
        <v>24</v>
      </c>
      <c r="J360" s="36" t="s">
        <v>1093</v>
      </c>
      <c r="M360" t="s">
        <v>50</v>
      </c>
    </row>
    <row r="361" spans="1:13">
      <c r="A361">
        <v>360</v>
      </c>
      <c r="B361" s="1" t="s">
        <v>1760</v>
      </c>
      <c r="C361" s="1" t="s">
        <v>1761</v>
      </c>
      <c r="D361" s="1">
        <v>2022</v>
      </c>
      <c r="E361" s="1" t="s">
        <v>1762</v>
      </c>
      <c r="F361" s="1" t="s">
        <v>1532</v>
      </c>
      <c r="G361" s="1"/>
      <c r="H361" s="5" t="s">
        <v>1763</v>
      </c>
      <c r="I361" s="1" t="s">
        <v>24</v>
      </c>
      <c r="J361" s="29" t="s">
        <v>1093</v>
      </c>
      <c r="K361" t="s">
        <v>26</v>
      </c>
    </row>
    <row r="362" spans="1:13">
      <c r="A362">
        <v>361</v>
      </c>
      <c r="B362" s="1" t="s">
        <v>1764</v>
      </c>
      <c r="C362" s="1" t="s">
        <v>1765</v>
      </c>
      <c r="D362" s="1">
        <v>2024</v>
      </c>
      <c r="E362" s="1" t="s">
        <v>93</v>
      </c>
      <c r="F362" s="1" t="s">
        <v>1532</v>
      </c>
      <c r="G362" s="1"/>
      <c r="H362" s="5" t="s">
        <v>1766</v>
      </c>
      <c r="I362" s="1" t="s">
        <v>24</v>
      </c>
      <c r="J362" s="30" t="s">
        <v>171</v>
      </c>
      <c r="L362" t="s">
        <v>1110</v>
      </c>
      <c r="M362" t="s">
        <v>78</v>
      </c>
    </row>
    <row r="363" spans="1:13">
      <c r="A363">
        <v>362</v>
      </c>
      <c r="B363" s="1" t="s">
        <v>1767</v>
      </c>
      <c r="C363" s="1" t="s">
        <v>1768</v>
      </c>
      <c r="D363" s="1">
        <v>2025</v>
      </c>
      <c r="E363" s="1" t="s">
        <v>1769</v>
      </c>
      <c r="F363" s="1" t="s">
        <v>1770</v>
      </c>
      <c r="G363" s="1"/>
      <c r="H363" s="5" t="s">
        <v>1771</v>
      </c>
      <c r="I363" s="1" t="s">
        <v>24</v>
      </c>
      <c r="J363" s="29" t="s">
        <v>1093</v>
      </c>
      <c r="K363" t="s">
        <v>26</v>
      </c>
    </row>
    <row r="364" spans="1:13">
      <c r="A364">
        <v>363</v>
      </c>
      <c r="B364" s="1" t="s">
        <v>1772</v>
      </c>
      <c r="C364" s="1" t="s">
        <v>1773</v>
      </c>
      <c r="D364" s="1">
        <v>2020</v>
      </c>
      <c r="E364" s="1" t="s">
        <v>1774</v>
      </c>
      <c r="F364" s="1" t="s">
        <v>1775</v>
      </c>
      <c r="G364" s="1"/>
      <c r="H364" s="5" t="s">
        <v>1776</v>
      </c>
      <c r="I364" s="1" t="s">
        <v>24</v>
      </c>
      <c r="J364" s="29" t="s">
        <v>1093</v>
      </c>
    </row>
    <row r="365" spans="1:13">
      <c r="A365">
        <v>364</v>
      </c>
      <c r="B365" s="1" t="s">
        <v>1777</v>
      </c>
      <c r="C365" s="1" t="s">
        <v>1778</v>
      </c>
      <c r="D365" s="1">
        <v>2024</v>
      </c>
      <c r="E365" s="1" t="s">
        <v>1779</v>
      </c>
      <c r="F365" s="1" t="s">
        <v>1780</v>
      </c>
      <c r="G365" s="1"/>
      <c r="H365" s="5" t="s">
        <v>1781</v>
      </c>
      <c r="I365" s="1" t="s">
        <v>24</v>
      </c>
      <c r="J365" s="30" t="s">
        <v>171</v>
      </c>
      <c r="L365" t="s">
        <v>1110</v>
      </c>
      <c r="M365" t="s">
        <v>78</v>
      </c>
    </row>
    <row r="366" spans="1:13">
      <c r="A366">
        <v>365</v>
      </c>
      <c r="B366" s="1" t="s">
        <v>1782</v>
      </c>
      <c r="C366" s="1" t="s">
        <v>1783</v>
      </c>
      <c r="D366" s="1">
        <v>2017</v>
      </c>
      <c r="E366" s="1" t="s">
        <v>1779</v>
      </c>
      <c r="F366" s="1" t="s">
        <v>1784</v>
      </c>
      <c r="G366" s="1"/>
      <c r="H366" s="5" t="s">
        <v>1785</v>
      </c>
      <c r="I366" s="1" t="s">
        <v>24</v>
      </c>
      <c r="J366" s="30" t="s">
        <v>171</v>
      </c>
      <c r="L366" t="s">
        <v>1110</v>
      </c>
      <c r="M366" t="s">
        <v>78</v>
      </c>
    </row>
    <row r="367" spans="1:13">
      <c r="A367">
        <v>366</v>
      </c>
      <c r="B367" s="1" t="s">
        <v>1786</v>
      </c>
      <c r="C367" s="1" t="s">
        <v>1787</v>
      </c>
      <c r="D367" s="1">
        <v>2023</v>
      </c>
      <c r="E367" s="1" t="s">
        <v>1788</v>
      </c>
      <c r="F367" s="1" t="s">
        <v>1789</v>
      </c>
      <c r="G367" s="1"/>
      <c r="H367" s="5" t="s">
        <v>1790</v>
      </c>
      <c r="I367" s="1" t="s">
        <v>24</v>
      </c>
      <c r="J367" s="29" t="s">
        <v>1093</v>
      </c>
      <c r="K367" t="s">
        <v>1791</v>
      </c>
    </row>
    <row r="368" spans="1:13">
      <c r="A368">
        <v>367</v>
      </c>
      <c r="B368" s="1" t="s">
        <v>1792</v>
      </c>
      <c r="C368" s="1" t="s">
        <v>1793</v>
      </c>
      <c r="D368" s="1">
        <v>2018</v>
      </c>
      <c r="E368" s="1" t="s">
        <v>93</v>
      </c>
      <c r="F368" s="1" t="s">
        <v>1532</v>
      </c>
      <c r="G368" s="1"/>
      <c r="H368" s="5" t="s">
        <v>1794</v>
      </c>
      <c r="I368" s="1" t="s">
        <v>24</v>
      </c>
      <c r="J368" s="30" t="s">
        <v>171</v>
      </c>
      <c r="L368" t="s">
        <v>1110</v>
      </c>
      <c r="M368" t="s">
        <v>78</v>
      </c>
    </row>
    <row r="369" spans="1:13">
      <c r="A369">
        <v>368</v>
      </c>
      <c r="B369" s="1" t="s">
        <v>1795</v>
      </c>
      <c r="C369" s="1" t="s">
        <v>1796</v>
      </c>
      <c r="D369" s="1">
        <v>2020</v>
      </c>
      <c r="E369" s="1" t="s">
        <v>1536</v>
      </c>
      <c r="F369" s="1" t="s">
        <v>1532</v>
      </c>
      <c r="G369" s="1"/>
      <c r="H369" s="5" t="s">
        <v>1797</v>
      </c>
      <c r="I369" s="1" t="s">
        <v>24</v>
      </c>
      <c r="J369" s="29" t="s">
        <v>1093</v>
      </c>
      <c r="K369" t="s">
        <v>26</v>
      </c>
    </row>
    <row r="370" spans="1:13">
      <c r="A370">
        <v>369</v>
      </c>
      <c r="B370" s="1" t="s">
        <v>1798</v>
      </c>
      <c r="C370" s="1" t="s">
        <v>1799</v>
      </c>
      <c r="D370" s="1">
        <v>2022</v>
      </c>
      <c r="E370" s="1" t="s">
        <v>1800</v>
      </c>
      <c r="F370" s="1" t="s">
        <v>1532</v>
      </c>
      <c r="G370" s="1"/>
      <c r="H370" s="5" t="s">
        <v>1801</v>
      </c>
      <c r="I370" s="1" t="s">
        <v>24</v>
      </c>
      <c r="J370" s="30" t="s">
        <v>171</v>
      </c>
      <c r="K370" s="31" t="s">
        <v>1550</v>
      </c>
      <c r="M370" t="s">
        <v>78</v>
      </c>
    </row>
    <row r="371" spans="1:13">
      <c r="A371">
        <v>370</v>
      </c>
      <c r="B371" s="1" t="s">
        <v>1802</v>
      </c>
      <c r="C371" s="1" t="s">
        <v>1803</v>
      </c>
      <c r="D371" s="1">
        <v>2023</v>
      </c>
      <c r="E371" s="1" t="s">
        <v>1804</v>
      </c>
      <c r="F371" s="1" t="s">
        <v>1532</v>
      </c>
      <c r="G371" s="1"/>
      <c r="H371" s="5" t="s">
        <v>1805</v>
      </c>
      <c r="I371" s="1" t="s">
        <v>24</v>
      </c>
      <c r="J371" s="29" t="s">
        <v>1093</v>
      </c>
      <c r="K371" t="s">
        <v>26</v>
      </c>
    </row>
    <row r="372" spans="1:13">
      <c r="A372">
        <v>371</v>
      </c>
      <c r="B372" s="1" t="s">
        <v>1806</v>
      </c>
      <c r="C372" s="1" t="s">
        <v>1807</v>
      </c>
      <c r="D372" s="1">
        <v>2023</v>
      </c>
      <c r="E372" s="1" t="s">
        <v>1808</v>
      </c>
      <c r="F372" s="1" t="s">
        <v>1809</v>
      </c>
      <c r="G372" s="1"/>
      <c r="H372" s="5" t="s">
        <v>1810</v>
      </c>
      <c r="I372" s="1" t="s">
        <v>24</v>
      </c>
      <c r="J372" s="30" t="s">
        <v>171</v>
      </c>
      <c r="K372" s="32" t="s">
        <v>1076</v>
      </c>
      <c r="M372" t="s">
        <v>622</v>
      </c>
    </row>
    <row r="373" spans="1:13">
      <c r="A373">
        <v>372</v>
      </c>
      <c r="B373" s="1" t="s">
        <v>1811</v>
      </c>
      <c r="C373" s="1" t="s">
        <v>1812</v>
      </c>
      <c r="D373" s="1">
        <v>2020</v>
      </c>
      <c r="E373" s="1" t="s">
        <v>1813</v>
      </c>
      <c r="F373" s="1" t="s">
        <v>1532</v>
      </c>
      <c r="G373" s="1"/>
      <c r="H373" s="5" t="s">
        <v>1814</v>
      </c>
      <c r="I373" s="1" t="s">
        <v>24</v>
      </c>
      <c r="J373" s="30" t="s">
        <v>171</v>
      </c>
      <c r="K373" s="31" t="s">
        <v>1550</v>
      </c>
      <c r="M373" t="s">
        <v>78</v>
      </c>
    </row>
    <row r="374" spans="1:13">
      <c r="A374">
        <v>373</v>
      </c>
      <c r="B374" s="1" t="s">
        <v>1815</v>
      </c>
      <c r="C374" s="1" t="s">
        <v>1816</v>
      </c>
      <c r="D374" s="1">
        <v>2019</v>
      </c>
      <c r="E374" s="1" t="s">
        <v>1817</v>
      </c>
      <c r="F374" s="1" t="s">
        <v>1818</v>
      </c>
      <c r="G374" s="1"/>
      <c r="H374" s="5" t="s">
        <v>1819</v>
      </c>
      <c r="I374" s="1" t="s">
        <v>24</v>
      </c>
      <c r="J374" s="29" t="s">
        <v>1093</v>
      </c>
      <c r="K374" t="s">
        <v>1474</v>
      </c>
    </row>
    <row r="375" spans="1:13">
      <c r="A375">
        <v>374</v>
      </c>
      <c r="B375" s="1" t="s">
        <v>1820</v>
      </c>
      <c r="C375" s="1" t="s">
        <v>1821</v>
      </c>
      <c r="D375" s="1">
        <v>2025</v>
      </c>
      <c r="E375" s="1" t="s">
        <v>1769</v>
      </c>
      <c r="F375" s="1" t="s">
        <v>1822</v>
      </c>
      <c r="G375" s="1"/>
      <c r="H375" s="5" t="s">
        <v>1823</v>
      </c>
      <c r="I375" s="1" t="s">
        <v>24</v>
      </c>
      <c r="J375" s="29" t="s">
        <v>1093</v>
      </c>
      <c r="K375" t="s">
        <v>1474</v>
      </c>
    </row>
    <row r="376" spans="1:13">
      <c r="A376">
        <v>375</v>
      </c>
      <c r="B376" s="1" t="s">
        <v>1824</v>
      </c>
      <c r="C376" s="1" t="s">
        <v>1825</v>
      </c>
      <c r="D376" s="1">
        <v>2023</v>
      </c>
      <c r="E376" s="1" t="s">
        <v>1826</v>
      </c>
      <c r="F376" s="1" t="s">
        <v>1827</v>
      </c>
      <c r="G376" s="1"/>
      <c r="H376" s="5" t="s">
        <v>1828</v>
      </c>
      <c r="I376" s="1" t="s">
        <v>24</v>
      </c>
      <c r="J376" s="30" t="s">
        <v>171</v>
      </c>
      <c r="K376" s="31" t="s">
        <v>1550</v>
      </c>
      <c r="M376" t="s">
        <v>622</v>
      </c>
    </row>
    <row r="377" spans="1:13">
      <c r="A377">
        <v>376</v>
      </c>
      <c r="B377" s="1" t="s">
        <v>1829</v>
      </c>
      <c r="C377" s="1" t="s">
        <v>1830</v>
      </c>
      <c r="D377" s="1">
        <v>2018</v>
      </c>
      <c r="E377" s="1" t="s">
        <v>1831</v>
      </c>
      <c r="F377" s="1" t="s">
        <v>1532</v>
      </c>
      <c r="G377" s="1"/>
      <c r="H377" s="5" t="s">
        <v>1832</v>
      </c>
      <c r="I377" s="1" t="s">
        <v>24</v>
      </c>
      <c r="J377" s="29" t="s">
        <v>1093</v>
      </c>
      <c r="K377" t="s">
        <v>1474</v>
      </c>
      <c r="M377" t="s">
        <v>50</v>
      </c>
    </row>
    <row r="378" spans="1:13">
      <c r="A378">
        <v>377</v>
      </c>
      <c r="B378" s="1" t="s">
        <v>1833</v>
      </c>
      <c r="C378" s="1" t="s">
        <v>1834</v>
      </c>
      <c r="D378" s="1">
        <v>2019</v>
      </c>
      <c r="E378" s="1" t="s">
        <v>1835</v>
      </c>
      <c r="F378" s="1" t="s">
        <v>1532</v>
      </c>
      <c r="G378" s="1"/>
      <c r="H378" s="5" t="s">
        <v>1836</v>
      </c>
      <c r="I378" s="1" t="s">
        <v>24</v>
      </c>
      <c r="J378" s="30" t="s">
        <v>171</v>
      </c>
      <c r="K378" s="31" t="s">
        <v>1550</v>
      </c>
    </row>
    <row r="379" spans="1:13" ht="17.25" customHeight="1">
      <c r="A379">
        <v>378</v>
      </c>
      <c r="B379" s="1" t="s">
        <v>1837</v>
      </c>
      <c r="C379" s="1" t="s">
        <v>1838</v>
      </c>
      <c r="D379" s="1">
        <v>2024</v>
      </c>
      <c r="E379" s="1" t="s">
        <v>1839</v>
      </c>
      <c r="F379" s="4" t="s">
        <v>1840</v>
      </c>
      <c r="G379" s="1"/>
      <c r="H379" s="5" t="s">
        <v>1841</v>
      </c>
      <c r="I379" s="1" t="s">
        <v>24</v>
      </c>
      <c r="J379" s="29" t="s">
        <v>1093</v>
      </c>
      <c r="K379" t="s">
        <v>1842</v>
      </c>
    </row>
    <row r="380" spans="1:13">
      <c r="A380">
        <v>379</v>
      </c>
      <c r="B380" s="1" t="s">
        <v>1843</v>
      </c>
      <c r="C380" s="1" t="s">
        <v>1844</v>
      </c>
      <c r="D380" s="1">
        <v>2016</v>
      </c>
      <c r="E380" s="1" t="s">
        <v>1845</v>
      </c>
      <c r="F380" s="1" t="s">
        <v>1532</v>
      </c>
      <c r="G380" s="1"/>
      <c r="H380" s="5" t="s">
        <v>1846</v>
      </c>
      <c r="I380" s="1" t="s">
        <v>24</v>
      </c>
      <c r="J380" s="29" t="s">
        <v>1093</v>
      </c>
      <c r="K380" t="s">
        <v>1678</v>
      </c>
    </row>
    <row r="381" spans="1:13">
      <c r="A381">
        <v>380</v>
      </c>
      <c r="B381" s="1" t="s">
        <v>1847</v>
      </c>
      <c r="C381" s="1" t="s">
        <v>1848</v>
      </c>
      <c r="D381" s="1">
        <v>2021</v>
      </c>
      <c r="E381" s="1" t="s">
        <v>1849</v>
      </c>
      <c r="F381" s="1" t="s">
        <v>1850</v>
      </c>
      <c r="G381" s="1"/>
      <c r="H381" s="5" t="s">
        <v>1851</v>
      </c>
      <c r="I381" s="1" t="s">
        <v>24</v>
      </c>
      <c r="J381" s="29" t="s">
        <v>1093</v>
      </c>
      <c r="K381" s="26" t="s">
        <v>1852</v>
      </c>
    </row>
    <row r="382" spans="1:13">
      <c r="A382">
        <v>381</v>
      </c>
      <c r="B382" s="1" t="s">
        <v>1853</v>
      </c>
      <c r="C382" s="1" t="s">
        <v>1854</v>
      </c>
      <c r="D382" s="1">
        <v>2020</v>
      </c>
      <c r="E382" s="1" t="s">
        <v>1571</v>
      </c>
      <c r="F382" s="1" t="s">
        <v>1855</v>
      </c>
      <c r="G382" s="1"/>
      <c r="H382" s="5" t="s">
        <v>1856</v>
      </c>
      <c r="I382" s="1" t="s">
        <v>24</v>
      </c>
      <c r="J382" s="29" t="s">
        <v>1093</v>
      </c>
      <c r="K382" s="26" t="s">
        <v>1852</v>
      </c>
    </row>
    <row r="383" spans="1:13" ht="15" customHeight="1">
      <c r="A383">
        <v>382</v>
      </c>
      <c r="B383" s="1" t="s">
        <v>1857</v>
      </c>
      <c r="C383" s="1" t="s">
        <v>22</v>
      </c>
      <c r="D383" s="1">
        <v>2018</v>
      </c>
      <c r="E383" s="1" t="s">
        <v>1858</v>
      </c>
      <c r="F383" s="4" t="s">
        <v>1859</v>
      </c>
      <c r="G383" s="1"/>
      <c r="H383" s="5" t="s">
        <v>1860</v>
      </c>
      <c r="I383" s="1" t="s">
        <v>24</v>
      </c>
      <c r="J383" s="29" t="s">
        <v>1093</v>
      </c>
      <c r="K383" s="26" t="s">
        <v>1852</v>
      </c>
    </row>
    <row r="384" spans="1:13">
      <c r="A384">
        <v>383</v>
      </c>
      <c r="B384" s="1" t="s">
        <v>1861</v>
      </c>
      <c r="C384" s="1" t="s">
        <v>1862</v>
      </c>
      <c r="D384" s="1">
        <v>2024</v>
      </c>
      <c r="E384" s="1" t="s">
        <v>1863</v>
      </c>
      <c r="F384" s="1" t="s">
        <v>1864</v>
      </c>
      <c r="G384" s="1"/>
      <c r="H384" s="5" t="s">
        <v>1865</v>
      </c>
      <c r="I384" s="1" t="s">
        <v>24</v>
      </c>
      <c r="J384" s="29" t="s">
        <v>1093</v>
      </c>
      <c r="K384" s="26" t="s">
        <v>1852</v>
      </c>
    </row>
    <row r="385" spans="1:13">
      <c r="A385">
        <v>384</v>
      </c>
      <c r="B385" s="1" t="s">
        <v>1866</v>
      </c>
      <c r="C385" s="1" t="s">
        <v>1867</v>
      </c>
      <c r="D385" s="1">
        <v>2025</v>
      </c>
      <c r="E385" s="1" t="s">
        <v>1868</v>
      </c>
      <c r="F385" s="1" t="s">
        <v>1869</v>
      </c>
      <c r="G385" s="1"/>
      <c r="H385" s="5" t="s">
        <v>1870</v>
      </c>
      <c r="I385" s="1" t="s">
        <v>24</v>
      </c>
      <c r="J385" s="29" t="s">
        <v>1093</v>
      </c>
      <c r="K385" s="26" t="s">
        <v>1852</v>
      </c>
    </row>
    <row r="386" spans="1:13" ht="10.5" customHeight="1">
      <c r="A386">
        <v>385</v>
      </c>
      <c r="B386" s="1" t="s">
        <v>1871</v>
      </c>
      <c r="C386" s="1" t="s">
        <v>1872</v>
      </c>
      <c r="D386" s="1">
        <v>2025</v>
      </c>
      <c r="E386" s="1" t="s">
        <v>1873</v>
      </c>
      <c r="F386" s="4" t="s">
        <v>1874</v>
      </c>
      <c r="G386" s="1"/>
      <c r="H386" s="5" t="s">
        <v>1875</v>
      </c>
      <c r="I386" s="1" t="s">
        <v>24</v>
      </c>
      <c r="J386" s="30" t="s">
        <v>171</v>
      </c>
      <c r="K386" s="26"/>
      <c r="L386" t="s">
        <v>1110</v>
      </c>
      <c r="M386" t="s">
        <v>78</v>
      </c>
    </row>
    <row r="387" spans="1:13">
      <c r="A387">
        <v>386</v>
      </c>
      <c r="B387" s="1" t="s">
        <v>1876</v>
      </c>
      <c r="C387" s="1" t="s">
        <v>1877</v>
      </c>
      <c r="D387" s="1">
        <v>2024</v>
      </c>
      <c r="E387" s="1" t="s">
        <v>1878</v>
      </c>
      <c r="F387" s="1" t="s">
        <v>1879</v>
      </c>
      <c r="G387" s="1"/>
      <c r="H387" s="5" t="s">
        <v>1880</v>
      </c>
      <c r="I387" s="1" t="s">
        <v>24</v>
      </c>
      <c r="J387" s="29" t="s">
        <v>1093</v>
      </c>
      <c r="K387" s="26" t="s">
        <v>1852</v>
      </c>
    </row>
    <row r="388" spans="1:13">
      <c r="A388">
        <v>387</v>
      </c>
      <c r="B388" s="1" t="s">
        <v>1881</v>
      </c>
      <c r="C388" s="1" t="s">
        <v>1882</v>
      </c>
      <c r="D388" s="1">
        <v>2021</v>
      </c>
      <c r="E388" s="1" t="s">
        <v>1883</v>
      </c>
      <c r="F388" s="1" t="s">
        <v>1884</v>
      </c>
      <c r="G388" s="1"/>
      <c r="H388" s="5" t="s">
        <v>1885</v>
      </c>
      <c r="I388" s="1" t="s">
        <v>24</v>
      </c>
      <c r="J388" s="29" t="s">
        <v>1093</v>
      </c>
      <c r="K388" t="s">
        <v>1886</v>
      </c>
    </row>
    <row r="389" spans="1:13" ht="14.25" customHeight="1">
      <c r="A389">
        <v>388</v>
      </c>
      <c r="B389" s="1" t="s">
        <v>1887</v>
      </c>
      <c r="C389" s="1" t="s">
        <v>1888</v>
      </c>
      <c r="D389" s="1">
        <v>2023</v>
      </c>
      <c r="E389" s="1" t="s">
        <v>1889</v>
      </c>
      <c r="F389" s="4" t="s">
        <v>1890</v>
      </c>
      <c r="G389" s="1"/>
      <c r="H389" s="5" t="s">
        <v>1891</v>
      </c>
      <c r="I389" s="1" t="s">
        <v>24</v>
      </c>
      <c r="J389" s="29" t="s">
        <v>1093</v>
      </c>
      <c r="K389" t="s">
        <v>26</v>
      </c>
    </row>
    <row r="390" spans="1:13">
      <c r="A390">
        <v>389</v>
      </c>
      <c r="B390" s="1" t="s">
        <v>1892</v>
      </c>
      <c r="C390" s="1" t="s">
        <v>1893</v>
      </c>
      <c r="D390" s="1">
        <v>2022</v>
      </c>
      <c r="E390" s="1" t="s">
        <v>1894</v>
      </c>
      <c r="F390" s="1" t="s">
        <v>1895</v>
      </c>
      <c r="G390" s="1"/>
      <c r="H390" s="5" t="s">
        <v>1896</v>
      </c>
      <c r="I390" s="1" t="s">
        <v>24</v>
      </c>
      <c r="J390" s="29" t="s">
        <v>1093</v>
      </c>
      <c r="K390" t="s">
        <v>1897</v>
      </c>
    </row>
    <row r="391" spans="1:13">
      <c r="A391">
        <v>390</v>
      </c>
      <c r="B391" s="1" t="s">
        <v>1898</v>
      </c>
      <c r="C391" s="1" t="s">
        <v>1899</v>
      </c>
      <c r="D391" s="1">
        <v>2024</v>
      </c>
      <c r="E391" s="1" t="s">
        <v>1900</v>
      </c>
      <c r="F391" s="1" t="s">
        <v>1532</v>
      </c>
      <c r="G391" s="1"/>
      <c r="H391" s="5" t="s">
        <v>1901</v>
      </c>
      <c r="I391" s="1" t="s">
        <v>24</v>
      </c>
      <c r="J391" s="30" t="s">
        <v>171</v>
      </c>
      <c r="L391" t="s">
        <v>1110</v>
      </c>
      <c r="M391" t="s">
        <v>50</v>
      </c>
    </row>
    <row r="392" spans="1:13">
      <c r="A392">
        <v>391</v>
      </c>
      <c r="B392" s="1" t="s">
        <v>1902</v>
      </c>
      <c r="C392" s="1" t="s">
        <v>1903</v>
      </c>
      <c r="D392" s="1">
        <v>2018</v>
      </c>
      <c r="E392" s="1" t="s">
        <v>1774</v>
      </c>
      <c r="F392" s="1" t="s">
        <v>1904</v>
      </c>
      <c r="G392" s="1"/>
      <c r="H392" s="5" t="s">
        <v>1905</v>
      </c>
      <c r="I392" s="1" t="s">
        <v>24</v>
      </c>
      <c r="J392" s="29" t="s">
        <v>1093</v>
      </c>
      <c r="K392" t="s">
        <v>26</v>
      </c>
    </row>
    <row r="393" spans="1:13">
      <c r="A393">
        <v>392</v>
      </c>
      <c r="B393" s="1" t="s">
        <v>1906</v>
      </c>
      <c r="C393" s="1" t="s">
        <v>1907</v>
      </c>
      <c r="D393" s="1">
        <v>2025</v>
      </c>
      <c r="E393" s="1" t="s">
        <v>1711</v>
      </c>
      <c r="F393" s="1" t="s">
        <v>1908</v>
      </c>
      <c r="G393" s="1"/>
      <c r="H393" s="5" t="s">
        <v>1909</v>
      </c>
      <c r="I393" s="1" t="s">
        <v>24</v>
      </c>
      <c r="J393" s="30" t="s">
        <v>171</v>
      </c>
      <c r="L393" t="s">
        <v>1110</v>
      </c>
      <c r="M393" t="s">
        <v>622</v>
      </c>
    </row>
    <row r="394" spans="1:13">
      <c r="A394">
        <v>393</v>
      </c>
      <c r="B394" s="1" t="s">
        <v>1910</v>
      </c>
      <c r="C394" s="1" t="s">
        <v>1911</v>
      </c>
      <c r="D394" s="1">
        <v>2015</v>
      </c>
      <c r="E394" s="1" t="s">
        <v>1912</v>
      </c>
      <c r="F394" s="1" t="s">
        <v>1532</v>
      </c>
      <c r="G394" s="1"/>
      <c r="H394" s="5" t="s">
        <v>1913</v>
      </c>
      <c r="I394" s="1" t="s">
        <v>24</v>
      </c>
      <c r="J394" s="29" t="s">
        <v>1093</v>
      </c>
    </row>
    <row r="395" spans="1:13">
      <c r="A395">
        <v>394</v>
      </c>
      <c r="B395" s="1" t="s">
        <v>1914</v>
      </c>
      <c r="C395" s="1" t="s">
        <v>1915</v>
      </c>
      <c r="D395" s="1">
        <v>2021</v>
      </c>
      <c r="E395" s="1" t="s">
        <v>1916</v>
      </c>
      <c r="F395" s="1" t="s">
        <v>1532</v>
      </c>
      <c r="G395" s="1"/>
      <c r="H395" s="5" t="s">
        <v>1917</v>
      </c>
      <c r="I395" s="1" t="s">
        <v>24</v>
      </c>
      <c r="J395" s="29" t="s">
        <v>1093</v>
      </c>
    </row>
    <row r="396" spans="1:13">
      <c r="A396">
        <v>395</v>
      </c>
      <c r="B396" s="1" t="s">
        <v>1918</v>
      </c>
      <c r="C396" s="1" t="s">
        <v>1919</v>
      </c>
      <c r="D396" s="1">
        <v>2024</v>
      </c>
      <c r="E396" s="1" t="s">
        <v>1920</v>
      </c>
      <c r="F396" s="1" t="s">
        <v>1921</v>
      </c>
      <c r="G396" s="1"/>
      <c r="H396" s="5" t="s">
        <v>1922</v>
      </c>
      <c r="I396" s="1" t="s">
        <v>24</v>
      </c>
      <c r="J396" s="29" t="s">
        <v>1093</v>
      </c>
      <c r="K396" t="s">
        <v>26</v>
      </c>
    </row>
    <row r="397" spans="1:13">
      <c r="A397">
        <v>396</v>
      </c>
      <c r="B397" s="1" t="s">
        <v>1923</v>
      </c>
      <c r="C397" s="1" t="s">
        <v>1924</v>
      </c>
      <c r="D397" s="1">
        <v>2024</v>
      </c>
      <c r="E397" s="1" t="s">
        <v>1925</v>
      </c>
      <c r="F397" s="1" t="s">
        <v>1532</v>
      </c>
      <c r="G397" s="1"/>
      <c r="H397" s="5" t="s">
        <v>1926</v>
      </c>
      <c r="I397" s="1" t="s">
        <v>24</v>
      </c>
      <c r="J397" s="30" t="s">
        <v>171</v>
      </c>
      <c r="K397" s="31" t="s">
        <v>1550</v>
      </c>
      <c r="M397" t="s">
        <v>78</v>
      </c>
    </row>
    <row r="398" spans="1:13">
      <c r="A398">
        <v>397</v>
      </c>
      <c r="B398" s="1" t="s">
        <v>1927</v>
      </c>
      <c r="C398" s="1" t="s">
        <v>1928</v>
      </c>
      <c r="D398" s="1">
        <v>2017</v>
      </c>
      <c r="E398" s="1" t="s">
        <v>1571</v>
      </c>
      <c r="F398" s="1" t="s">
        <v>1929</v>
      </c>
      <c r="G398" s="1"/>
      <c r="H398" s="5" t="s">
        <v>1930</v>
      </c>
      <c r="I398" s="1" t="s">
        <v>24</v>
      </c>
      <c r="J398" s="30" t="s">
        <v>171</v>
      </c>
      <c r="K398" s="31" t="s">
        <v>1550</v>
      </c>
      <c r="M398" t="s">
        <v>78</v>
      </c>
    </row>
    <row r="399" spans="1:13">
      <c r="A399">
        <v>398</v>
      </c>
      <c r="B399" s="1" t="s">
        <v>1931</v>
      </c>
      <c r="C399" s="1" t="s">
        <v>1932</v>
      </c>
      <c r="D399" s="1">
        <v>2024</v>
      </c>
      <c r="E399" s="1" t="s">
        <v>1933</v>
      </c>
      <c r="F399" s="1" t="s">
        <v>1934</v>
      </c>
      <c r="G399" s="1"/>
      <c r="H399" s="5" t="s">
        <v>1935</v>
      </c>
      <c r="I399" s="1" t="s">
        <v>24</v>
      </c>
      <c r="J399" s="30" t="s">
        <v>171</v>
      </c>
      <c r="L399" t="s">
        <v>1110</v>
      </c>
      <c r="M399" t="s">
        <v>78</v>
      </c>
    </row>
    <row r="400" spans="1:13">
      <c r="A400">
        <v>399</v>
      </c>
      <c r="B400" s="1" t="s">
        <v>1936</v>
      </c>
      <c r="C400" s="1" t="s">
        <v>1937</v>
      </c>
      <c r="D400" s="1">
        <v>2024</v>
      </c>
      <c r="E400" s="1" t="s">
        <v>1938</v>
      </c>
      <c r="F400" s="1" t="s">
        <v>1939</v>
      </c>
      <c r="G400" s="1"/>
      <c r="H400" s="5" t="s">
        <v>1940</v>
      </c>
      <c r="I400" s="1" t="s">
        <v>24</v>
      </c>
      <c r="J400" s="29" t="s">
        <v>1093</v>
      </c>
      <c r="M400" t="s">
        <v>622</v>
      </c>
    </row>
    <row r="401" spans="1:13">
      <c r="A401">
        <v>400</v>
      </c>
      <c r="B401" s="1" t="s">
        <v>1941</v>
      </c>
      <c r="C401" s="1" t="s">
        <v>1942</v>
      </c>
      <c r="D401" s="1">
        <v>2024</v>
      </c>
      <c r="E401" s="1" t="s">
        <v>1943</v>
      </c>
      <c r="F401" s="1" t="s">
        <v>1532</v>
      </c>
      <c r="G401" s="1"/>
      <c r="H401" s="5" t="s">
        <v>1944</v>
      </c>
      <c r="I401" s="1" t="s">
        <v>24</v>
      </c>
      <c r="J401" s="30" t="s">
        <v>171</v>
      </c>
      <c r="K401" s="31" t="s">
        <v>1550</v>
      </c>
      <c r="M401" t="s">
        <v>78</v>
      </c>
    </row>
    <row r="402" spans="1:13">
      <c r="A402">
        <v>401</v>
      </c>
      <c r="B402" s="1" t="s">
        <v>1945</v>
      </c>
      <c r="C402" s="1" t="s">
        <v>1946</v>
      </c>
      <c r="D402" s="1">
        <v>2023</v>
      </c>
      <c r="E402" s="1" t="s">
        <v>1947</v>
      </c>
      <c r="F402" s="1" t="s">
        <v>1948</v>
      </c>
      <c r="G402" s="1"/>
      <c r="H402" s="5" t="s">
        <v>1949</v>
      </c>
      <c r="I402" s="1" t="s">
        <v>24</v>
      </c>
      <c r="J402" s="29" t="s">
        <v>1093</v>
      </c>
      <c r="K402" t="s">
        <v>26</v>
      </c>
    </row>
    <row r="403" spans="1:13">
      <c r="A403">
        <v>402</v>
      </c>
      <c r="B403" s="1" t="s">
        <v>1950</v>
      </c>
      <c r="C403" s="1" t="s">
        <v>1951</v>
      </c>
      <c r="D403" s="1">
        <v>2023</v>
      </c>
      <c r="E403" s="1" t="s">
        <v>1952</v>
      </c>
      <c r="F403" s="1" t="s">
        <v>1532</v>
      </c>
      <c r="G403" s="1"/>
      <c r="H403" s="5" t="s">
        <v>1953</v>
      </c>
      <c r="I403" s="1" t="s">
        <v>24</v>
      </c>
      <c r="J403" s="29" t="s">
        <v>1093</v>
      </c>
      <c r="K403" t="s">
        <v>26</v>
      </c>
    </row>
    <row r="404" spans="1:13">
      <c r="A404">
        <v>403</v>
      </c>
      <c r="B404" s="1" t="s">
        <v>1954</v>
      </c>
      <c r="C404" s="1" t="s">
        <v>1955</v>
      </c>
      <c r="D404" s="1">
        <v>2023</v>
      </c>
      <c r="E404" s="1" t="s">
        <v>1779</v>
      </c>
      <c r="F404" s="1" t="s">
        <v>1956</v>
      </c>
      <c r="G404" s="1"/>
      <c r="H404" s="5" t="s">
        <v>1957</v>
      </c>
      <c r="I404" s="1" t="s">
        <v>24</v>
      </c>
      <c r="J404" s="29" t="s">
        <v>1093</v>
      </c>
      <c r="K404" t="s">
        <v>1958</v>
      </c>
    </row>
    <row r="405" spans="1:13">
      <c r="A405">
        <v>404</v>
      </c>
      <c r="B405" s="1" t="s">
        <v>1959</v>
      </c>
      <c r="C405" s="1" t="s">
        <v>1960</v>
      </c>
      <c r="D405" s="1">
        <v>2024</v>
      </c>
      <c r="E405" s="1" t="s">
        <v>1961</v>
      </c>
      <c r="F405" s="1" t="s">
        <v>1962</v>
      </c>
      <c r="G405" s="1"/>
      <c r="H405" s="5" t="s">
        <v>1963</v>
      </c>
      <c r="I405" s="1" t="s">
        <v>24</v>
      </c>
      <c r="J405" s="29" t="s">
        <v>1093</v>
      </c>
      <c r="K405" s="26" t="s">
        <v>1964</v>
      </c>
    </row>
    <row r="406" spans="1:13">
      <c r="A406">
        <v>405</v>
      </c>
      <c r="B406" s="1" t="s">
        <v>1965</v>
      </c>
      <c r="C406" s="1" t="s">
        <v>1966</v>
      </c>
      <c r="D406" s="1">
        <v>2019</v>
      </c>
      <c r="E406" s="1" t="s">
        <v>1967</v>
      </c>
      <c r="F406" s="1" t="s">
        <v>1532</v>
      </c>
      <c r="G406" s="1"/>
      <c r="H406" s="5" t="s">
        <v>1968</v>
      </c>
      <c r="I406" s="1" t="s">
        <v>24</v>
      </c>
      <c r="J406" s="29" t="s">
        <v>1093</v>
      </c>
      <c r="K406" t="s">
        <v>26</v>
      </c>
    </row>
    <row r="407" spans="1:13">
      <c r="A407">
        <v>406</v>
      </c>
      <c r="B407" s="1" t="s">
        <v>1969</v>
      </c>
      <c r="C407" s="1" t="s">
        <v>1970</v>
      </c>
      <c r="D407" s="1">
        <v>2019</v>
      </c>
      <c r="E407" s="1" t="s">
        <v>1971</v>
      </c>
      <c r="F407" s="1" t="s">
        <v>1532</v>
      </c>
      <c r="G407" s="1"/>
      <c r="H407" s="5" t="s">
        <v>1972</v>
      </c>
      <c r="I407" s="1" t="s">
        <v>24</v>
      </c>
      <c r="J407" s="30" t="s">
        <v>171</v>
      </c>
      <c r="K407" s="31" t="s">
        <v>1550</v>
      </c>
      <c r="M407" t="s">
        <v>622</v>
      </c>
    </row>
    <row r="408" spans="1:13">
      <c r="A408">
        <v>407</v>
      </c>
      <c r="B408" s="1" t="s">
        <v>1973</v>
      </c>
      <c r="C408" s="1"/>
      <c r="D408" s="1">
        <v>2025</v>
      </c>
      <c r="E408" s="1" t="s">
        <v>1974</v>
      </c>
      <c r="F408" s="1" t="s">
        <v>22</v>
      </c>
      <c r="G408" s="1" t="s">
        <v>22</v>
      </c>
      <c r="H408" s="5" t="s">
        <v>1975</v>
      </c>
      <c r="I408" s="1" t="s">
        <v>24</v>
      </c>
      <c r="J408" s="29" t="s">
        <v>1093</v>
      </c>
      <c r="K408" t="s">
        <v>26</v>
      </c>
    </row>
    <row r="409" spans="1:13">
      <c r="A409">
        <v>408</v>
      </c>
      <c r="B409" s="1" t="s">
        <v>1976</v>
      </c>
      <c r="C409" s="1" t="s">
        <v>1977</v>
      </c>
      <c r="D409" s="1">
        <v>2024</v>
      </c>
      <c r="E409" s="1" t="s">
        <v>505</v>
      </c>
      <c r="F409" s="1" t="s">
        <v>1978</v>
      </c>
      <c r="G409" s="1" t="s">
        <v>76</v>
      </c>
      <c r="H409" s="5" t="s">
        <v>1979</v>
      </c>
      <c r="I409" s="6" t="s">
        <v>1980</v>
      </c>
      <c r="J409" s="30" t="s">
        <v>171</v>
      </c>
      <c r="L409" t="s">
        <v>1110</v>
      </c>
      <c r="M409" t="s">
        <v>78</v>
      </c>
    </row>
    <row r="410" spans="1:13">
      <c r="A410">
        <v>409</v>
      </c>
      <c r="B410" s="1" t="s">
        <v>1981</v>
      </c>
      <c r="C410" s="1" t="s">
        <v>1982</v>
      </c>
      <c r="D410" s="1">
        <v>2020</v>
      </c>
      <c r="E410" s="1" t="s">
        <v>74</v>
      </c>
      <c r="F410" s="1" t="s">
        <v>1983</v>
      </c>
      <c r="G410" s="1" t="s">
        <v>76</v>
      </c>
      <c r="H410" s="5" t="s">
        <v>1984</v>
      </c>
      <c r="I410" s="6" t="s">
        <v>1980</v>
      </c>
      <c r="J410" s="30" t="s">
        <v>171</v>
      </c>
      <c r="L410" t="s">
        <v>1110</v>
      </c>
      <c r="M410" t="s">
        <v>78</v>
      </c>
    </row>
    <row r="411" spans="1:13">
      <c r="A411">
        <v>410</v>
      </c>
      <c r="B411" s="1" t="s">
        <v>1985</v>
      </c>
      <c r="C411" s="1" t="s">
        <v>1986</v>
      </c>
      <c r="D411" s="1">
        <v>2020</v>
      </c>
      <c r="E411" s="1" t="s">
        <v>338</v>
      </c>
      <c r="F411" s="1" t="s">
        <v>1987</v>
      </c>
      <c r="G411" s="1" t="s">
        <v>76</v>
      </c>
      <c r="H411" s="5" t="s">
        <v>1988</v>
      </c>
      <c r="I411" s="6" t="s">
        <v>1980</v>
      </c>
      <c r="J411" s="30" t="s">
        <v>171</v>
      </c>
      <c r="K411" s="31" t="s">
        <v>1550</v>
      </c>
      <c r="M411" t="s">
        <v>78</v>
      </c>
    </row>
    <row r="412" spans="1:13">
      <c r="A412">
        <v>411</v>
      </c>
      <c r="B412" s="1" t="s">
        <v>1989</v>
      </c>
      <c r="C412" s="1" t="s">
        <v>1990</v>
      </c>
      <c r="D412" s="1">
        <v>2021</v>
      </c>
      <c r="E412" s="1" t="s">
        <v>1991</v>
      </c>
      <c r="F412" s="1" t="s">
        <v>1992</v>
      </c>
      <c r="G412" s="1" t="s">
        <v>76</v>
      </c>
      <c r="H412" s="5" t="s">
        <v>1993</v>
      </c>
      <c r="I412" s="6" t="s">
        <v>1980</v>
      </c>
      <c r="J412" s="29" t="s">
        <v>1093</v>
      </c>
      <c r="K412" t="s">
        <v>1474</v>
      </c>
    </row>
    <row r="413" spans="1:13">
      <c r="A413">
        <v>412</v>
      </c>
      <c r="B413" s="1" t="s">
        <v>1994</v>
      </c>
      <c r="C413" s="1" t="s">
        <v>1995</v>
      </c>
      <c r="D413" s="1">
        <v>2024</v>
      </c>
      <c r="E413" s="1" t="s">
        <v>1996</v>
      </c>
      <c r="F413" s="1" t="s">
        <v>1997</v>
      </c>
      <c r="G413" s="1" t="s">
        <v>76</v>
      </c>
      <c r="H413" s="5" t="s">
        <v>1998</v>
      </c>
      <c r="I413" s="6" t="s">
        <v>1980</v>
      </c>
      <c r="J413" s="29" t="s">
        <v>1093</v>
      </c>
      <c r="K413" t="s">
        <v>26</v>
      </c>
    </row>
    <row r="414" spans="1:13">
      <c r="A414">
        <v>413</v>
      </c>
      <c r="B414" s="1" t="s">
        <v>1999</v>
      </c>
      <c r="C414" s="1" t="s">
        <v>2000</v>
      </c>
      <c r="D414" s="1">
        <v>2021</v>
      </c>
      <c r="E414" s="1" t="s">
        <v>2001</v>
      </c>
      <c r="F414" s="1" t="s">
        <v>2002</v>
      </c>
      <c r="G414" s="1" t="s">
        <v>76</v>
      </c>
      <c r="H414" s="5" t="s">
        <v>2003</v>
      </c>
      <c r="I414" s="6" t="s">
        <v>1980</v>
      </c>
      <c r="J414" s="29" t="s">
        <v>1093</v>
      </c>
      <c r="K414" t="s">
        <v>1474</v>
      </c>
    </row>
    <row r="415" spans="1:13">
      <c r="A415">
        <v>414</v>
      </c>
      <c r="B415" s="1" t="s">
        <v>2004</v>
      </c>
      <c r="C415" s="1" t="s">
        <v>2005</v>
      </c>
      <c r="D415" s="1">
        <v>2022</v>
      </c>
      <c r="E415" s="1" t="s">
        <v>2006</v>
      </c>
      <c r="F415" s="1" t="s">
        <v>2007</v>
      </c>
      <c r="G415" s="1" t="s">
        <v>76</v>
      </c>
      <c r="H415" s="5" t="s">
        <v>2008</v>
      </c>
      <c r="I415" s="6" t="s">
        <v>1980</v>
      </c>
      <c r="J415" s="29" t="s">
        <v>1093</v>
      </c>
      <c r="K415" t="s">
        <v>1474</v>
      </c>
    </row>
    <row r="416" spans="1:13">
      <c r="A416">
        <v>415</v>
      </c>
      <c r="B416" s="1" t="s">
        <v>2009</v>
      </c>
      <c r="C416" s="1" t="s">
        <v>2010</v>
      </c>
      <c r="D416" s="1">
        <v>2020</v>
      </c>
      <c r="E416" s="1" t="s">
        <v>2011</v>
      </c>
      <c r="F416" s="1" t="s">
        <v>2012</v>
      </c>
      <c r="G416" s="1" t="s">
        <v>76</v>
      </c>
      <c r="H416" s="5" t="s">
        <v>2013</v>
      </c>
      <c r="I416" s="6" t="s">
        <v>1980</v>
      </c>
      <c r="J416" s="29" t="s">
        <v>1093</v>
      </c>
      <c r="K416" t="s">
        <v>26</v>
      </c>
    </row>
    <row r="417" spans="1:19">
      <c r="A417">
        <v>416</v>
      </c>
      <c r="B417" s="1" t="s">
        <v>2014</v>
      </c>
      <c r="C417" s="1" t="s">
        <v>2015</v>
      </c>
      <c r="D417" s="1">
        <v>2021</v>
      </c>
      <c r="E417" s="1" t="s">
        <v>256</v>
      </c>
      <c r="F417" s="1" t="s">
        <v>2016</v>
      </c>
      <c r="G417" s="1" t="s">
        <v>76</v>
      </c>
      <c r="H417" s="5" t="s">
        <v>2017</v>
      </c>
      <c r="I417" s="6" t="s">
        <v>1980</v>
      </c>
      <c r="J417" s="29" t="s">
        <v>1093</v>
      </c>
      <c r="K417" t="s">
        <v>1474</v>
      </c>
    </row>
    <row r="418" spans="1:19">
      <c r="A418">
        <v>417</v>
      </c>
      <c r="B418" s="1" t="s">
        <v>2018</v>
      </c>
      <c r="C418" s="1" t="s">
        <v>2019</v>
      </c>
      <c r="D418" s="1">
        <v>2019</v>
      </c>
      <c r="E418" s="1" t="s">
        <v>971</v>
      </c>
      <c r="F418" s="1" t="s">
        <v>2020</v>
      </c>
      <c r="G418" s="1" t="s">
        <v>76</v>
      </c>
      <c r="H418" s="5" t="s">
        <v>2021</v>
      </c>
      <c r="I418" s="6" t="s">
        <v>1980</v>
      </c>
      <c r="J418" s="29" t="s">
        <v>1093</v>
      </c>
      <c r="K418" t="s">
        <v>2022</v>
      </c>
    </row>
    <row r="419" spans="1:19">
      <c r="A419">
        <v>418</v>
      </c>
      <c r="B419" s="1" t="s">
        <v>2023</v>
      </c>
      <c r="C419" s="1" t="s">
        <v>2024</v>
      </c>
      <c r="D419" s="1">
        <v>2023</v>
      </c>
      <c r="E419" s="1" t="s">
        <v>2025</v>
      </c>
      <c r="F419" s="1" t="s">
        <v>2026</v>
      </c>
      <c r="G419" s="1" t="s">
        <v>76</v>
      </c>
      <c r="H419" s="5" t="s">
        <v>2027</v>
      </c>
      <c r="I419" s="6" t="s">
        <v>1980</v>
      </c>
      <c r="J419" s="29" t="s">
        <v>1093</v>
      </c>
      <c r="K419" t="s">
        <v>1474</v>
      </c>
    </row>
    <row r="420" spans="1:19">
      <c r="A420">
        <v>419</v>
      </c>
      <c r="B420" s="1" t="s">
        <v>2028</v>
      </c>
      <c r="C420" s="1" t="s">
        <v>2029</v>
      </c>
      <c r="D420" s="1">
        <v>2021</v>
      </c>
      <c r="E420" s="1" t="s">
        <v>74</v>
      </c>
      <c r="F420" s="1" t="s">
        <v>2030</v>
      </c>
      <c r="G420" s="1" t="s">
        <v>76</v>
      </c>
      <c r="H420" s="5" t="s">
        <v>2031</v>
      </c>
      <c r="I420" s="6" t="s">
        <v>1980</v>
      </c>
      <c r="J420" s="29" t="s">
        <v>1093</v>
      </c>
      <c r="K420" s="26" t="s">
        <v>2032</v>
      </c>
    </row>
    <row r="421" spans="1:19">
      <c r="A421">
        <v>420</v>
      </c>
      <c r="B421" s="1" t="s">
        <v>2033</v>
      </c>
      <c r="C421" s="1" t="s">
        <v>2034</v>
      </c>
      <c r="D421" s="1">
        <v>2020</v>
      </c>
      <c r="E421" s="1" t="s">
        <v>2035</v>
      </c>
      <c r="F421" s="1" t="s">
        <v>2036</v>
      </c>
      <c r="G421" s="1" t="s">
        <v>76</v>
      </c>
      <c r="H421" s="5" t="s">
        <v>2037</v>
      </c>
      <c r="I421" s="6" t="s">
        <v>1980</v>
      </c>
      <c r="J421" s="29" t="s">
        <v>1093</v>
      </c>
      <c r="K421" s="26" t="s">
        <v>2032</v>
      </c>
      <c r="M421" t="s">
        <v>50</v>
      </c>
    </row>
    <row r="422" spans="1:19">
      <c r="A422">
        <v>421</v>
      </c>
      <c r="B422" s="1" t="s">
        <v>2038</v>
      </c>
      <c r="C422" s="1" t="s">
        <v>2039</v>
      </c>
      <c r="D422" s="1">
        <v>2019</v>
      </c>
      <c r="E422" s="1" t="s">
        <v>74</v>
      </c>
      <c r="F422" s="1" t="s">
        <v>2040</v>
      </c>
      <c r="G422" s="1" t="s">
        <v>76</v>
      </c>
      <c r="H422" s="5" t="s">
        <v>2041</v>
      </c>
      <c r="I422" s="6" t="s">
        <v>2042</v>
      </c>
      <c r="J422" s="30" t="s">
        <v>171</v>
      </c>
      <c r="L422" t="s">
        <v>1110</v>
      </c>
    </row>
    <row r="423" spans="1:19">
      <c r="A423">
        <v>422</v>
      </c>
      <c r="B423" s="1" t="s">
        <v>2043</v>
      </c>
      <c r="C423" s="1" t="s">
        <v>2044</v>
      </c>
      <c r="D423" s="1">
        <v>2024</v>
      </c>
      <c r="E423" s="1" t="s">
        <v>2045</v>
      </c>
      <c r="F423" s="1" t="s">
        <v>2046</v>
      </c>
      <c r="G423" s="1" t="s">
        <v>76</v>
      </c>
      <c r="H423" s="5" t="s">
        <v>2047</v>
      </c>
      <c r="I423" s="6" t="s">
        <v>2042</v>
      </c>
      <c r="J423" s="30" t="s">
        <v>171</v>
      </c>
      <c r="K423" s="31" t="s">
        <v>1076</v>
      </c>
      <c r="M423" t="s">
        <v>78</v>
      </c>
    </row>
    <row r="424" spans="1:19">
      <c r="A424">
        <v>423</v>
      </c>
      <c r="B424" s="1" t="s">
        <v>2048</v>
      </c>
      <c r="C424" s="1" t="s">
        <v>2049</v>
      </c>
      <c r="D424" s="1">
        <v>2024</v>
      </c>
      <c r="E424" s="1" t="s">
        <v>2050</v>
      </c>
      <c r="F424" s="1" t="s">
        <v>2051</v>
      </c>
      <c r="G424" s="1" t="s">
        <v>76</v>
      </c>
      <c r="H424" s="5" t="s">
        <v>2052</v>
      </c>
      <c r="I424" s="6" t="s">
        <v>2042</v>
      </c>
      <c r="J424" s="30" t="s">
        <v>171</v>
      </c>
      <c r="K424" s="31" t="s">
        <v>1076</v>
      </c>
      <c r="M424" t="s">
        <v>622</v>
      </c>
    </row>
    <row r="425" spans="1:19">
      <c r="A425">
        <v>424</v>
      </c>
      <c r="B425" s="1" t="s">
        <v>2053</v>
      </c>
      <c r="C425" s="1" t="s">
        <v>2054</v>
      </c>
      <c r="D425" s="1">
        <v>2024</v>
      </c>
      <c r="E425" s="1" t="s">
        <v>2055</v>
      </c>
      <c r="F425" s="1" t="s">
        <v>2056</v>
      </c>
      <c r="G425" s="1" t="s">
        <v>76</v>
      </c>
      <c r="H425" s="5" t="s">
        <v>2057</v>
      </c>
      <c r="I425" s="6" t="s">
        <v>2042</v>
      </c>
      <c r="J425" s="29" t="s">
        <v>1093</v>
      </c>
      <c r="K425" t="s">
        <v>1066</v>
      </c>
      <c r="M425" t="s">
        <v>78</v>
      </c>
    </row>
    <row r="426" spans="1:19">
      <c r="A426">
        <v>425</v>
      </c>
      <c r="B426" s="1" t="s">
        <v>2058</v>
      </c>
      <c r="C426" s="1" t="s">
        <v>2059</v>
      </c>
      <c r="D426" s="1">
        <v>2024</v>
      </c>
      <c r="E426" s="1" t="s">
        <v>2060</v>
      </c>
      <c r="F426" s="1" t="s">
        <v>2061</v>
      </c>
      <c r="G426" s="1" t="s">
        <v>76</v>
      </c>
      <c r="H426" s="5" t="s">
        <v>2062</v>
      </c>
      <c r="I426" s="6" t="s">
        <v>2042</v>
      </c>
      <c r="J426" s="29" t="s">
        <v>1093</v>
      </c>
      <c r="K426" t="s">
        <v>1474</v>
      </c>
      <c r="S426">
        <f>COUNTIF(J217:J432, "*Exclude*")</f>
        <v>145</v>
      </c>
    </row>
    <row r="427" spans="1:19">
      <c r="A427">
        <v>426</v>
      </c>
      <c r="B427" s="1" t="s">
        <v>2063</v>
      </c>
      <c r="C427" s="1" t="s">
        <v>2064</v>
      </c>
      <c r="D427" s="1">
        <v>2019</v>
      </c>
      <c r="E427" s="1" t="s">
        <v>2065</v>
      </c>
      <c r="F427" s="1" t="s">
        <v>2066</v>
      </c>
      <c r="G427" s="1" t="s">
        <v>76</v>
      </c>
      <c r="H427" s="5" t="s">
        <v>2067</v>
      </c>
      <c r="I427" s="6" t="s">
        <v>2042</v>
      </c>
      <c r="J427" s="29" t="s">
        <v>1093</v>
      </c>
      <c r="K427" t="s">
        <v>1474</v>
      </c>
      <c r="M427" t="s">
        <v>622</v>
      </c>
      <c r="S427">
        <f>COUNTIF(K217:K433, "*need access*")</f>
        <v>28</v>
      </c>
    </row>
    <row r="428" spans="1:19">
      <c r="A428">
        <v>427</v>
      </c>
      <c r="B428" s="1" t="s">
        <v>2068</v>
      </c>
      <c r="C428" s="1" t="s">
        <v>2069</v>
      </c>
      <c r="D428" s="1">
        <v>2023</v>
      </c>
      <c r="E428" s="1" t="s">
        <v>2070</v>
      </c>
      <c r="F428" s="1" t="s">
        <v>2071</v>
      </c>
      <c r="G428" s="1" t="s">
        <v>76</v>
      </c>
      <c r="H428" s="5" t="s">
        <v>2072</v>
      </c>
      <c r="I428" s="6" t="s">
        <v>2042</v>
      </c>
      <c r="J428" s="30" t="s">
        <v>171</v>
      </c>
      <c r="K428" s="31" t="s">
        <v>1076</v>
      </c>
      <c r="S428">
        <f>COUNTIF(J217:J433, "*Include*")</f>
        <v>68</v>
      </c>
    </row>
    <row r="429" spans="1:19">
      <c r="A429">
        <v>428</v>
      </c>
      <c r="B429" s="1" t="s">
        <v>2073</v>
      </c>
      <c r="C429" s="1" t="s">
        <v>2074</v>
      </c>
      <c r="D429" s="1">
        <v>2020</v>
      </c>
      <c r="E429" s="1" t="s">
        <v>178</v>
      </c>
      <c r="F429" s="1" t="s">
        <v>2075</v>
      </c>
      <c r="G429" s="1" t="s">
        <v>76</v>
      </c>
      <c r="H429" s="5" t="s">
        <v>2076</v>
      </c>
      <c r="I429" s="6" t="s">
        <v>2042</v>
      </c>
      <c r="J429" s="29" t="s">
        <v>1093</v>
      </c>
      <c r="K429" s="26" t="s">
        <v>1964</v>
      </c>
      <c r="S429">
        <f>COUNTIF(K217:K433, "*No access*")</f>
        <v>42</v>
      </c>
    </row>
    <row r="430" spans="1:19">
      <c r="A430">
        <v>429</v>
      </c>
      <c r="B430" s="1" t="s">
        <v>2077</v>
      </c>
      <c r="C430" s="1" t="s">
        <v>2078</v>
      </c>
      <c r="D430" s="1">
        <v>2020</v>
      </c>
      <c r="E430" s="1" t="s">
        <v>338</v>
      </c>
      <c r="F430" s="1" t="s">
        <v>2079</v>
      </c>
      <c r="G430" s="1" t="s">
        <v>76</v>
      </c>
      <c r="H430" s="5" t="s">
        <v>2080</v>
      </c>
      <c r="I430" s="6" t="s">
        <v>2042</v>
      </c>
      <c r="J430" s="29" t="s">
        <v>1093</v>
      </c>
      <c r="K430" s="26" t="s">
        <v>1964</v>
      </c>
    </row>
    <row r="431" spans="1:19">
      <c r="A431">
        <v>430</v>
      </c>
      <c r="B431" s="1" t="s">
        <v>2081</v>
      </c>
      <c r="C431" s="1" t="s">
        <v>2082</v>
      </c>
      <c r="D431" s="1">
        <v>2020</v>
      </c>
      <c r="E431" s="1" t="s">
        <v>98</v>
      </c>
      <c r="F431" s="1" t="s">
        <v>2083</v>
      </c>
      <c r="G431" s="1" t="s">
        <v>76</v>
      </c>
      <c r="H431" s="5" t="s">
        <v>2084</v>
      </c>
      <c r="I431" s="6" t="s">
        <v>2042</v>
      </c>
      <c r="J431" s="29" t="s">
        <v>1093</v>
      </c>
      <c r="K431" s="26" t="s">
        <v>1964</v>
      </c>
    </row>
    <row r="432" spans="1:19" s="21" customFormat="1">
      <c r="A432" s="21">
        <v>431</v>
      </c>
      <c r="B432" s="22" t="s">
        <v>2085</v>
      </c>
      <c r="C432" s="22" t="s">
        <v>2086</v>
      </c>
      <c r="D432" s="22">
        <v>2019</v>
      </c>
      <c r="E432" s="22" t="s">
        <v>2087</v>
      </c>
      <c r="F432" s="22" t="s">
        <v>2088</v>
      </c>
      <c r="G432" s="22" t="s">
        <v>76</v>
      </c>
      <c r="H432" s="23" t="s">
        <v>2089</v>
      </c>
      <c r="I432" s="24" t="s">
        <v>2042</v>
      </c>
      <c r="J432" s="29" t="s">
        <v>1093</v>
      </c>
      <c r="K432" s="21" t="s">
        <v>1964</v>
      </c>
    </row>
    <row r="433" spans="1:10">
      <c r="A433">
        <v>432</v>
      </c>
      <c r="B433" s="1" t="s">
        <v>2090</v>
      </c>
      <c r="C433" s="1" t="s">
        <v>2091</v>
      </c>
      <c r="D433" s="1">
        <v>2022</v>
      </c>
      <c r="E433" s="1" t="s">
        <v>2092</v>
      </c>
      <c r="F433" s="1" t="s">
        <v>2093</v>
      </c>
      <c r="G433" s="1" t="s">
        <v>76</v>
      </c>
      <c r="H433" s="5" t="s">
        <v>2094</v>
      </c>
      <c r="I433" s="6" t="s">
        <v>2042</v>
      </c>
    </row>
    <row r="434" spans="1:10">
      <c r="A434">
        <v>433</v>
      </c>
      <c r="B434" s="1" t="s">
        <v>2095</v>
      </c>
      <c r="C434" s="1" t="s">
        <v>2096</v>
      </c>
      <c r="D434" s="1">
        <v>2018</v>
      </c>
      <c r="E434" s="1" t="s">
        <v>2097</v>
      </c>
      <c r="F434" s="1" t="s">
        <v>2098</v>
      </c>
      <c r="G434" s="1" t="s">
        <v>76</v>
      </c>
      <c r="H434" s="5" t="s">
        <v>2099</v>
      </c>
      <c r="I434" s="6" t="s">
        <v>2042</v>
      </c>
    </row>
    <row r="435" spans="1:10" s="15" customFormat="1">
      <c r="A435" s="15">
        <v>434</v>
      </c>
      <c r="B435" s="19" t="s">
        <v>2100</v>
      </c>
      <c r="C435" s="19" t="s">
        <v>2101</v>
      </c>
      <c r="D435" s="19">
        <v>2022</v>
      </c>
      <c r="E435" s="19" t="s">
        <v>2102</v>
      </c>
      <c r="F435" s="19" t="s">
        <v>2103</v>
      </c>
      <c r="G435" s="19" t="s">
        <v>76</v>
      </c>
      <c r="H435" s="16" t="s">
        <v>2104</v>
      </c>
      <c r="I435" s="17" t="s">
        <v>2042</v>
      </c>
    </row>
    <row r="436" spans="1:10" s="12" customFormat="1">
      <c r="A436" s="12">
        <v>435</v>
      </c>
      <c r="B436" s="20" t="s">
        <v>2105</v>
      </c>
      <c r="C436" s="20" t="s">
        <v>2106</v>
      </c>
      <c r="D436" s="20">
        <v>2023</v>
      </c>
      <c r="E436" s="20" t="s">
        <v>2107</v>
      </c>
      <c r="F436" s="20" t="s">
        <v>2108</v>
      </c>
      <c r="G436" s="20" t="s">
        <v>76</v>
      </c>
      <c r="H436" s="13" t="s">
        <v>2109</v>
      </c>
      <c r="I436" s="14" t="s">
        <v>2042</v>
      </c>
      <c r="J436" s="12" t="s">
        <v>171</v>
      </c>
    </row>
    <row r="437" spans="1:10">
      <c r="A437">
        <v>436</v>
      </c>
      <c r="B437" s="1" t="s">
        <v>2110</v>
      </c>
      <c r="C437" s="1" t="s">
        <v>2111</v>
      </c>
      <c r="D437" s="1">
        <v>2018</v>
      </c>
      <c r="E437" s="1" t="s">
        <v>2112</v>
      </c>
      <c r="F437" s="1" t="s">
        <v>2113</v>
      </c>
      <c r="G437" s="1" t="s">
        <v>76</v>
      </c>
      <c r="H437" s="5" t="s">
        <v>2114</v>
      </c>
      <c r="I437" s="6" t="s">
        <v>2042</v>
      </c>
    </row>
    <row r="438" spans="1:10">
      <c r="A438">
        <v>437</v>
      </c>
      <c r="B438" s="1" t="s">
        <v>2115</v>
      </c>
      <c r="C438" s="1" t="s">
        <v>2116</v>
      </c>
      <c r="D438" s="1">
        <v>2020</v>
      </c>
      <c r="E438" s="1" t="s">
        <v>199</v>
      </c>
      <c r="F438" s="1" t="s">
        <v>2117</v>
      </c>
      <c r="G438" s="1" t="s">
        <v>76</v>
      </c>
      <c r="H438" s="5" t="s">
        <v>2118</v>
      </c>
      <c r="I438" s="6" t="s">
        <v>2042</v>
      </c>
    </row>
    <row r="439" spans="1:10">
      <c r="A439">
        <v>438</v>
      </c>
      <c r="B439" s="1" t="s">
        <v>2119</v>
      </c>
      <c r="C439" s="1" t="s">
        <v>2120</v>
      </c>
      <c r="D439" s="1">
        <v>2023</v>
      </c>
      <c r="E439" s="1" t="s">
        <v>98</v>
      </c>
      <c r="F439" s="1" t="s">
        <v>2121</v>
      </c>
      <c r="G439" s="1" t="s">
        <v>76</v>
      </c>
      <c r="H439" s="5" t="s">
        <v>2122</v>
      </c>
      <c r="I439" s="6" t="s">
        <v>2042</v>
      </c>
    </row>
    <row r="440" spans="1:10">
      <c r="A440">
        <v>439</v>
      </c>
      <c r="B440" s="1" t="s">
        <v>2123</v>
      </c>
      <c r="C440" s="1" t="s">
        <v>2124</v>
      </c>
      <c r="D440" s="1">
        <v>2024</v>
      </c>
      <c r="E440" s="1" t="s">
        <v>753</v>
      </c>
      <c r="F440" s="1" t="s">
        <v>2125</v>
      </c>
      <c r="G440" s="1" t="s">
        <v>76</v>
      </c>
      <c r="H440" s="5" t="s">
        <v>2126</v>
      </c>
      <c r="I440" s="6" t="s">
        <v>2042</v>
      </c>
    </row>
    <row r="441" spans="1:10">
      <c r="A441">
        <v>440</v>
      </c>
      <c r="B441" s="1" t="s">
        <v>2127</v>
      </c>
      <c r="C441" s="1" t="s">
        <v>2128</v>
      </c>
      <c r="D441" s="1">
        <v>2016</v>
      </c>
      <c r="E441" s="1" t="s">
        <v>2129</v>
      </c>
      <c r="F441" s="1" t="s">
        <v>2130</v>
      </c>
      <c r="G441" s="1" t="s">
        <v>76</v>
      </c>
      <c r="H441" s="5" t="s">
        <v>2131</v>
      </c>
      <c r="I441" s="6" t="s">
        <v>2042</v>
      </c>
    </row>
    <row r="442" spans="1:10">
      <c r="A442">
        <v>441</v>
      </c>
      <c r="B442" s="1" t="s">
        <v>2132</v>
      </c>
      <c r="C442" s="1" t="s">
        <v>2133</v>
      </c>
      <c r="D442" s="1">
        <v>2021</v>
      </c>
      <c r="E442" s="1" t="s">
        <v>505</v>
      </c>
      <c r="F442" s="1" t="s">
        <v>2134</v>
      </c>
      <c r="G442" s="1" t="s">
        <v>76</v>
      </c>
      <c r="H442" s="5" t="s">
        <v>2135</v>
      </c>
      <c r="I442" s="6" t="s">
        <v>2042</v>
      </c>
    </row>
    <row r="443" spans="1:10" s="12" customFormat="1">
      <c r="A443" s="12">
        <v>442</v>
      </c>
      <c r="B443" s="20" t="s">
        <v>2136</v>
      </c>
      <c r="C443" s="20" t="s">
        <v>2137</v>
      </c>
      <c r="D443" s="20">
        <v>2019</v>
      </c>
      <c r="E443" s="20" t="s">
        <v>2138</v>
      </c>
      <c r="F443" s="20" t="s">
        <v>2139</v>
      </c>
      <c r="G443" s="20" t="s">
        <v>76</v>
      </c>
      <c r="H443" s="13" t="s">
        <v>2140</v>
      </c>
      <c r="I443" s="14" t="s">
        <v>2042</v>
      </c>
      <c r="J443" s="12" t="s">
        <v>171</v>
      </c>
    </row>
    <row r="444" spans="1:10" s="12" customFormat="1">
      <c r="A444" s="12">
        <v>443</v>
      </c>
      <c r="B444" s="20" t="s">
        <v>2141</v>
      </c>
      <c r="C444" s="20" t="s">
        <v>2142</v>
      </c>
      <c r="D444" s="20">
        <v>2024</v>
      </c>
      <c r="E444" s="20" t="s">
        <v>625</v>
      </c>
      <c r="F444" s="20" t="s">
        <v>2143</v>
      </c>
      <c r="G444" s="20" t="s">
        <v>76</v>
      </c>
      <c r="H444" s="13" t="s">
        <v>2144</v>
      </c>
      <c r="I444" s="14" t="s">
        <v>2042</v>
      </c>
      <c r="J444" s="12" t="s">
        <v>171</v>
      </c>
    </row>
    <row r="445" spans="1:10" s="12" customFormat="1" ht="15" customHeight="1">
      <c r="A445" s="12">
        <v>444</v>
      </c>
      <c r="B445" s="20" t="s">
        <v>2145</v>
      </c>
      <c r="C445" s="20" t="s">
        <v>2146</v>
      </c>
      <c r="D445" s="20">
        <v>2019</v>
      </c>
      <c r="E445" s="20" t="s">
        <v>2147</v>
      </c>
      <c r="F445" s="20" t="s">
        <v>2148</v>
      </c>
      <c r="G445" s="20" t="s">
        <v>76</v>
      </c>
      <c r="H445" s="13" t="s">
        <v>2149</v>
      </c>
      <c r="I445" s="14" t="s">
        <v>2042</v>
      </c>
      <c r="J445" s="12" t="s">
        <v>171</v>
      </c>
    </row>
    <row r="446" spans="1:10">
      <c r="A446">
        <v>445</v>
      </c>
      <c r="B446" s="1" t="s">
        <v>2150</v>
      </c>
      <c r="C446" s="1" t="s">
        <v>2151</v>
      </c>
      <c r="D446" s="1">
        <v>2020</v>
      </c>
      <c r="E446" s="1" t="s">
        <v>178</v>
      </c>
      <c r="F446" s="1" t="s">
        <v>2152</v>
      </c>
      <c r="G446" s="1" t="s">
        <v>76</v>
      </c>
      <c r="H446" s="5" t="s">
        <v>2153</v>
      </c>
      <c r="I446" s="6" t="s">
        <v>2042</v>
      </c>
    </row>
    <row r="447" spans="1:10">
      <c r="A447">
        <v>446</v>
      </c>
      <c r="B447" s="1" t="s">
        <v>2154</v>
      </c>
      <c r="C447" s="1" t="s">
        <v>2155</v>
      </c>
      <c r="D447" s="1">
        <v>2024</v>
      </c>
      <c r="E447" s="1" t="s">
        <v>2156</v>
      </c>
      <c r="F447" s="1" t="s">
        <v>2157</v>
      </c>
      <c r="G447" s="1" t="s">
        <v>76</v>
      </c>
      <c r="H447" s="5" t="s">
        <v>2158</v>
      </c>
      <c r="I447" s="6" t="s">
        <v>2042</v>
      </c>
    </row>
    <row r="448" spans="1:10">
      <c r="A448">
        <v>447</v>
      </c>
      <c r="B448" s="1" t="s">
        <v>2159</v>
      </c>
      <c r="C448" s="1" t="s">
        <v>2160</v>
      </c>
      <c r="D448" s="1">
        <v>2018</v>
      </c>
      <c r="E448" s="1" t="s">
        <v>2161</v>
      </c>
      <c r="F448" s="1" t="s">
        <v>2162</v>
      </c>
      <c r="G448" s="1" t="s">
        <v>76</v>
      </c>
      <c r="H448" s="5" t="s">
        <v>2163</v>
      </c>
      <c r="I448" s="6" t="s">
        <v>2042</v>
      </c>
    </row>
    <row r="449" spans="1:10">
      <c r="A449">
        <v>448</v>
      </c>
      <c r="B449" s="1" t="s">
        <v>2164</v>
      </c>
      <c r="C449" s="1" t="s">
        <v>2165</v>
      </c>
      <c r="D449" s="1">
        <v>2020</v>
      </c>
      <c r="E449" s="1" t="s">
        <v>163</v>
      </c>
      <c r="F449" s="1" t="s">
        <v>2166</v>
      </c>
      <c r="G449" s="1" t="s">
        <v>76</v>
      </c>
      <c r="H449" s="5" t="s">
        <v>2167</v>
      </c>
      <c r="I449" s="6" t="s">
        <v>2042</v>
      </c>
    </row>
    <row r="450" spans="1:10">
      <c r="A450">
        <v>449</v>
      </c>
      <c r="B450" s="1" t="s">
        <v>2168</v>
      </c>
      <c r="C450" s="1" t="s">
        <v>2169</v>
      </c>
      <c r="D450" s="1">
        <v>2019</v>
      </c>
      <c r="E450" s="1" t="s">
        <v>2170</v>
      </c>
      <c r="F450" s="1" t="s">
        <v>2171</v>
      </c>
      <c r="G450" s="1" t="s">
        <v>76</v>
      </c>
      <c r="H450" s="5" t="s">
        <v>2172</v>
      </c>
      <c r="I450" s="6" t="s">
        <v>2042</v>
      </c>
    </row>
    <row r="451" spans="1:10">
      <c r="A451">
        <v>450</v>
      </c>
      <c r="B451" s="1" t="s">
        <v>2173</v>
      </c>
      <c r="C451" s="1" t="s">
        <v>2174</v>
      </c>
      <c r="D451" s="1">
        <v>2023</v>
      </c>
      <c r="E451" s="1" t="s">
        <v>193</v>
      </c>
      <c r="F451" s="1" t="s">
        <v>2175</v>
      </c>
      <c r="G451" s="1" t="s">
        <v>76</v>
      </c>
      <c r="H451" s="5" t="s">
        <v>2176</v>
      </c>
      <c r="I451" s="6" t="s">
        <v>2042</v>
      </c>
    </row>
    <row r="452" spans="1:10" s="12" customFormat="1">
      <c r="A452" s="12">
        <v>451</v>
      </c>
      <c r="B452" s="20" t="s">
        <v>2177</v>
      </c>
      <c r="C452" s="20" t="s">
        <v>2178</v>
      </c>
      <c r="D452" s="20">
        <v>2020</v>
      </c>
      <c r="E452" s="20" t="s">
        <v>2179</v>
      </c>
      <c r="F452" s="20" t="s">
        <v>2180</v>
      </c>
      <c r="G452" s="20" t="s">
        <v>76</v>
      </c>
      <c r="H452" s="13" t="s">
        <v>2181</v>
      </c>
      <c r="I452" s="14" t="s">
        <v>2042</v>
      </c>
      <c r="J452" s="12" t="s">
        <v>171</v>
      </c>
    </row>
    <row r="453" spans="1:10" s="12" customFormat="1">
      <c r="A453" s="12">
        <v>452</v>
      </c>
      <c r="B453" s="20" t="s">
        <v>2182</v>
      </c>
      <c r="C453" s="20" t="s">
        <v>2183</v>
      </c>
      <c r="D453" s="20">
        <v>2018</v>
      </c>
      <c r="E453" s="20" t="s">
        <v>157</v>
      </c>
      <c r="F453" s="20" t="s">
        <v>2184</v>
      </c>
      <c r="G453" s="20" t="s">
        <v>76</v>
      </c>
      <c r="H453" s="13" t="s">
        <v>2185</v>
      </c>
      <c r="I453" s="14" t="s">
        <v>2042</v>
      </c>
      <c r="J453" s="12" t="s">
        <v>171</v>
      </c>
    </row>
    <row r="454" spans="1:10">
      <c r="A454">
        <v>453</v>
      </c>
      <c r="B454" s="1" t="s">
        <v>2186</v>
      </c>
      <c r="C454" s="1" t="s">
        <v>2187</v>
      </c>
      <c r="D454" s="1">
        <v>2022</v>
      </c>
      <c r="E454" s="1" t="s">
        <v>74</v>
      </c>
      <c r="F454" s="1" t="s">
        <v>2188</v>
      </c>
      <c r="G454" s="1" t="s">
        <v>76</v>
      </c>
      <c r="H454" s="5" t="s">
        <v>2189</v>
      </c>
      <c r="I454" s="6" t="s">
        <v>2042</v>
      </c>
    </row>
    <row r="455" spans="1:10">
      <c r="A455">
        <v>454</v>
      </c>
      <c r="B455" s="1" t="s">
        <v>2190</v>
      </c>
      <c r="C455" s="1" t="s">
        <v>2191</v>
      </c>
      <c r="D455" s="1">
        <v>2022</v>
      </c>
      <c r="E455" s="1" t="s">
        <v>2192</v>
      </c>
      <c r="F455" s="1" t="s">
        <v>2193</v>
      </c>
      <c r="G455" s="1" t="s">
        <v>76</v>
      </c>
      <c r="H455" s="5" t="s">
        <v>2194</v>
      </c>
      <c r="I455" s="6" t="s">
        <v>2042</v>
      </c>
    </row>
    <row r="456" spans="1:10" s="12" customFormat="1">
      <c r="A456" s="12">
        <v>455</v>
      </c>
      <c r="B456" s="20" t="s">
        <v>2195</v>
      </c>
      <c r="C456" s="20" t="s">
        <v>2196</v>
      </c>
      <c r="D456" s="20">
        <v>2020</v>
      </c>
      <c r="E456" s="20" t="s">
        <v>338</v>
      </c>
      <c r="F456" s="20" t="s">
        <v>2197</v>
      </c>
      <c r="G456" s="20" t="s">
        <v>76</v>
      </c>
      <c r="H456" s="13" t="s">
        <v>2198</v>
      </c>
      <c r="I456" s="14" t="s">
        <v>2042</v>
      </c>
      <c r="J456" s="12" t="s">
        <v>171</v>
      </c>
    </row>
    <row r="457" spans="1:10" s="12" customFormat="1">
      <c r="A457" s="12">
        <v>456</v>
      </c>
      <c r="B457" s="20" t="s">
        <v>2199</v>
      </c>
      <c r="C457" s="20" t="s">
        <v>2200</v>
      </c>
      <c r="D457" s="20">
        <v>2021</v>
      </c>
      <c r="E457" s="20" t="s">
        <v>2201</v>
      </c>
      <c r="F457" s="20" t="s">
        <v>2202</v>
      </c>
      <c r="G457" s="20" t="s">
        <v>76</v>
      </c>
      <c r="H457" s="13" t="s">
        <v>2203</v>
      </c>
      <c r="I457" s="14" t="s">
        <v>2042</v>
      </c>
      <c r="J457" s="12" t="s">
        <v>171</v>
      </c>
    </row>
    <row r="458" spans="1:10">
      <c r="A458">
        <v>457</v>
      </c>
      <c r="B458" s="1" t="s">
        <v>2204</v>
      </c>
      <c r="C458" s="1" t="s">
        <v>2205</v>
      </c>
      <c r="D458" s="1">
        <v>2023</v>
      </c>
      <c r="E458" s="1" t="s">
        <v>178</v>
      </c>
      <c r="F458" s="1" t="s">
        <v>2206</v>
      </c>
      <c r="G458" s="1" t="s">
        <v>76</v>
      </c>
      <c r="H458" s="5" t="s">
        <v>2207</v>
      </c>
      <c r="I458" s="6" t="s">
        <v>2042</v>
      </c>
    </row>
    <row r="459" spans="1:10" s="12" customFormat="1" ht="15.6" customHeight="1">
      <c r="A459" s="12">
        <v>458</v>
      </c>
      <c r="B459" s="20" t="s">
        <v>2208</v>
      </c>
      <c r="C459" s="20" t="s">
        <v>2209</v>
      </c>
      <c r="D459" s="20">
        <v>2023</v>
      </c>
      <c r="E459" s="20" t="s">
        <v>2210</v>
      </c>
      <c r="F459" s="20" t="s">
        <v>2211</v>
      </c>
      <c r="G459" s="20" t="s">
        <v>76</v>
      </c>
      <c r="H459" s="13" t="s">
        <v>2212</v>
      </c>
      <c r="I459" s="14" t="s">
        <v>2042</v>
      </c>
      <c r="J459" s="12" t="s">
        <v>171</v>
      </c>
    </row>
    <row r="460" spans="1:10" s="12" customFormat="1">
      <c r="A460" s="12">
        <v>459</v>
      </c>
      <c r="B460" s="20" t="s">
        <v>2213</v>
      </c>
      <c r="C460" s="20" t="s">
        <v>2214</v>
      </c>
      <c r="D460" s="20">
        <v>2021</v>
      </c>
      <c r="E460" s="20" t="s">
        <v>2215</v>
      </c>
      <c r="F460" s="20" t="s">
        <v>2216</v>
      </c>
      <c r="G460" s="20" t="s">
        <v>76</v>
      </c>
      <c r="H460" s="13" t="s">
        <v>2217</v>
      </c>
      <c r="I460" s="14" t="s">
        <v>2042</v>
      </c>
      <c r="J460" s="12" t="s">
        <v>171</v>
      </c>
    </row>
    <row r="461" spans="1:10" s="12" customFormat="1">
      <c r="A461" s="12">
        <v>460</v>
      </c>
      <c r="B461" s="20" t="s">
        <v>2218</v>
      </c>
      <c r="C461" s="20" t="s">
        <v>2219</v>
      </c>
      <c r="D461" s="20">
        <v>2024</v>
      </c>
      <c r="E461" s="20" t="s">
        <v>2220</v>
      </c>
      <c r="F461" s="20" t="s">
        <v>2221</v>
      </c>
      <c r="G461" s="20" t="s">
        <v>76</v>
      </c>
      <c r="H461" s="13" t="s">
        <v>2222</v>
      </c>
      <c r="I461" s="14" t="s">
        <v>2042</v>
      </c>
      <c r="J461" s="12" t="s">
        <v>171</v>
      </c>
    </row>
    <row r="462" spans="1:10">
      <c r="A462">
        <v>461</v>
      </c>
      <c r="B462" s="1" t="s">
        <v>2223</v>
      </c>
      <c r="C462" s="1" t="s">
        <v>2224</v>
      </c>
      <c r="D462" s="1">
        <v>2017</v>
      </c>
      <c r="E462" s="1" t="s">
        <v>338</v>
      </c>
      <c r="F462" s="1" t="s">
        <v>2225</v>
      </c>
      <c r="G462" s="1" t="s">
        <v>76</v>
      </c>
      <c r="H462" s="5" t="s">
        <v>2226</v>
      </c>
      <c r="I462" s="6" t="s">
        <v>2042</v>
      </c>
    </row>
    <row r="463" spans="1:10">
      <c r="A463">
        <v>462</v>
      </c>
      <c r="B463" s="1" t="s">
        <v>2227</v>
      </c>
      <c r="C463" s="1" t="s">
        <v>2228</v>
      </c>
      <c r="D463" s="1">
        <v>2018</v>
      </c>
      <c r="E463" s="1" t="s">
        <v>2229</v>
      </c>
      <c r="F463" s="1" t="s">
        <v>2230</v>
      </c>
      <c r="G463" s="1" t="s">
        <v>76</v>
      </c>
      <c r="H463" s="5" t="s">
        <v>2231</v>
      </c>
      <c r="I463" s="6" t="s">
        <v>2042</v>
      </c>
    </row>
    <row r="464" spans="1:10">
      <c r="A464">
        <v>463</v>
      </c>
      <c r="B464" s="1" t="s">
        <v>2232</v>
      </c>
      <c r="C464" s="1" t="s">
        <v>2233</v>
      </c>
      <c r="D464" s="1">
        <v>2022</v>
      </c>
      <c r="E464" s="1" t="s">
        <v>2234</v>
      </c>
      <c r="F464" s="1" t="s">
        <v>2235</v>
      </c>
      <c r="G464" s="1" t="s">
        <v>76</v>
      </c>
      <c r="H464" s="5" t="s">
        <v>2236</v>
      </c>
      <c r="I464" s="6" t="s">
        <v>2042</v>
      </c>
    </row>
    <row r="465" spans="1:10">
      <c r="A465">
        <v>464</v>
      </c>
      <c r="B465" s="1" t="s">
        <v>2237</v>
      </c>
      <c r="C465" s="1" t="s">
        <v>2238</v>
      </c>
      <c r="D465" s="1">
        <v>2018</v>
      </c>
      <c r="E465" s="1" t="s">
        <v>2239</v>
      </c>
      <c r="F465" s="1" t="s">
        <v>2240</v>
      </c>
      <c r="G465" s="1" t="s">
        <v>76</v>
      </c>
      <c r="H465" s="5" t="s">
        <v>2241</v>
      </c>
      <c r="I465" s="6" t="s">
        <v>2042</v>
      </c>
    </row>
    <row r="466" spans="1:10" s="12" customFormat="1">
      <c r="A466" s="12">
        <v>465</v>
      </c>
      <c r="B466" s="20" t="s">
        <v>2242</v>
      </c>
      <c r="C466" s="20" t="s">
        <v>2243</v>
      </c>
      <c r="D466" s="20">
        <v>2024</v>
      </c>
      <c r="E466" s="20" t="s">
        <v>2244</v>
      </c>
      <c r="F466" s="20" t="s">
        <v>2245</v>
      </c>
      <c r="G466" s="20" t="s">
        <v>76</v>
      </c>
      <c r="H466" s="13" t="s">
        <v>2246</v>
      </c>
      <c r="I466" s="14" t="s">
        <v>2042</v>
      </c>
      <c r="J466" s="12" t="s">
        <v>171</v>
      </c>
    </row>
    <row r="467" spans="1:10">
      <c r="A467">
        <v>466</v>
      </c>
      <c r="B467" s="1" t="s">
        <v>2247</v>
      </c>
      <c r="C467" s="1" t="s">
        <v>2248</v>
      </c>
      <c r="D467" s="1">
        <v>2019</v>
      </c>
      <c r="E467" s="1" t="s">
        <v>2249</v>
      </c>
      <c r="F467" s="1" t="s">
        <v>2250</v>
      </c>
      <c r="G467" s="1" t="s">
        <v>76</v>
      </c>
      <c r="H467" s="5" t="s">
        <v>2251</v>
      </c>
      <c r="I467" s="6" t="s">
        <v>2042</v>
      </c>
    </row>
    <row r="468" spans="1:10" s="12" customFormat="1">
      <c r="A468" s="12">
        <v>467</v>
      </c>
      <c r="B468" s="20" t="s">
        <v>2252</v>
      </c>
      <c r="C468" s="20" t="s">
        <v>2253</v>
      </c>
      <c r="D468" s="20">
        <v>2024</v>
      </c>
      <c r="E468" s="20" t="s">
        <v>2254</v>
      </c>
      <c r="F468" s="20" t="s">
        <v>2255</v>
      </c>
      <c r="G468" s="20" t="s">
        <v>76</v>
      </c>
      <c r="H468" s="13" t="s">
        <v>2256</v>
      </c>
      <c r="I468" s="14" t="s">
        <v>2042</v>
      </c>
      <c r="J468" s="12" t="s">
        <v>171</v>
      </c>
    </row>
    <row r="469" spans="1:10" s="12" customFormat="1">
      <c r="A469" s="12">
        <v>468</v>
      </c>
      <c r="B469" s="20" t="s">
        <v>2257</v>
      </c>
      <c r="C469" s="20" t="s">
        <v>2258</v>
      </c>
      <c r="D469" s="20">
        <v>2021</v>
      </c>
      <c r="E469" s="20" t="s">
        <v>2259</v>
      </c>
      <c r="F469" s="20" t="s">
        <v>223</v>
      </c>
      <c r="G469" s="20" t="s">
        <v>76</v>
      </c>
      <c r="H469" s="13" t="s">
        <v>2260</v>
      </c>
      <c r="I469" s="14" t="s">
        <v>2042</v>
      </c>
      <c r="J469" s="12" t="s">
        <v>171</v>
      </c>
    </row>
    <row r="470" spans="1:10">
      <c r="A470">
        <v>469</v>
      </c>
      <c r="B470" s="1" t="s">
        <v>2261</v>
      </c>
      <c r="C470" s="1" t="s">
        <v>2262</v>
      </c>
      <c r="D470" s="1">
        <v>2020</v>
      </c>
      <c r="E470" s="1" t="s">
        <v>2263</v>
      </c>
      <c r="F470" s="1" t="s">
        <v>2264</v>
      </c>
      <c r="G470" s="1" t="s">
        <v>76</v>
      </c>
      <c r="H470" s="5" t="s">
        <v>2265</v>
      </c>
      <c r="I470" s="7" t="s">
        <v>2042</v>
      </c>
    </row>
    <row r="471" spans="1:10" s="12" customFormat="1">
      <c r="A471" s="12">
        <v>470</v>
      </c>
      <c r="B471" s="20" t="s">
        <v>2266</v>
      </c>
      <c r="C471" s="20" t="s">
        <v>2267</v>
      </c>
      <c r="D471" s="20">
        <v>2023</v>
      </c>
      <c r="E471" s="20" t="s">
        <v>2268</v>
      </c>
      <c r="F471" s="20" t="s">
        <v>2269</v>
      </c>
      <c r="G471" s="20" t="s">
        <v>76</v>
      </c>
      <c r="H471" s="13" t="s">
        <v>2270</v>
      </c>
      <c r="I471" s="14" t="s">
        <v>2042</v>
      </c>
      <c r="J471" s="12" t="s">
        <v>171</v>
      </c>
    </row>
    <row r="472" spans="1:10">
      <c r="A472">
        <v>471</v>
      </c>
      <c r="B472" s="1" t="s">
        <v>2271</v>
      </c>
      <c r="C472" s="1" t="s">
        <v>2272</v>
      </c>
      <c r="D472" s="1">
        <v>2021</v>
      </c>
      <c r="E472" s="1" t="s">
        <v>2273</v>
      </c>
      <c r="F472" s="1" t="s">
        <v>2274</v>
      </c>
      <c r="G472" s="1" t="s">
        <v>76</v>
      </c>
      <c r="H472" s="5" t="s">
        <v>2275</v>
      </c>
      <c r="I472" s="7" t="s">
        <v>2042</v>
      </c>
    </row>
    <row r="473" spans="1:10">
      <c r="A473">
        <v>472</v>
      </c>
      <c r="B473" s="1" t="s">
        <v>2276</v>
      </c>
      <c r="C473" s="1" t="s">
        <v>2277</v>
      </c>
      <c r="D473" s="1">
        <v>2020</v>
      </c>
      <c r="E473" s="1" t="s">
        <v>2278</v>
      </c>
      <c r="F473" s="1" t="s">
        <v>2279</v>
      </c>
      <c r="G473" s="1" t="s">
        <v>76</v>
      </c>
      <c r="H473" s="5" t="s">
        <v>2280</v>
      </c>
      <c r="I473" s="7" t="s">
        <v>2042</v>
      </c>
    </row>
    <row r="474" spans="1:10" s="12" customFormat="1">
      <c r="A474" s="12">
        <v>473</v>
      </c>
      <c r="B474" s="20" t="s">
        <v>2281</v>
      </c>
      <c r="C474" s="20" t="s">
        <v>2282</v>
      </c>
      <c r="D474" s="20">
        <v>2021</v>
      </c>
      <c r="E474" s="20" t="s">
        <v>2283</v>
      </c>
      <c r="F474" s="20" t="s">
        <v>2284</v>
      </c>
      <c r="G474" s="20" t="s">
        <v>76</v>
      </c>
      <c r="H474" s="13" t="s">
        <v>2285</v>
      </c>
      <c r="I474" s="14" t="s">
        <v>2042</v>
      </c>
      <c r="J474" s="12" t="s">
        <v>171</v>
      </c>
    </row>
    <row r="475" spans="1:10">
      <c r="A475">
        <v>474</v>
      </c>
      <c r="B475" s="1" t="s">
        <v>2286</v>
      </c>
      <c r="C475" s="1" t="s">
        <v>2287</v>
      </c>
      <c r="D475" s="1">
        <v>2018</v>
      </c>
      <c r="E475" s="1" t="s">
        <v>2288</v>
      </c>
      <c r="F475" s="1" t="s">
        <v>2289</v>
      </c>
      <c r="G475" s="1" t="s">
        <v>76</v>
      </c>
      <c r="H475" s="5" t="s">
        <v>2290</v>
      </c>
      <c r="I475" s="7" t="s">
        <v>2042</v>
      </c>
    </row>
    <row r="476" spans="1:10" s="12" customFormat="1">
      <c r="A476" s="12">
        <v>475</v>
      </c>
      <c r="B476" s="20" t="s">
        <v>2291</v>
      </c>
      <c r="C476" s="20" t="s">
        <v>2292</v>
      </c>
      <c r="D476" s="20">
        <v>2021</v>
      </c>
      <c r="E476" s="20" t="s">
        <v>2293</v>
      </c>
      <c r="F476" s="20" t="s">
        <v>2294</v>
      </c>
      <c r="G476" s="20" t="s">
        <v>76</v>
      </c>
      <c r="H476" s="13" t="s">
        <v>2295</v>
      </c>
      <c r="I476" s="14" t="s">
        <v>2042</v>
      </c>
      <c r="J476" s="12" t="s">
        <v>171</v>
      </c>
    </row>
    <row r="477" spans="1:10" s="12" customFormat="1">
      <c r="A477" s="12">
        <v>476</v>
      </c>
      <c r="B477" s="20" t="s">
        <v>2296</v>
      </c>
      <c r="C477" s="20" t="s">
        <v>2297</v>
      </c>
      <c r="D477" s="20">
        <v>2022</v>
      </c>
      <c r="E477" s="20" t="s">
        <v>2298</v>
      </c>
      <c r="F477" s="20" t="s">
        <v>2299</v>
      </c>
      <c r="G477" s="20" t="s">
        <v>76</v>
      </c>
      <c r="H477" s="13" t="s">
        <v>2300</v>
      </c>
      <c r="I477" s="14" t="s">
        <v>2042</v>
      </c>
      <c r="J477" s="12" t="s">
        <v>171</v>
      </c>
    </row>
    <row r="478" spans="1:10">
      <c r="A478">
        <v>477</v>
      </c>
      <c r="B478" s="1" t="s">
        <v>2301</v>
      </c>
      <c r="C478" s="1" t="s">
        <v>2302</v>
      </c>
      <c r="D478" s="1">
        <v>2018</v>
      </c>
      <c r="E478" s="1" t="s">
        <v>2303</v>
      </c>
      <c r="F478" s="1" t="s">
        <v>2304</v>
      </c>
      <c r="G478" s="1" t="s">
        <v>76</v>
      </c>
      <c r="H478" s="5" t="s">
        <v>2305</v>
      </c>
      <c r="I478" s="7" t="s">
        <v>2042</v>
      </c>
    </row>
    <row r="479" spans="1:10">
      <c r="A479">
        <v>478</v>
      </c>
      <c r="B479" s="1" t="s">
        <v>2306</v>
      </c>
      <c r="C479" s="1" t="s">
        <v>2307</v>
      </c>
      <c r="D479" s="1">
        <v>2023</v>
      </c>
      <c r="E479" s="1" t="s">
        <v>2308</v>
      </c>
      <c r="F479" s="1" t="s">
        <v>2309</v>
      </c>
      <c r="G479" s="1" t="s">
        <v>76</v>
      </c>
      <c r="H479" s="5" t="s">
        <v>2310</v>
      </c>
      <c r="I479" s="7" t="s">
        <v>2042</v>
      </c>
    </row>
    <row r="480" spans="1:10" s="12" customFormat="1">
      <c r="A480" s="12">
        <v>479</v>
      </c>
      <c r="B480" s="20" t="s">
        <v>2311</v>
      </c>
      <c r="C480" s="20" t="s">
        <v>2312</v>
      </c>
      <c r="D480" s="20">
        <v>2019</v>
      </c>
      <c r="E480" s="20" t="s">
        <v>338</v>
      </c>
      <c r="F480" s="20" t="s">
        <v>2313</v>
      </c>
      <c r="G480" s="20" t="s">
        <v>76</v>
      </c>
      <c r="H480" s="13" t="s">
        <v>2314</v>
      </c>
      <c r="I480" s="14" t="s">
        <v>2042</v>
      </c>
      <c r="J480" s="12" t="s">
        <v>171</v>
      </c>
    </row>
    <row r="481" spans="1:10" s="12" customFormat="1">
      <c r="A481" s="12">
        <v>480</v>
      </c>
      <c r="B481" s="20" t="s">
        <v>2315</v>
      </c>
      <c r="C481" s="20" t="s">
        <v>2316</v>
      </c>
      <c r="D481" s="20">
        <v>2022</v>
      </c>
      <c r="E481" s="20" t="s">
        <v>2317</v>
      </c>
      <c r="F481" s="20" t="s">
        <v>2318</v>
      </c>
      <c r="G481" s="20" t="s">
        <v>76</v>
      </c>
      <c r="H481" s="13" t="s">
        <v>2319</v>
      </c>
      <c r="I481" s="14" t="s">
        <v>2042</v>
      </c>
      <c r="J481" s="12" t="s">
        <v>171</v>
      </c>
    </row>
    <row r="482" spans="1:10" s="12" customFormat="1">
      <c r="A482" s="12">
        <v>481</v>
      </c>
      <c r="B482" s="20" t="s">
        <v>2320</v>
      </c>
      <c r="C482" s="20" t="s">
        <v>2321</v>
      </c>
      <c r="D482" s="20">
        <v>2021</v>
      </c>
      <c r="E482" s="20" t="s">
        <v>2322</v>
      </c>
      <c r="F482" s="20" t="s">
        <v>2323</v>
      </c>
      <c r="G482" s="20" t="s">
        <v>76</v>
      </c>
      <c r="H482" s="13" t="s">
        <v>2324</v>
      </c>
      <c r="I482" s="14" t="s">
        <v>2042</v>
      </c>
      <c r="J482" s="12" t="s">
        <v>171</v>
      </c>
    </row>
    <row r="483" spans="1:10" s="12" customFormat="1">
      <c r="A483" s="12">
        <v>482</v>
      </c>
      <c r="B483" s="20" t="s">
        <v>2325</v>
      </c>
      <c r="C483" s="20" t="s">
        <v>2326</v>
      </c>
      <c r="D483" s="20">
        <v>2025</v>
      </c>
      <c r="E483" s="20" t="s">
        <v>2006</v>
      </c>
      <c r="F483" s="20" t="s">
        <v>2327</v>
      </c>
      <c r="G483" s="20" t="s">
        <v>76</v>
      </c>
      <c r="H483" s="13" t="s">
        <v>2328</v>
      </c>
      <c r="I483" s="14" t="s">
        <v>2042</v>
      </c>
      <c r="J483" s="12" t="s">
        <v>171</v>
      </c>
    </row>
    <row r="484" spans="1:10">
      <c r="A484">
        <v>483</v>
      </c>
      <c r="B484" s="1" t="s">
        <v>2329</v>
      </c>
      <c r="C484" s="1" t="s">
        <v>2330</v>
      </c>
      <c r="D484" s="1">
        <v>2024</v>
      </c>
      <c r="E484" s="1" t="s">
        <v>2331</v>
      </c>
      <c r="F484" s="1" t="s">
        <v>2332</v>
      </c>
      <c r="G484" s="1" t="s">
        <v>76</v>
      </c>
      <c r="H484" s="5" t="s">
        <v>2333</v>
      </c>
      <c r="I484" s="7" t="s">
        <v>2042</v>
      </c>
    </row>
    <row r="485" spans="1:10">
      <c r="A485">
        <v>484</v>
      </c>
      <c r="B485" s="1" t="s">
        <v>2334</v>
      </c>
      <c r="C485" s="1" t="s">
        <v>2335</v>
      </c>
      <c r="D485" s="1">
        <v>2020</v>
      </c>
      <c r="E485" s="1" t="s">
        <v>372</v>
      </c>
      <c r="F485" s="1" t="s">
        <v>2336</v>
      </c>
      <c r="G485" s="1" t="s">
        <v>76</v>
      </c>
      <c r="H485" s="5" t="s">
        <v>2337</v>
      </c>
      <c r="I485" s="7" t="s">
        <v>2042</v>
      </c>
    </row>
    <row r="486" spans="1:10" s="12" customFormat="1">
      <c r="A486" s="12">
        <v>485</v>
      </c>
      <c r="B486" s="20" t="s">
        <v>2338</v>
      </c>
      <c r="C486" s="20" t="s">
        <v>2339</v>
      </c>
      <c r="D486" s="20">
        <v>2023</v>
      </c>
      <c r="E486" s="20" t="s">
        <v>2340</v>
      </c>
      <c r="F486" s="20" t="s">
        <v>2341</v>
      </c>
      <c r="G486" s="20" t="s">
        <v>76</v>
      </c>
      <c r="H486" s="13" t="s">
        <v>2342</v>
      </c>
      <c r="I486" s="14" t="s">
        <v>2042</v>
      </c>
      <c r="J486" s="12" t="s">
        <v>171</v>
      </c>
    </row>
    <row r="487" spans="1:10">
      <c r="A487">
        <v>486</v>
      </c>
      <c r="B487" s="1" t="s">
        <v>2343</v>
      </c>
      <c r="C487" s="1" t="s">
        <v>2344</v>
      </c>
      <c r="D487" s="1">
        <v>2023</v>
      </c>
      <c r="E487" s="1" t="s">
        <v>2345</v>
      </c>
      <c r="F487" s="1" t="s">
        <v>2346</v>
      </c>
      <c r="G487" s="1" t="s">
        <v>76</v>
      </c>
      <c r="H487" s="5" t="s">
        <v>2347</v>
      </c>
      <c r="I487" s="7" t="s">
        <v>2042</v>
      </c>
    </row>
    <row r="488" spans="1:10">
      <c r="A488">
        <v>487</v>
      </c>
      <c r="B488" s="1" t="s">
        <v>2348</v>
      </c>
      <c r="C488" s="1" t="s">
        <v>2349</v>
      </c>
      <c r="D488" s="1">
        <v>2018</v>
      </c>
      <c r="E488" s="1" t="s">
        <v>2350</v>
      </c>
      <c r="F488" s="1" t="s">
        <v>2351</v>
      </c>
      <c r="G488" s="1" t="s">
        <v>76</v>
      </c>
      <c r="H488" s="5" t="s">
        <v>2352</v>
      </c>
      <c r="I488" s="7" t="s">
        <v>2042</v>
      </c>
    </row>
    <row r="489" spans="1:10">
      <c r="A489">
        <v>488</v>
      </c>
      <c r="B489" s="1" t="s">
        <v>2353</v>
      </c>
      <c r="C489" s="1" t="s">
        <v>2354</v>
      </c>
      <c r="D489" s="1">
        <v>2020</v>
      </c>
      <c r="E489" s="1" t="s">
        <v>2355</v>
      </c>
      <c r="F489" s="1" t="s">
        <v>2356</v>
      </c>
      <c r="G489" s="1" t="s">
        <v>76</v>
      </c>
      <c r="H489" s="5" t="s">
        <v>2357</v>
      </c>
      <c r="I489" s="7" t="s">
        <v>2042</v>
      </c>
    </row>
    <row r="490" spans="1:10">
      <c r="A490">
        <v>489</v>
      </c>
      <c r="B490" s="1" t="s">
        <v>2358</v>
      </c>
      <c r="C490" s="1" t="s">
        <v>2359</v>
      </c>
      <c r="D490" s="1">
        <v>2021</v>
      </c>
      <c r="E490" s="1" t="s">
        <v>338</v>
      </c>
      <c r="F490" s="1" t="s">
        <v>2360</v>
      </c>
      <c r="G490" s="1" t="s">
        <v>76</v>
      </c>
      <c r="H490" s="5" t="s">
        <v>2361</v>
      </c>
      <c r="I490" s="7" t="s">
        <v>2042</v>
      </c>
    </row>
    <row r="491" spans="1:10">
      <c r="A491">
        <v>490</v>
      </c>
      <c r="B491" s="1" t="s">
        <v>2362</v>
      </c>
      <c r="C491" s="1" t="s">
        <v>2363</v>
      </c>
      <c r="D491" s="1">
        <v>2015</v>
      </c>
      <c r="E491" s="1" t="s">
        <v>2364</v>
      </c>
      <c r="F491" s="1" t="s">
        <v>2365</v>
      </c>
      <c r="G491" s="1" t="s">
        <v>76</v>
      </c>
      <c r="H491" s="5" t="s">
        <v>2366</v>
      </c>
      <c r="I491" s="7" t="s">
        <v>2042</v>
      </c>
    </row>
    <row r="492" spans="1:10" s="12" customFormat="1">
      <c r="A492" s="12">
        <v>491</v>
      </c>
      <c r="B492" s="20" t="s">
        <v>2367</v>
      </c>
      <c r="C492" s="20" t="s">
        <v>2368</v>
      </c>
      <c r="D492" s="20">
        <v>2024</v>
      </c>
      <c r="E492" s="20" t="s">
        <v>2369</v>
      </c>
      <c r="F492" s="20" t="s">
        <v>2370</v>
      </c>
      <c r="G492" s="20" t="s">
        <v>76</v>
      </c>
      <c r="H492" s="13" t="s">
        <v>2371</v>
      </c>
      <c r="I492" s="14" t="s">
        <v>2042</v>
      </c>
      <c r="J492" s="12" t="s">
        <v>171</v>
      </c>
    </row>
    <row r="493" spans="1:10" s="12" customFormat="1">
      <c r="A493" s="12">
        <v>492</v>
      </c>
      <c r="B493" s="20" t="s">
        <v>2372</v>
      </c>
      <c r="C493" s="20" t="s">
        <v>2373</v>
      </c>
      <c r="D493" s="20">
        <v>2024</v>
      </c>
      <c r="E493" s="20" t="s">
        <v>2374</v>
      </c>
      <c r="F493" s="20" t="s">
        <v>2375</v>
      </c>
      <c r="G493" s="20" t="s">
        <v>76</v>
      </c>
      <c r="H493" s="13" t="s">
        <v>2376</v>
      </c>
      <c r="I493" s="14" t="s">
        <v>2042</v>
      </c>
      <c r="J493" s="12" t="s">
        <v>171</v>
      </c>
    </row>
    <row r="494" spans="1:10" s="12" customFormat="1">
      <c r="A494" s="12">
        <v>493</v>
      </c>
      <c r="B494" s="20" t="s">
        <v>2377</v>
      </c>
      <c r="C494" s="20" t="s">
        <v>2378</v>
      </c>
      <c r="D494" s="20">
        <v>2021</v>
      </c>
      <c r="E494" s="20" t="s">
        <v>2283</v>
      </c>
      <c r="F494" s="20" t="s">
        <v>2379</v>
      </c>
      <c r="G494" s="20" t="s">
        <v>76</v>
      </c>
      <c r="H494" s="13" t="s">
        <v>2380</v>
      </c>
      <c r="I494" s="14" t="s">
        <v>2042</v>
      </c>
      <c r="J494" s="12" t="s">
        <v>171</v>
      </c>
    </row>
    <row r="495" spans="1:10" s="12" customFormat="1">
      <c r="A495" s="12">
        <v>494</v>
      </c>
      <c r="B495" s="20" t="s">
        <v>2381</v>
      </c>
      <c r="C495" s="20" t="s">
        <v>2382</v>
      </c>
      <c r="D495" s="20">
        <v>2023</v>
      </c>
      <c r="E495" s="20" t="s">
        <v>256</v>
      </c>
      <c r="F495" s="20" t="s">
        <v>2383</v>
      </c>
      <c r="G495" s="20" t="s">
        <v>76</v>
      </c>
      <c r="H495" s="13" t="s">
        <v>2384</v>
      </c>
      <c r="I495" s="14" t="s">
        <v>2042</v>
      </c>
      <c r="J495" s="12" t="s">
        <v>171</v>
      </c>
    </row>
    <row r="496" spans="1:10" s="12" customFormat="1">
      <c r="A496" s="12">
        <v>495</v>
      </c>
      <c r="B496" s="20" t="s">
        <v>2385</v>
      </c>
      <c r="C496" s="20" t="s">
        <v>504</v>
      </c>
      <c r="D496" s="20">
        <v>2020</v>
      </c>
      <c r="E496" s="20" t="s">
        <v>2386</v>
      </c>
      <c r="F496" s="20" t="s">
        <v>2387</v>
      </c>
      <c r="G496" s="20" t="s">
        <v>76</v>
      </c>
      <c r="H496" s="13" t="s">
        <v>2388</v>
      </c>
      <c r="I496" s="14" t="s">
        <v>2042</v>
      </c>
      <c r="J496" s="12" t="s">
        <v>171</v>
      </c>
    </row>
    <row r="497" spans="1:10">
      <c r="A497">
        <v>496</v>
      </c>
      <c r="B497" s="1" t="s">
        <v>2389</v>
      </c>
      <c r="C497" s="1" t="s">
        <v>2390</v>
      </c>
      <c r="D497" s="1">
        <v>2019</v>
      </c>
      <c r="E497" s="1" t="s">
        <v>152</v>
      </c>
      <c r="F497" s="1" t="s">
        <v>2391</v>
      </c>
      <c r="G497" s="1" t="s">
        <v>76</v>
      </c>
      <c r="H497" s="5" t="s">
        <v>2392</v>
      </c>
      <c r="I497" s="7" t="s">
        <v>2042</v>
      </c>
    </row>
    <row r="498" spans="1:10">
      <c r="A498">
        <v>497</v>
      </c>
      <c r="B498" s="1" t="s">
        <v>2393</v>
      </c>
      <c r="C498" s="1" t="s">
        <v>2394</v>
      </c>
      <c r="D498" s="1">
        <v>2018</v>
      </c>
      <c r="E498" s="1" t="s">
        <v>2395</v>
      </c>
      <c r="F498" s="1" t="s">
        <v>2396</v>
      </c>
      <c r="G498" s="1" t="s">
        <v>76</v>
      </c>
      <c r="H498" s="5" t="s">
        <v>2397</v>
      </c>
      <c r="I498" s="7" t="s">
        <v>2042</v>
      </c>
    </row>
    <row r="499" spans="1:10">
      <c r="A499">
        <v>498</v>
      </c>
      <c r="B499" s="1" t="s">
        <v>2398</v>
      </c>
      <c r="C499" s="1" t="s">
        <v>2399</v>
      </c>
      <c r="D499" s="1">
        <v>2024</v>
      </c>
      <c r="E499" s="1" t="s">
        <v>2400</v>
      </c>
      <c r="F499" s="1" t="s">
        <v>2401</v>
      </c>
      <c r="G499" s="1" t="s">
        <v>76</v>
      </c>
      <c r="H499" s="5" t="s">
        <v>2402</v>
      </c>
      <c r="I499" s="7" t="s">
        <v>2042</v>
      </c>
    </row>
    <row r="500" spans="1:10">
      <c r="A500">
        <v>499</v>
      </c>
      <c r="B500" s="1" t="s">
        <v>2403</v>
      </c>
      <c r="C500" s="1" t="s">
        <v>2404</v>
      </c>
      <c r="D500" s="1">
        <v>2023</v>
      </c>
      <c r="E500" s="1" t="s">
        <v>2405</v>
      </c>
      <c r="F500" s="1" t="s">
        <v>2406</v>
      </c>
      <c r="G500" s="1" t="s">
        <v>76</v>
      </c>
      <c r="H500" s="5" t="s">
        <v>2407</v>
      </c>
      <c r="I500" s="7" t="s">
        <v>2042</v>
      </c>
    </row>
    <row r="501" spans="1:10">
      <c r="A501">
        <v>500</v>
      </c>
      <c r="B501" s="1" t="s">
        <v>2408</v>
      </c>
      <c r="C501" s="1" t="s">
        <v>2409</v>
      </c>
      <c r="D501" s="1">
        <v>2022</v>
      </c>
      <c r="E501" s="1" t="s">
        <v>2410</v>
      </c>
      <c r="F501" s="1" t="s">
        <v>2411</v>
      </c>
      <c r="G501" s="1" t="s">
        <v>76</v>
      </c>
      <c r="H501" s="5" t="s">
        <v>2412</v>
      </c>
      <c r="I501" s="7" t="s">
        <v>2042</v>
      </c>
    </row>
    <row r="502" spans="1:10" s="12" customFormat="1">
      <c r="A502" s="12">
        <v>501</v>
      </c>
      <c r="B502" s="20" t="s">
        <v>2413</v>
      </c>
      <c r="C502" s="20" t="s">
        <v>1058</v>
      </c>
      <c r="D502" s="20">
        <v>2021</v>
      </c>
      <c r="E502" s="20" t="s">
        <v>193</v>
      </c>
      <c r="F502" s="20" t="s">
        <v>2414</v>
      </c>
      <c r="G502" s="20" t="s">
        <v>76</v>
      </c>
      <c r="H502" s="13" t="s">
        <v>2415</v>
      </c>
      <c r="I502" s="14" t="s">
        <v>2042</v>
      </c>
      <c r="J502" s="12" t="s">
        <v>171</v>
      </c>
    </row>
    <row r="503" spans="1:10" s="12" customFormat="1">
      <c r="A503" s="12">
        <v>502</v>
      </c>
      <c r="B503" s="20" t="s">
        <v>2416</v>
      </c>
      <c r="C503" s="20" t="s">
        <v>2417</v>
      </c>
      <c r="D503" s="20">
        <v>2023</v>
      </c>
      <c r="E503" s="20" t="s">
        <v>338</v>
      </c>
      <c r="F503" s="20" t="s">
        <v>2418</v>
      </c>
      <c r="G503" s="20" t="s">
        <v>76</v>
      </c>
      <c r="H503" s="13" t="s">
        <v>2419</v>
      </c>
      <c r="I503" s="14" t="s">
        <v>2042</v>
      </c>
      <c r="J503" s="12" t="s">
        <v>171</v>
      </c>
    </row>
    <row r="504" spans="1:10" s="12" customFormat="1">
      <c r="A504" s="12">
        <v>503</v>
      </c>
      <c r="B504" s="20" t="s">
        <v>2420</v>
      </c>
      <c r="C504" s="20" t="s">
        <v>2421</v>
      </c>
      <c r="D504" s="20">
        <v>2019</v>
      </c>
      <c r="E504" s="20" t="s">
        <v>2422</v>
      </c>
      <c r="F504" s="20" t="s">
        <v>2423</v>
      </c>
      <c r="G504" s="20" t="s">
        <v>76</v>
      </c>
      <c r="H504" s="13" t="s">
        <v>2424</v>
      </c>
      <c r="I504" s="14" t="s">
        <v>2042</v>
      </c>
      <c r="J504" s="12" t="s">
        <v>171</v>
      </c>
    </row>
    <row r="505" spans="1:10">
      <c r="A505">
        <v>504</v>
      </c>
      <c r="B505" s="1" t="s">
        <v>2425</v>
      </c>
      <c r="C505" s="1" t="s">
        <v>2426</v>
      </c>
      <c r="D505" s="1">
        <v>2021</v>
      </c>
      <c r="E505" s="1" t="s">
        <v>256</v>
      </c>
      <c r="F505" s="1" t="s">
        <v>2427</v>
      </c>
      <c r="G505" s="1" t="s">
        <v>76</v>
      </c>
      <c r="H505" s="5" t="s">
        <v>2428</v>
      </c>
      <c r="I505" s="7" t="s">
        <v>2042</v>
      </c>
    </row>
    <row r="506" spans="1:10">
      <c r="A506">
        <v>505</v>
      </c>
      <c r="B506" s="1" t="s">
        <v>2429</v>
      </c>
      <c r="C506" s="1" t="s">
        <v>2430</v>
      </c>
      <c r="D506" s="1">
        <v>2017</v>
      </c>
      <c r="E506" s="1" t="s">
        <v>2431</v>
      </c>
      <c r="F506" s="1" t="s">
        <v>2432</v>
      </c>
      <c r="G506" s="1" t="s">
        <v>76</v>
      </c>
      <c r="H506" s="5" t="s">
        <v>2433</v>
      </c>
      <c r="I506" s="7" t="s">
        <v>2042</v>
      </c>
    </row>
    <row r="507" spans="1:10">
      <c r="A507">
        <v>506</v>
      </c>
      <c r="B507" s="1" t="s">
        <v>2434</v>
      </c>
      <c r="C507" s="1" t="s">
        <v>2435</v>
      </c>
      <c r="D507" s="1">
        <v>2019</v>
      </c>
      <c r="E507" s="1" t="s">
        <v>2210</v>
      </c>
      <c r="F507" s="1" t="s">
        <v>2436</v>
      </c>
      <c r="G507" s="1" t="s">
        <v>76</v>
      </c>
      <c r="H507" s="5" t="s">
        <v>2437</v>
      </c>
      <c r="I507" s="7" t="s">
        <v>2042</v>
      </c>
    </row>
    <row r="508" spans="1:10" s="12" customFormat="1">
      <c r="A508" s="12">
        <v>507</v>
      </c>
      <c r="B508" s="20" t="s">
        <v>2438</v>
      </c>
      <c r="C508" s="20" t="s">
        <v>2439</v>
      </c>
      <c r="D508" s="20">
        <v>2021</v>
      </c>
      <c r="E508" s="20" t="s">
        <v>98</v>
      </c>
      <c r="F508" s="20" t="s">
        <v>2440</v>
      </c>
      <c r="G508" s="20" t="s">
        <v>76</v>
      </c>
      <c r="H508" s="13" t="s">
        <v>2441</v>
      </c>
      <c r="I508" s="14" t="s">
        <v>2042</v>
      </c>
      <c r="J508" s="12" t="s">
        <v>171</v>
      </c>
    </row>
    <row r="509" spans="1:10">
      <c r="A509">
        <v>508</v>
      </c>
      <c r="B509" s="1" t="s">
        <v>2442</v>
      </c>
      <c r="C509" s="1" t="s">
        <v>2443</v>
      </c>
      <c r="D509" s="1">
        <v>2021</v>
      </c>
      <c r="E509" s="1" t="s">
        <v>2444</v>
      </c>
      <c r="F509" s="1" t="s">
        <v>2445</v>
      </c>
      <c r="G509" s="1" t="s">
        <v>76</v>
      </c>
      <c r="H509" s="5" t="s">
        <v>2446</v>
      </c>
      <c r="I509" s="7" t="s">
        <v>2042</v>
      </c>
    </row>
    <row r="510" spans="1:10">
      <c r="A510">
        <v>509</v>
      </c>
      <c r="B510" s="1" t="s">
        <v>2447</v>
      </c>
      <c r="C510" s="1" t="s">
        <v>2448</v>
      </c>
      <c r="D510" s="1">
        <v>2018</v>
      </c>
      <c r="E510" s="1" t="s">
        <v>769</v>
      </c>
      <c r="F510" s="1" t="s">
        <v>2449</v>
      </c>
      <c r="G510" s="1" t="s">
        <v>76</v>
      </c>
      <c r="H510" s="5" t="s">
        <v>2450</v>
      </c>
      <c r="I510" s="7" t="s">
        <v>2042</v>
      </c>
    </row>
    <row r="511" spans="1:10">
      <c r="A511">
        <v>510</v>
      </c>
      <c r="B511" s="1" t="s">
        <v>2451</v>
      </c>
      <c r="C511" s="1" t="s">
        <v>2452</v>
      </c>
      <c r="D511" s="1">
        <v>2022</v>
      </c>
      <c r="E511" s="1" t="s">
        <v>74</v>
      </c>
      <c r="F511" s="1" t="s">
        <v>2453</v>
      </c>
      <c r="G511" s="1" t="s">
        <v>76</v>
      </c>
      <c r="H511" s="5" t="s">
        <v>2454</v>
      </c>
      <c r="I511" s="7" t="s">
        <v>2042</v>
      </c>
    </row>
    <row r="512" spans="1:10" s="12" customFormat="1">
      <c r="A512" s="12">
        <v>511</v>
      </c>
      <c r="B512" s="20" t="s">
        <v>2455</v>
      </c>
      <c r="C512" s="20" t="s">
        <v>2456</v>
      </c>
      <c r="D512" s="20">
        <v>2019</v>
      </c>
      <c r="E512" s="20" t="s">
        <v>2457</v>
      </c>
      <c r="F512" s="20" t="s">
        <v>2458</v>
      </c>
      <c r="G512" s="20" t="s">
        <v>76</v>
      </c>
      <c r="H512" s="13" t="s">
        <v>2459</v>
      </c>
      <c r="I512" s="14" t="s">
        <v>2042</v>
      </c>
      <c r="J512" s="12" t="s">
        <v>171</v>
      </c>
    </row>
    <row r="513" spans="1:10">
      <c r="A513">
        <v>512</v>
      </c>
      <c r="B513" s="1" t="s">
        <v>2460</v>
      </c>
      <c r="C513" s="1" t="s">
        <v>2461</v>
      </c>
      <c r="D513" s="1">
        <v>2024</v>
      </c>
      <c r="E513" s="1" t="s">
        <v>2331</v>
      </c>
      <c r="F513" s="1" t="s">
        <v>2462</v>
      </c>
      <c r="G513" s="1" t="s">
        <v>76</v>
      </c>
      <c r="H513" s="5" t="s">
        <v>2463</v>
      </c>
      <c r="I513" s="7" t="s">
        <v>2042</v>
      </c>
    </row>
    <row r="514" spans="1:10">
      <c r="A514">
        <v>513</v>
      </c>
      <c r="B514" s="1" t="s">
        <v>2464</v>
      </c>
      <c r="C514" s="1" t="s">
        <v>2465</v>
      </c>
      <c r="D514" s="1">
        <v>2020</v>
      </c>
      <c r="E514" s="1" t="s">
        <v>152</v>
      </c>
      <c r="F514" s="1" t="s">
        <v>2466</v>
      </c>
      <c r="G514" s="1" t="s">
        <v>76</v>
      </c>
      <c r="H514" s="5" t="s">
        <v>2467</v>
      </c>
      <c r="I514" s="7" t="s">
        <v>2042</v>
      </c>
    </row>
    <row r="515" spans="1:10">
      <c r="A515">
        <v>514</v>
      </c>
      <c r="B515" s="1" t="s">
        <v>2468</v>
      </c>
      <c r="C515" s="1" t="s">
        <v>2469</v>
      </c>
      <c r="D515" s="1">
        <v>2021</v>
      </c>
      <c r="E515" s="1" t="s">
        <v>2470</v>
      </c>
      <c r="F515" s="1" t="s">
        <v>2471</v>
      </c>
      <c r="G515" s="1" t="s">
        <v>76</v>
      </c>
      <c r="H515" s="5" t="s">
        <v>2472</v>
      </c>
      <c r="I515" s="7" t="s">
        <v>2042</v>
      </c>
    </row>
    <row r="516" spans="1:10">
      <c r="A516">
        <v>515</v>
      </c>
      <c r="B516" s="1" t="s">
        <v>2473</v>
      </c>
      <c r="C516" s="1" t="s">
        <v>2474</v>
      </c>
      <c r="D516" s="1">
        <v>2023</v>
      </c>
      <c r="E516" s="1" t="s">
        <v>2475</v>
      </c>
      <c r="F516" s="1" t="s">
        <v>2476</v>
      </c>
      <c r="G516" s="1" t="s">
        <v>76</v>
      </c>
      <c r="H516" s="5" t="s">
        <v>2477</v>
      </c>
      <c r="I516" s="7" t="s">
        <v>2042</v>
      </c>
    </row>
    <row r="517" spans="1:10" s="12" customFormat="1">
      <c r="A517" s="12">
        <v>516</v>
      </c>
      <c r="B517" s="20" t="s">
        <v>2478</v>
      </c>
      <c r="C517" s="20" t="s">
        <v>2479</v>
      </c>
      <c r="D517" s="20">
        <v>2022</v>
      </c>
      <c r="E517" s="20" t="s">
        <v>256</v>
      </c>
      <c r="F517" s="20" t="s">
        <v>2480</v>
      </c>
      <c r="G517" s="20" t="s">
        <v>76</v>
      </c>
      <c r="H517" s="13" t="s">
        <v>2481</v>
      </c>
      <c r="I517" s="14" t="s">
        <v>2042</v>
      </c>
      <c r="J517" s="12" t="s">
        <v>171</v>
      </c>
    </row>
    <row r="518" spans="1:10">
      <c r="A518">
        <v>517</v>
      </c>
      <c r="B518" s="1" t="s">
        <v>2482</v>
      </c>
      <c r="C518" s="1" t="s">
        <v>2483</v>
      </c>
      <c r="D518" s="1">
        <v>2023</v>
      </c>
      <c r="E518" s="1" t="s">
        <v>338</v>
      </c>
      <c r="F518" s="1" t="s">
        <v>2484</v>
      </c>
      <c r="G518" s="1" t="s">
        <v>76</v>
      </c>
      <c r="H518" s="5" t="s">
        <v>2485</v>
      </c>
      <c r="I518" s="7" t="s">
        <v>2042</v>
      </c>
    </row>
    <row r="519" spans="1:10" s="12" customFormat="1">
      <c r="A519" s="12">
        <v>518</v>
      </c>
      <c r="B519" s="20" t="s">
        <v>2486</v>
      </c>
      <c r="C519" s="20" t="s">
        <v>2487</v>
      </c>
      <c r="D519" s="20">
        <v>2022</v>
      </c>
      <c r="E519" s="20" t="s">
        <v>256</v>
      </c>
      <c r="F519" s="20" t="s">
        <v>2488</v>
      </c>
      <c r="G519" s="20" t="s">
        <v>76</v>
      </c>
      <c r="H519" s="13" t="s">
        <v>2489</v>
      </c>
      <c r="I519" s="14" t="s">
        <v>2042</v>
      </c>
      <c r="J519" s="12" t="s">
        <v>171</v>
      </c>
    </row>
    <row r="520" spans="1:10">
      <c r="A520">
        <v>519</v>
      </c>
      <c r="B520" s="1" t="s">
        <v>2490</v>
      </c>
      <c r="C520" s="1" t="s">
        <v>2491</v>
      </c>
      <c r="D520" s="1">
        <v>2015</v>
      </c>
      <c r="E520" s="1" t="s">
        <v>256</v>
      </c>
      <c r="F520" s="1" t="s">
        <v>2492</v>
      </c>
      <c r="G520" s="1" t="s">
        <v>76</v>
      </c>
      <c r="H520" s="5" t="s">
        <v>2493</v>
      </c>
      <c r="I520" s="7" t="s">
        <v>2042</v>
      </c>
    </row>
    <row r="521" spans="1:10" s="12" customFormat="1">
      <c r="A521" s="12">
        <v>520</v>
      </c>
      <c r="B521" s="20" t="s">
        <v>2494</v>
      </c>
      <c r="C521" s="20" t="s">
        <v>2495</v>
      </c>
      <c r="D521" s="20">
        <v>2020</v>
      </c>
      <c r="E521" s="20" t="s">
        <v>2496</v>
      </c>
      <c r="F521" s="20" t="s">
        <v>2497</v>
      </c>
      <c r="G521" s="20" t="s">
        <v>76</v>
      </c>
      <c r="H521" s="13" t="s">
        <v>2498</v>
      </c>
      <c r="I521" s="14" t="s">
        <v>2042</v>
      </c>
      <c r="J521" s="12" t="s">
        <v>171</v>
      </c>
    </row>
    <row r="522" spans="1:10">
      <c r="A522">
        <v>521</v>
      </c>
      <c r="B522" s="1" t="s">
        <v>2499</v>
      </c>
      <c r="C522" s="1" t="s">
        <v>2500</v>
      </c>
      <c r="D522" s="1">
        <v>2024</v>
      </c>
      <c r="E522" s="1" t="s">
        <v>152</v>
      </c>
      <c r="F522" s="1" t="s">
        <v>2501</v>
      </c>
      <c r="G522" s="1" t="s">
        <v>76</v>
      </c>
      <c r="H522" s="5" t="s">
        <v>2502</v>
      </c>
      <c r="I522" s="7" t="s">
        <v>2042</v>
      </c>
    </row>
    <row r="523" spans="1:10">
      <c r="A523">
        <v>522</v>
      </c>
      <c r="B523" s="1" t="s">
        <v>2503</v>
      </c>
      <c r="C523" s="1" t="s">
        <v>2504</v>
      </c>
      <c r="D523" s="1">
        <v>2024</v>
      </c>
      <c r="E523" s="1" t="s">
        <v>2505</v>
      </c>
      <c r="F523" s="1" t="s">
        <v>2506</v>
      </c>
      <c r="G523" s="1" t="s">
        <v>76</v>
      </c>
      <c r="H523" s="5" t="s">
        <v>2507</v>
      </c>
      <c r="I523" s="7" t="s">
        <v>2042</v>
      </c>
    </row>
    <row r="524" spans="1:10" s="12" customFormat="1">
      <c r="A524" s="12">
        <v>523</v>
      </c>
      <c r="B524" s="20" t="s">
        <v>2508</v>
      </c>
      <c r="C524" s="20" t="s">
        <v>2509</v>
      </c>
      <c r="D524" s="20">
        <v>2022</v>
      </c>
      <c r="E524" s="20" t="s">
        <v>2510</v>
      </c>
      <c r="F524" s="20" t="s">
        <v>2511</v>
      </c>
      <c r="G524" s="20" t="s">
        <v>76</v>
      </c>
      <c r="H524" s="13" t="s">
        <v>2512</v>
      </c>
      <c r="I524" s="14" t="s">
        <v>2042</v>
      </c>
      <c r="J524" s="12" t="s">
        <v>171</v>
      </c>
    </row>
    <row r="525" spans="1:10" s="12" customFormat="1">
      <c r="A525" s="12">
        <v>524</v>
      </c>
      <c r="B525" s="20" t="s">
        <v>2513</v>
      </c>
      <c r="C525" s="20" t="s">
        <v>2514</v>
      </c>
      <c r="D525" s="20">
        <v>2024</v>
      </c>
      <c r="E525" s="20" t="s">
        <v>2515</v>
      </c>
      <c r="F525" s="20" t="s">
        <v>2516</v>
      </c>
      <c r="G525" s="20" t="s">
        <v>76</v>
      </c>
      <c r="H525" s="13" t="s">
        <v>2517</v>
      </c>
      <c r="I525" s="14" t="s">
        <v>2042</v>
      </c>
      <c r="J525" s="12" t="s">
        <v>171</v>
      </c>
    </row>
    <row r="526" spans="1:10" s="12" customFormat="1">
      <c r="A526" s="12">
        <v>525</v>
      </c>
      <c r="B526" s="20" t="s">
        <v>2518</v>
      </c>
      <c r="C526" s="20" t="s">
        <v>2519</v>
      </c>
      <c r="D526" s="20">
        <v>2023</v>
      </c>
      <c r="E526" s="20" t="s">
        <v>991</v>
      </c>
      <c r="F526" s="20" t="s">
        <v>2520</v>
      </c>
      <c r="G526" s="20" t="s">
        <v>76</v>
      </c>
      <c r="H526" s="13" t="s">
        <v>2521</v>
      </c>
      <c r="I526" s="14" t="s">
        <v>2042</v>
      </c>
      <c r="J526" s="12" t="s">
        <v>171</v>
      </c>
    </row>
    <row r="527" spans="1:10" s="12" customFormat="1">
      <c r="A527" s="12">
        <v>526</v>
      </c>
      <c r="B527" s="20" t="s">
        <v>2522</v>
      </c>
      <c r="C527" s="20" t="s">
        <v>2523</v>
      </c>
      <c r="D527" s="20">
        <v>2019</v>
      </c>
      <c r="E527" s="20" t="s">
        <v>2524</v>
      </c>
      <c r="F527" s="20" t="s">
        <v>2525</v>
      </c>
      <c r="G527" s="20" t="s">
        <v>76</v>
      </c>
      <c r="H527" s="13" t="s">
        <v>2526</v>
      </c>
      <c r="I527" s="14" t="s">
        <v>2042</v>
      </c>
      <c r="J527" s="12" t="s">
        <v>171</v>
      </c>
    </row>
    <row r="528" spans="1:10" s="12" customFormat="1">
      <c r="A528" s="12">
        <v>527</v>
      </c>
      <c r="B528" s="20" t="s">
        <v>2527</v>
      </c>
      <c r="C528" s="20" t="s">
        <v>2528</v>
      </c>
      <c r="D528" s="20">
        <v>2021</v>
      </c>
      <c r="E528" s="20" t="s">
        <v>2529</v>
      </c>
      <c r="F528" s="20" t="s">
        <v>2530</v>
      </c>
      <c r="G528" s="20" t="s">
        <v>76</v>
      </c>
      <c r="H528" s="13" t="s">
        <v>2531</v>
      </c>
      <c r="I528" s="14" t="s">
        <v>2042</v>
      </c>
      <c r="J528" s="12" t="s">
        <v>171</v>
      </c>
    </row>
    <row r="529" spans="1:10" s="12" customFormat="1">
      <c r="A529" s="12">
        <v>528</v>
      </c>
      <c r="B529" s="20" t="s">
        <v>2532</v>
      </c>
      <c r="C529" s="20" t="s">
        <v>2533</v>
      </c>
      <c r="D529" s="20">
        <v>2023</v>
      </c>
      <c r="E529" s="20" t="s">
        <v>2534</v>
      </c>
      <c r="F529" s="20" t="s">
        <v>2535</v>
      </c>
      <c r="G529" s="20" t="s">
        <v>76</v>
      </c>
      <c r="H529" s="13" t="s">
        <v>2536</v>
      </c>
      <c r="I529" s="14" t="s">
        <v>2042</v>
      </c>
      <c r="J529" s="12" t="s">
        <v>171</v>
      </c>
    </row>
    <row r="530" spans="1:10">
      <c r="A530">
        <v>529</v>
      </c>
      <c r="B530" s="1" t="s">
        <v>2537</v>
      </c>
      <c r="C530" s="1" t="s">
        <v>2538</v>
      </c>
      <c r="D530" s="1">
        <v>2022</v>
      </c>
      <c r="E530" s="1" t="s">
        <v>1779</v>
      </c>
      <c r="F530" s="1" t="s">
        <v>2539</v>
      </c>
      <c r="G530" s="1" t="s">
        <v>76</v>
      </c>
      <c r="H530" s="5" t="s">
        <v>2540</v>
      </c>
      <c r="I530" s="7" t="s">
        <v>2042</v>
      </c>
    </row>
    <row r="531" spans="1:10">
      <c r="A531">
        <v>530</v>
      </c>
      <c r="B531" s="1" t="s">
        <v>2541</v>
      </c>
      <c r="C531" s="1" t="s">
        <v>2542</v>
      </c>
      <c r="D531" s="1">
        <v>2021</v>
      </c>
      <c r="E531" s="1" t="s">
        <v>2543</v>
      </c>
      <c r="F531" s="1" t="s">
        <v>2544</v>
      </c>
      <c r="G531" s="1" t="s">
        <v>76</v>
      </c>
      <c r="H531" s="5" t="s">
        <v>2545</v>
      </c>
      <c r="I531" s="7" t="s">
        <v>2042</v>
      </c>
    </row>
    <row r="532" spans="1:10">
      <c r="A532">
        <v>531</v>
      </c>
      <c r="B532" s="1" t="s">
        <v>2546</v>
      </c>
      <c r="C532" s="1" t="s">
        <v>2547</v>
      </c>
      <c r="D532" s="1">
        <v>2023</v>
      </c>
      <c r="E532" s="1" t="s">
        <v>453</v>
      </c>
      <c r="F532" s="1" t="s">
        <v>2548</v>
      </c>
      <c r="G532" s="1" t="s">
        <v>76</v>
      </c>
      <c r="H532" s="5" t="s">
        <v>2549</v>
      </c>
      <c r="I532" s="7" t="s">
        <v>2042</v>
      </c>
    </row>
    <row r="533" spans="1:10">
      <c r="A533">
        <v>532</v>
      </c>
      <c r="B533" s="1" t="s">
        <v>2550</v>
      </c>
      <c r="C533" s="1" t="s">
        <v>2551</v>
      </c>
      <c r="D533" s="1">
        <v>2021</v>
      </c>
      <c r="E533" s="1" t="s">
        <v>2552</v>
      </c>
      <c r="F533" s="1" t="s">
        <v>2553</v>
      </c>
      <c r="G533" s="1" t="s">
        <v>76</v>
      </c>
      <c r="H533" s="5" t="s">
        <v>2554</v>
      </c>
      <c r="I533" s="7" t="s">
        <v>2042</v>
      </c>
    </row>
    <row r="534" spans="1:10" s="12" customFormat="1">
      <c r="A534" s="12">
        <v>533</v>
      </c>
      <c r="B534" s="20" t="s">
        <v>2555</v>
      </c>
      <c r="C534" s="20" t="s">
        <v>2556</v>
      </c>
      <c r="D534" s="20">
        <v>2019</v>
      </c>
      <c r="E534" s="20" t="s">
        <v>2557</v>
      </c>
      <c r="F534" s="20" t="s">
        <v>2558</v>
      </c>
      <c r="G534" s="20" t="s">
        <v>76</v>
      </c>
      <c r="H534" s="13" t="s">
        <v>2559</v>
      </c>
      <c r="I534" s="14" t="s">
        <v>2042</v>
      </c>
      <c r="J534" s="12" t="s">
        <v>171</v>
      </c>
    </row>
    <row r="535" spans="1:10">
      <c r="A535">
        <v>534</v>
      </c>
      <c r="B535" s="1" t="s">
        <v>2560</v>
      </c>
      <c r="C535" s="1" t="s">
        <v>2561</v>
      </c>
      <c r="D535" s="1">
        <v>2019</v>
      </c>
      <c r="E535" s="1" t="s">
        <v>338</v>
      </c>
      <c r="F535" s="1" t="s">
        <v>2562</v>
      </c>
      <c r="G535" s="1" t="s">
        <v>76</v>
      </c>
      <c r="H535" s="5" t="s">
        <v>2563</v>
      </c>
      <c r="I535" s="7" t="s">
        <v>2042</v>
      </c>
    </row>
    <row r="536" spans="1:10">
      <c r="A536">
        <v>535</v>
      </c>
      <c r="B536" s="1" t="s">
        <v>2564</v>
      </c>
      <c r="C536" s="1" t="s">
        <v>2565</v>
      </c>
      <c r="D536" s="1">
        <v>2024</v>
      </c>
      <c r="E536" s="1" t="s">
        <v>2566</v>
      </c>
      <c r="F536" s="1" t="s">
        <v>2567</v>
      </c>
      <c r="G536" s="1" t="s">
        <v>76</v>
      </c>
      <c r="H536" s="5" t="s">
        <v>2568</v>
      </c>
      <c r="I536" s="7" t="s">
        <v>2042</v>
      </c>
    </row>
    <row r="537" spans="1:10">
      <c r="A537">
        <v>536</v>
      </c>
      <c r="B537" s="1" t="s">
        <v>2569</v>
      </c>
      <c r="C537" s="1" t="s">
        <v>2570</v>
      </c>
      <c r="D537" s="1">
        <v>2024</v>
      </c>
      <c r="E537" s="1" t="s">
        <v>98</v>
      </c>
      <c r="F537" s="1" t="s">
        <v>2571</v>
      </c>
      <c r="G537" s="1" t="s">
        <v>76</v>
      </c>
      <c r="H537" s="5" t="s">
        <v>2572</v>
      </c>
      <c r="I537" s="7" t="s">
        <v>2042</v>
      </c>
    </row>
    <row r="538" spans="1:10">
      <c r="A538">
        <v>537</v>
      </c>
      <c r="B538" s="1" t="s">
        <v>2573</v>
      </c>
      <c r="C538" s="1" t="s">
        <v>2574</v>
      </c>
      <c r="D538" s="1">
        <v>2024</v>
      </c>
      <c r="E538" s="1" t="s">
        <v>2575</v>
      </c>
      <c r="F538" s="1" t="s">
        <v>2576</v>
      </c>
      <c r="G538" s="1" t="s">
        <v>76</v>
      </c>
      <c r="H538" s="5" t="s">
        <v>2577</v>
      </c>
      <c r="I538" s="7" t="s">
        <v>2042</v>
      </c>
    </row>
    <row r="539" spans="1:10">
      <c r="A539">
        <v>538</v>
      </c>
      <c r="B539" s="1" t="s">
        <v>2578</v>
      </c>
      <c r="C539" s="1" t="s">
        <v>2579</v>
      </c>
      <c r="D539" s="1">
        <v>2022</v>
      </c>
      <c r="E539" s="1" t="s">
        <v>338</v>
      </c>
      <c r="F539" s="1" t="s">
        <v>2580</v>
      </c>
      <c r="G539" s="1" t="s">
        <v>76</v>
      </c>
      <c r="H539" s="5" t="s">
        <v>2581</v>
      </c>
      <c r="I539" s="7" t="s">
        <v>2042</v>
      </c>
    </row>
    <row r="540" spans="1:10" s="12" customFormat="1">
      <c r="A540" s="12">
        <v>539</v>
      </c>
      <c r="B540" s="20" t="s">
        <v>2582</v>
      </c>
      <c r="C540" s="20" t="s">
        <v>2583</v>
      </c>
      <c r="D540" s="20">
        <v>2022</v>
      </c>
      <c r="E540" s="20" t="s">
        <v>625</v>
      </c>
      <c r="F540" s="20" t="s">
        <v>2584</v>
      </c>
      <c r="G540" s="20" t="s">
        <v>76</v>
      </c>
      <c r="H540" s="13" t="s">
        <v>2585</v>
      </c>
      <c r="I540" s="14" t="s">
        <v>2042</v>
      </c>
      <c r="J540" s="12" t="s">
        <v>171</v>
      </c>
    </row>
    <row r="541" spans="1:10" s="12" customFormat="1">
      <c r="A541" s="12">
        <v>540</v>
      </c>
      <c r="B541" s="20" t="s">
        <v>2586</v>
      </c>
      <c r="C541" s="20" t="s">
        <v>2587</v>
      </c>
      <c r="D541" s="20">
        <v>2023</v>
      </c>
      <c r="E541" s="20" t="s">
        <v>2588</v>
      </c>
      <c r="F541" s="20" t="s">
        <v>2589</v>
      </c>
      <c r="G541" s="20" t="s">
        <v>76</v>
      </c>
      <c r="H541" s="13" t="s">
        <v>2590</v>
      </c>
      <c r="I541" s="14" t="s">
        <v>2042</v>
      </c>
      <c r="J541" s="12" t="s">
        <v>171</v>
      </c>
    </row>
    <row r="542" spans="1:10">
      <c r="A542">
        <v>541</v>
      </c>
      <c r="B542" s="1" t="s">
        <v>2591</v>
      </c>
      <c r="C542" s="1" t="s">
        <v>2592</v>
      </c>
      <c r="D542" s="1">
        <v>2019</v>
      </c>
      <c r="E542" s="1" t="s">
        <v>199</v>
      </c>
      <c r="F542" s="1" t="s">
        <v>2593</v>
      </c>
      <c r="G542" s="1" t="s">
        <v>76</v>
      </c>
      <c r="H542" s="5" t="s">
        <v>2594</v>
      </c>
      <c r="I542" s="7" t="s">
        <v>2042</v>
      </c>
    </row>
    <row r="543" spans="1:10">
      <c r="A543">
        <v>542</v>
      </c>
      <c r="B543" s="1" t="s">
        <v>2595</v>
      </c>
      <c r="C543" s="1" t="s">
        <v>2596</v>
      </c>
      <c r="D543" s="1">
        <v>2022</v>
      </c>
      <c r="E543" s="1" t="s">
        <v>157</v>
      </c>
      <c r="F543" s="1" t="s">
        <v>2597</v>
      </c>
      <c r="G543" s="1" t="s">
        <v>76</v>
      </c>
      <c r="H543" s="5" t="s">
        <v>2598</v>
      </c>
      <c r="I543" s="7" t="s">
        <v>2042</v>
      </c>
    </row>
    <row r="544" spans="1:10">
      <c r="A544">
        <v>543</v>
      </c>
      <c r="B544" s="1" t="s">
        <v>2599</v>
      </c>
      <c r="C544" s="1" t="s">
        <v>2600</v>
      </c>
      <c r="D544" s="1">
        <v>2024</v>
      </c>
      <c r="E544" s="1" t="s">
        <v>2601</v>
      </c>
      <c r="F544" s="1" t="s">
        <v>2602</v>
      </c>
      <c r="G544" s="1" t="s">
        <v>76</v>
      </c>
      <c r="H544" s="5" t="s">
        <v>2603</v>
      </c>
      <c r="I544" s="7" t="s">
        <v>2042</v>
      </c>
    </row>
    <row r="545" spans="1:10" s="12" customFormat="1">
      <c r="A545" s="12">
        <v>544</v>
      </c>
      <c r="B545" s="20" t="s">
        <v>2604</v>
      </c>
      <c r="C545" s="20" t="s">
        <v>2605</v>
      </c>
      <c r="D545" s="20">
        <v>2020</v>
      </c>
      <c r="E545" s="20" t="s">
        <v>256</v>
      </c>
      <c r="F545" s="20" t="s">
        <v>2606</v>
      </c>
      <c r="G545" s="20" t="s">
        <v>76</v>
      </c>
      <c r="H545" s="13" t="s">
        <v>2607</v>
      </c>
      <c r="I545" s="14" t="s">
        <v>2042</v>
      </c>
      <c r="J545" s="12" t="s">
        <v>171</v>
      </c>
    </row>
    <row r="546" spans="1:10" s="12" customFormat="1">
      <c r="A546" s="12">
        <v>545</v>
      </c>
      <c r="B546" s="20" t="s">
        <v>2608</v>
      </c>
      <c r="C546" s="20" t="s">
        <v>2609</v>
      </c>
      <c r="D546" s="20">
        <v>2016</v>
      </c>
      <c r="E546" s="20" t="s">
        <v>670</v>
      </c>
      <c r="F546" s="20" t="s">
        <v>2610</v>
      </c>
      <c r="G546" s="20" t="s">
        <v>76</v>
      </c>
      <c r="H546" s="13" t="s">
        <v>2611</v>
      </c>
      <c r="I546" s="14" t="s">
        <v>2042</v>
      </c>
      <c r="J546" s="12" t="s">
        <v>171</v>
      </c>
    </row>
    <row r="547" spans="1:10">
      <c r="A547">
        <v>546</v>
      </c>
      <c r="B547" s="1" t="s">
        <v>2612</v>
      </c>
      <c r="C547" s="1" t="s">
        <v>2613</v>
      </c>
      <c r="D547" s="1">
        <v>2018</v>
      </c>
      <c r="E547" s="1" t="s">
        <v>2614</v>
      </c>
      <c r="F547" s="1" t="s">
        <v>2615</v>
      </c>
      <c r="G547" s="1" t="s">
        <v>76</v>
      </c>
      <c r="H547" s="5" t="s">
        <v>2616</v>
      </c>
      <c r="I547" s="7" t="s">
        <v>2042</v>
      </c>
    </row>
    <row r="548" spans="1:10">
      <c r="A548">
        <v>547</v>
      </c>
      <c r="B548" s="1" t="s">
        <v>2617</v>
      </c>
      <c r="C548" s="1" t="s">
        <v>2618</v>
      </c>
      <c r="D548" s="1">
        <v>2024</v>
      </c>
      <c r="E548" s="1" t="s">
        <v>2293</v>
      </c>
      <c r="F548" s="1" t="s">
        <v>2619</v>
      </c>
      <c r="G548" s="1" t="s">
        <v>76</v>
      </c>
      <c r="H548" s="5" t="s">
        <v>2620</v>
      </c>
      <c r="I548" s="7" t="s">
        <v>2042</v>
      </c>
    </row>
    <row r="549" spans="1:10">
      <c r="A549">
        <v>548</v>
      </c>
      <c r="B549" s="1" t="s">
        <v>2621</v>
      </c>
      <c r="C549" s="1" t="s">
        <v>2622</v>
      </c>
      <c r="D549" s="1">
        <v>2020</v>
      </c>
      <c r="E549" s="1" t="s">
        <v>2623</v>
      </c>
      <c r="F549" s="1" t="s">
        <v>2624</v>
      </c>
      <c r="G549" s="1" t="s">
        <v>76</v>
      </c>
      <c r="H549" s="5" t="s">
        <v>2625</v>
      </c>
      <c r="I549" s="7" t="s">
        <v>2042</v>
      </c>
    </row>
    <row r="550" spans="1:10">
      <c r="A550">
        <v>549</v>
      </c>
      <c r="B550" s="1" t="s">
        <v>2626</v>
      </c>
      <c r="C550" s="1" t="s">
        <v>2627</v>
      </c>
      <c r="D550" s="1">
        <v>2020</v>
      </c>
      <c r="E550" s="1" t="s">
        <v>163</v>
      </c>
      <c r="F550" s="1" t="s">
        <v>2628</v>
      </c>
      <c r="G550" s="1" t="s">
        <v>76</v>
      </c>
      <c r="H550" s="5" t="s">
        <v>2629</v>
      </c>
      <c r="I550" s="7" t="s">
        <v>2042</v>
      </c>
    </row>
    <row r="551" spans="1:10" s="12" customFormat="1">
      <c r="A551" s="12">
        <v>550</v>
      </c>
      <c r="B551" s="20" t="s">
        <v>2630</v>
      </c>
      <c r="C551" s="20" t="s">
        <v>2631</v>
      </c>
      <c r="D551" s="20">
        <v>2020</v>
      </c>
      <c r="E551" s="20" t="s">
        <v>2632</v>
      </c>
      <c r="F551" s="20" t="s">
        <v>2633</v>
      </c>
      <c r="G551" s="20" t="s">
        <v>76</v>
      </c>
      <c r="H551" s="13" t="s">
        <v>2634</v>
      </c>
      <c r="I551" s="14" t="s">
        <v>2042</v>
      </c>
      <c r="J551" s="12" t="s">
        <v>171</v>
      </c>
    </row>
    <row r="552" spans="1:10" s="12" customFormat="1">
      <c r="A552" s="12">
        <v>551</v>
      </c>
      <c r="B552" s="20" t="s">
        <v>2635</v>
      </c>
      <c r="C552" s="20" t="s">
        <v>2636</v>
      </c>
      <c r="D552" s="20">
        <v>2023</v>
      </c>
      <c r="E552" s="20" t="s">
        <v>193</v>
      </c>
      <c r="F552" s="20" t="s">
        <v>2637</v>
      </c>
      <c r="G552" s="20" t="s">
        <v>76</v>
      </c>
      <c r="H552" s="13" t="s">
        <v>2638</v>
      </c>
      <c r="I552" s="14" t="s">
        <v>2042</v>
      </c>
      <c r="J552" s="12" t="s">
        <v>171</v>
      </c>
    </row>
    <row r="553" spans="1:10" s="12" customFormat="1">
      <c r="A553" s="12">
        <v>552</v>
      </c>
      <c r="B553" s="20" t="s">
        <v>2639</v>
      </c>
      <c r="C553" s="20" t="s">
        <v>2640</v>
      </c>
      <c r="D553" s="20">
        <v>2021</v>
      </c>
      <c r="E553" s="20" t="s">
        <v>338</v>
      </c>
      <c r="F553" s="20" t="s">
        <v>2641</v>
      </c>
      <c r="G553" s="20" t="s">
        <v>76</v>
      </c>
      <c r="H553" s="13" t="s">
        <v>2642</v>
      </c>
      <c r="I553" s="14" t="s">
        <v>2042</v>
      </c>
      <c r="J553" s="12" t="s">
        <v>171</v>
      </c>
    </row>
    <row r="554" spans="1:10">
      <c r="A554">
        <v>553</v>
      </c>
      <c r="B554" s="1" t="s">
        <v>2643</v>
      </c>
      <c r="C554" s="1" t="s">
        <v>2644</v>
      </c>
      <c r="D554" s="1">
        <v>2022</v>
      </c>
      <c r="E554" s="1" t="s">
        <v>157</v>
      </c>
      <c r="F554" s="1" t="s">
        <v>2645</v>
      </c>
      <c r="G554" s="1" t="s">
        <v>76</v>
      </c>
      <c r="H554" s="5" t="s">
        <v>2646</v>
      </c>
      <c r="I554" s="7" t="s">
        <v>2042</v>
      </c>
    </row>
    <row r="555" spans="1:10">
      <c r="A555">
        <v>554</v>
      </c>
      <c r="B555" s="1" t="s">
        <v>2647</v>
      </c>
      <c r="C555" s="1" t="s">
        <v>2648</v>
      </c>
      <c r="D555" s="1">
        <v>2022</v>
      </c>
      <c r="E555" s="1" t="s">
        <v>338</v>
      </c>
      <c r="F555" s="1" t="s">
        <v>2649</v>
      </c>
      <c r="G555" s="1" t="s">
        <v>76</v>
      </c>
      <c r="H555" s="5" t="s">
        <v>2650</v>
      </c>
      <c r="I555" s="7" t="s">
        <v>2042</v>
      </c>
    </row>
    <row r="556" spans="1:10">
      <c r="A556">
        <v>555</v>
      </c>
      <c r="B556" s="1" t="s">
        <v>2651</v>
      </c>
      <c r="C556" s="1" t="s">
        <v>2652</v>
      </c>
      <c r="D556" s="1">
        <v>2018</v>
      </c>
      <c r="E556" s="1" t="s">
        <v>98</v>
      </c>
      <c r="F556" s="1" t="s">
        <v>2653</v>
      </c>
      <c r="G556" s="1" t="s">
        <v>76</v>
      </c>
      <c r="H556" s="5" t="s">
        <v>2654</v>
      </c>
      <c r="I556" s="7" t="s">
        <v>2042</v>
      </c>
    </row>
    <row r="557" spans="1:10" s="12" customFormat="1">
      <c r="A557" s="12">
        <v>556</v>
      </c>
      <c r="B557" s="20" t="s">
        <v>2655</v>
      </c>
      <c r="C557" s="20" t="s">
        <v>2656</v>
      </c>
      <c r="D557" s="20">
        <v>2024</v>
      </c>
      <c r="E557" s="20" t="s">
        <v>98</v>
      </c>
      <c r="F557" s="20" t="s">
        <v>2657</v>
      </c>
      <c r="G557" s="20" t="s">
        <v>76</v>
      </c>
      <c r="H557" s="13" t="s">
        <v>2658</v>
      </c>
      <c r="I557" s="14" t="s">
        <v>2042</v>
      </c>
      <c r="J557" s="12" t="s">
        <v>171</v>
      </c>
    </row>
    <row r="558" spans="1:10" s="12" customFormat="1">
      <c r="A558" s="12">
        <v>557</v>
      </c>
      <c r="B558" s="20" t="s">
        <v>2659</v>
      </c>
      <c r="C558" s="20" t="s">
        <v>2660</v>
      </c>
      <c r="D558" s="20">
        <v>2023</v>
      </c>
      <c r="E558" s="20" t="s">
        <v>2661</v>
      </c>
      <c r="F558" s="20" t="s">
        <v>2662</v>
      </c>
      <c r="G558" s="20" t="s">
        <v>76</v>
      </c>
      <c r="H558" s="13" t="s">
        <v>2663</v>
      </c>
      <c r="I558" s="14" t="s">
        <v>2042</v>
      </c>
      <c r="J558" s="12" t="s">
        <v>171</v>
      </c>
    </row>
    <row r="559" spans="1:10">
      <c r="A559">
        <v>558</v>
      </c>
      <c r="B559" s="1" t="s">
        <v>2664</v>
      </c>
      <c r="C559" s="1" t="s">
        <v>2665</v>
      </c>
      <c r="D559" s="1">
        <v>2024</v>
      </c>
      <c r="E559" s="1" t="s">
        <v>2666</v>
      </c>
      <c r="F559" s="1" t="s">
        <v>2667</v>
      </c>
      <c r="G559" s="1" t="s">
        <v>76</v>
      </c>
      <c r="H559" s="5" t="s">
        <v>2668</v>
      </c>
      <c r="I559" s="7" t="s">
        <v>2042</v>
      </c>
    </row>
    <row r="560" spans="1:10">
      <c r="A560">
        <v>559</v>
      </c>
      <c r="B560" s="1" t="s">
        <v>2669</v>
      </c>
      <c r="C560" s="1" t="s">
        <v>2670</v>
      </c>
      <c r="D560" s="1">
        <v>2023</v>
      </c>
      <c r="E560" s="1" t="s">
        <v>338</v>
      </c>
      <c r="F560" s="1" t="s">
        <v>2671</v>
      </c>
      <c r="G560" s="1" t="s">
        <v>76</v>
      </c>
      <c r="H560" s="5" t="s">
        <v>2672</v>
      </c>
      <c r="I560" s="7" t="s">
        <v>2042</v>
      </c>
    </row>
    <row r="561" spans="1:10" s="12" customFormat="1">
      <c r="A561" s="12">
        <v>560</v>
      </c>
      <c r="B561" s="20" t="s">
        <v>2673</v>
      </c>
      <c r="C561" s="20" t="s">
        <v>2674</v>
      </c>
      <c r="D561" s="20">
        <v>2024</v>
      </c>
      <c r="E561" s="20" t="s">
        <v>2369</v>
      </c>
      <c r="F561" s="20" t="s">
        <v>2675</v>
      </c>
      <c r="G561" s="20" t="s">
        <v>76</v>
      </c>
      <c r="H561" s="13" t="s">
        <v>2676</v>
      </c>
      <c r="I561" s="14" t="s">
        <v>2042</v>
      </c>
      <c r="J561" s="12" t="s">
        <v>171</v>
      </c>
    </row>
    <row r="562" spans="1:10">
      <c r="A562">
        <v>561</v>
      </c>
      <c r="B562" s="1" t="s">
        <v>2677</v>
      </c>
      <c r="C562" s="1" t="s">
        <v>2678</v>
      </c>
      <c r="D562" s="1">
        <v>2018</v>
      </c>
      <c r="E562" s="1" t="s">
        <v>2679</v>
      </c>
      <c r="F562" s="1" t="s">
        <v>2680</v>
      </c>
      <c r="G562" s="1" t="s">
        <v>76</v>
      </c>
      <c r="H562" s="5" t="s">
        <v>2681</v>
      </c>
      <c r="I562" s="7" t="s">
        <v>2042</v>
      </c>
    </row>
    <row r="563" spans="1:10">
      <c r="A563">
        <v>562</v>
      </c>
      <c r="B563" s="1" t="s">
        <v>2682</v>
      </c>
      <c r="C563" s="1" t="s">
        <v>2683</v>
      </c>
      <c r="D563" s="1">
        <v>2023</v>
      </c>
      <c r="E563" s="1" t="s">
        <v>2684</v>
      </c>
      <c r="F563" s="1" t="s">
        <v>2685</v>
      </c>
      <c r="G563" s="1" t="s">
        <v>76</v>
      </c>
      <c r="H563" s="5" t="s">
        <v>2686</v>
      </c>
      <c r="I563" s="7" t="s">
        <v>2042</v>
      </c>
    </row>
    <row r="564" spans="1:10" ht="15" customHeight="1">
      <c r="A564">
        <v>563</v>
      </c>
      <c r="B564" s="1" t="s">
        <v>2687</v>
      </c>
      <c r="C564" s="1" t="s">
        <v>2688</v>
      </c>
      <c r="D564" s="1">
        <v>2020</v>
      </c>
      <c r="E564" s="1" t="s">
        <v>2689</v>
      </c>
      <c r="F564" s="1" t="s">
        <v>2690</v>
      </c>
      <c r="G564" s="1" t="s">
        <v>76</v>
      </c>
      <c r="H564" s="5" t="s">
        <v>2691</v>
      </c>
      <c r="I564" s="7" t="s">
        <v>2042</v>
      </c>
    </row>
    <row r="565" spans="1:10" s="12" customFormat="1">
      <c r="A565" s="12">
        <v>564</v>
      </c>
      <c r="B565" s="20" t="s">
        <v>2692</v>
      </c>
      <c r="C565" s="20" t="s">
        <v>1287</v>
      </c>
      <c r="D565" s="20">
        <v>2019</v>
      </c>
      <c r="E565" s="20" t="s">
        <v>2693</v>
      </c>
      <c r="F565" s="20" t="s">
        <v>2694</v>
      </c>
      <c r="G565" s="20" t="s">
        <v>76</v>
      </c>
      <c r="H565" s="13" t="s">
        <v>2695</v>
      </c>
      <c r="I565" s="14" t="s">
        <v>2042</v>
      </c>
      <c r="J565" s="12" t="s">
        <v>171</v>
      </c>
    </row>
    <row r="566" spans="1:10" s="12" customFormat="1">
      <c r="A566" s="12">
        <v>565</v>
      </c>
      <c r="B566" s="20" t="s">
        <v>2696</v>
      </c>
      <c r="C566" s="20" t="s">
        <v>2697</v>
      </c>
      <c r="D566" s="20">
        <v>2021</v>
      </c>
      <c r="E566" s="20" t="s">
        <v>256</v>
      </c>
      <c r="F566" s="20" t="s">
        <v>2698</v>
      </c>
      <c r="G566" s="20" t="s">
        <v>76</v>
      </c>
      <c r="H566" s="13" t="s">
        <v>2699</v>
      </c>
      <c r="I566" s="14" t="s">
        <v>2042</v>
      </c>
      <c r="J566" s="12" t="s">
        <v>171</v>
      </c>
    </row>
    <row r="567" spans="1:10">
      <c r="A567">
        <v>566</v>
      </c>
      <c r="B567" s="1" t="s">
        <v>2700</v>
      </c>
      <c r="C567" s="1" t="s">
        <v>2701</v>
      </c>
      <c r="D567" s="1">
        <v>2024</v>
      </c>
      <c r="E567" s="1" t="s">
        <v>2702</v>
      </c>
      <c r="F567" s="1" t="s">
        <v>2703</v>
      </c>
      <c r="G567" s="1" t="s">
        <v>76</v>
      </c>
      <c r="H567" s="5" t="s">
        <v>2704</v>
      </c>
      <c r="I567" s="7" t="s">
        <v>2042</v>
      </c>
    </row>
    <row r="568" spans="1:10">
      <c r="A568">
        <v>567</v>
      </c>
      <c r="B568" s="1" t="s">
        <v>2705</v>
      </c>
      <c r="C568" s="1" t="s">
        <v>2706</v>
      </c>
      <c r="D568" s="1">
        <v>2021</v>
      </c>
      <c r="E568" s="1" t="s">
        <v>2707</v>
      </c>
      <c r="F568" s="1" t="s">
        <v>2708</v>
      </c>
      <c r="G568" s="1" t="s">
        <v>76</v>
      </c>
      <c r="H568" s="5" t="s">
        <v>2709</v>
      </c>
      <c r="I568" s="7" t="s">
        <v>2042</v>
      </c>
    </row>
    <row r="569" spans="1:10">
      <c r="A569">
        <v>568</v>
      </c>
      <c r="B569" s="1" t="s">
        <v>2710</v>
      </c>
      <c r="C569" s="1" t="s">
        <v>2711</v>
      </c>
      <c r="D569" s="1">
        <v>2024</v>
      </c>
      <c r="E569" s="1" t="s">
        <v>2712</v>
      </c>
      <c r="F569" s="1" t="s">
        <v>2713</v>
      </c>
      <c r="G569" s="1" t="s">
        <v>76</v>
      </c>
      <c r="H569" s="5" t="s">
        <v>2714</v>
      </c>
      <c r="I569" s="7" t="s">
        <v>2042</v>
      </c>
    </row>
    <row r="570" spans="1:10">
      <c r="A570">
        <v>569</v>
      </c>
      <c r="B570" s="1" t="s">
        <v>2715</v>
      </c>
      <c r="C570" s="1" t="s">
        <v>2716</v>
      </c>
      <c r="D570" s="1">
        <v>2022</v>
      </c>
      <c r="E570" s="1" t="s">
        <v>193</v>
      </c>
      <c r="F570" s="1" t="s">
        <v>2717</v>
      </c>
      <c r="G570" s="1" t="s">
        <v>76</v>
      </c>
      <c r="H570" s="5" t="s">
        <v>2718</v>
      </c>
      <c r="I570" s="7" t="s">
        <v>2042</v>
      </c>
    </row>
    <row r="571" spans="1:10" s="12" customFormat="1">
      <c r="A571" s="12">
        <v>570</v>
      </c>
      <c r="B571" s="20" t="s">
        <v>2719</v>
      </c>
      <c r="C571" s="20" t="s">
        <v>2720</v>
      </c>
      <c r="D571" s="20">
        <v>2019</v>
      </c>
      <c r="E571" s="20" t="s">
        <v>2721</v>
      </c>
      <c r="F571" s="20" t="s">
        <v>2722</v>
      </c>
      <c r="G571" s="20" t="s">
        <v>76</v>
      </c>
      <c r="H571" s="13" t="s">
        <v>2723</v>
      </c>
      <c r="I571" s="14" t="s">
        <v>2042</v>
      </c>
      <c r="J571" s="12" t="s">
        <v>171</v>
      </c>
    </row>
    <row r="572" spans="1:10" s="12" customFormat="1">
      <c r="A572" s="12">
        <v>571</v>
      </c>
      <c r="B572" s="20" t="s">
        <v>2724</v>
      </c>
      <c r="C572" s="20" t="s">
        <v>2725</v>
      </c>
      <c r="D572" s="20">
        <v>2024</v>
      </c>
      <c r="E572" s="20" t="s">
        <v>98</v>
      </c>
      <c r="F572" s="20" t="s">
        <v>2726</v>
      </c>
      <c r="G572" s="20" t="s">
        <v>76</v>
      </c>
      <c r="H572" s="13" t="s">
        <v>2727</v>
      </c>
      <c r="I572" s="14" t="s">
        <v>2042</v>
      </c>
      <c r="J572" s="12" t="s">
        <v>171</v>
      </c>
    </row>
    <row r="573" spans="1:10" s="12" customFormat="1">
      <c r="A573" s="12">
        <v>572</v>
      </c>
      <c r="B573" s="20" t="s">
        <v>2728</v>
      </c>
      <c r="C573" s="20" t="s">
        <v>2729</v>
      </c>
      <c r="D573" s="20">
        <v>2024</v>
      </c>
      <c r="E573" s="20" t="s">
        <v>338</v>
      </c>
      <c r="F573" s="20" t="s">
        <v>2730</v>
      </c>
      <c r="G573" s="20" t="s">
        <v>76</v>
      </c>
      <c r="H573" s="13" t="s">
        <v>2731</v>
      </c>
      <c r="I573" s="14" t="s">
        <v>2042</v>
      </c>
      <c r="J573" s="12" t="s">
        <v>171</v>
      </c>
    </row>
    <row r="574" spans="1:10">
      <c r="A574">
        <v>573</v>
      </c>
      <c r="B574" s="1" t="s">
        <v>2732</v>
      </c>
      <c r="C574" s="1" t="s">
        <v>2733</v>
      </c>
      <c r="D574" s="1">
        <v>2021</v>
      </c>
      <c r="E574" s="1" t="s">
        <v>2734</v>
      </c>
      <c r="F574" s="1" t="s">
        <v>2735</v>
      </c>
      <c r="G574" s="1" t="s">
        <v>76</v>
      </c>
      <c r="H574" s="5" t="s">
        <v>2736</v>
      </c>
      <c r="I574" s="7" t="s">
        <v>2042</v>
      </c>
    </row>
    <row r="575" spans="1:10">
      <c r="A575">
        <v>574</v>
      </c>
      <c r="B575" s="1" t="s">
        <v>2737</v>
      </c>
      <c r="C575" s="1" t="s">
        <v>2738</v>
      </c>
      <c r="D575" s="1">
        <v>2023</v>
      </c>
      <c r="E575" s="1" t="s">
        <v>753</v>
      </c>
      <c r="F575" s="1" t="s">
        <v>2739</v>
      </c>
      <c r="G575" s="1" t="s">
        <v>76</v>
      </c>
      <c r="H575" s="5" t="s">
        <v>2740</v>
      </c>
      <c r="I575" s="7" t="s">
        <v>2042</v>
      </c>
    </row>
    <row r="576" spans="1:10" s="12" customFormat="1">
      <c r="A576" s="12">
        <v>575</v>
      </c>
      <c r="B576" s="20" t="s">
        <v>2741</v>
      </c>
      <c r="C576" s="20" t="s">
        <v>2742</v>
      </c>
      <c r="D576" s="20">
        <v>2022</v>
      </c>
      <c r="E576" s="20" t="s">
        <v>2743</v>
      </c>
      <c r="F576" s="20" t="s">
        <v>2744</v>
      </c>
      <c r="G576" s="20" t="s">
        <v>76</v>
      </c>
      <c r="H576" s="13" t="s">
        <v>2745</v>
      </c>
      <c r="I576" s="14" t="s">
        <v>2042</v>
      </c>
      <c r="J576" s="12" t="s">
        <v>171</v>
      </c>
    </row>
    <row r="577" spans="1:10" s="12" customFormat="1">
      <c r="A577" s="12">
        <v>576</v>
      </c>
      <c r="B577" s="20" t="s">
        <v>2746</v>
      </c>
      <c r="C577" s="20" t="s">
        <v>2747</v>
      </c>
      <c r="D577" s="20">
        <v>2018</v>
      </c>
      <c r="E577" s="20" t="s">
        <v>98</v>
      </c>
      <c r="F577" s="20" t="s">
        <v>2748</v>
      </c>
      <c r="G577" s="20" t="s">
        <v>76</v>
      </c>
      <c r="H577" s="13" t="s">
        <v>2749</v>
      </c>
      <c r="I577" s="14" t="s">
        <v>2042</v>
      </c>
      <c r="J577" s="12" t="s">
        <v>171</v>
      </c>
    </row>
    <row r="578" spans="1:10">
      <c r="A578">
        <v>577</v>
      </c>
      <c r="B578" s="1" t="s">
        <v>2750</v>
      </c>
      <c r="C578" s="1" t="s">
        <v>2751</v>
      </c>
      <c r="D578" s="1">
        <v>2020</v>
      </c>
      <c r="E578" s="1" t="s">
        <v>127</v>
      </c>
      <c r="F578" s="1" t="s">
        <v>2752</v>
      </c>
      <c r="G578" s="1" t="s">
        <v>76</v>
      </c>
      <c r="H578" s="5" t="s">
        <v>2753</v>
      </c>
      <c r="I578" s="7" t="s">
        <v>2042</v>
      </c>
    </row>
    <row r="579" spans="1:10" s="12" customFormat="1">
      <c r="A579" s="12">
        <v>578</v>
      </c>
      <c r="B579" s="20" t="s">
        <v>2754</v>
      </c>
      <c r="C579" s="20" t="s">
        <v>2755</v>
      </c>
      <c r="D579" s="20">
        <v>2024</v>
      </c>
      <c r="E579" s="20" t="s">
        <v>256</v>
      </c>
      <c r="F579" s="20" t="s">
        <v>2756</v>
      </c>
      <c r="G579" s="20" t="s">
        <v>76</v>
      </c>
      <c r="H579" s="13" t="s">
        <v>2757</v>
      </c>
      <c r="I579" s="14" t="s">
        <v>2042</v>
      </c>
      <c r="J579" s="12" t="s">
        <v>171</v>
      </c>
    </row>
    <row r="580" spans="1:10">
      <c r="A580">
        <v>579</v>
      </c>
      <c r="B580" s="1" t="s">
        <v>2758</v>
      </c>
      <c r="C580" s="1" t="s">
        <v>2759</v>
      </c>
      <c r="D580" s="1">
        <v>2024</v>
      </c>
      <c r="E580" s="1" t="s">
        <v>2760</v>
      </c>
      <c r="F580" s="1" t="s">
        <v>2761</v>
      </c>
      <c r="G580" s="1" t="s">
        <v>76</v>
      </c>
      <c r="H580" s="5" t="s">
        <v>2762</v>
      </c>
      <c r="I580" s="7" t="s">
        <v>2042</v>
      </c>
    </row>
    <row r="581" spans="1:10" s="12" customFormat="1" ht="15" customHeight="1">
      <c r="A581" s="12">
        <v>580</v>
      </c>
      <c r="B581" s="20" t="s">
        <v>2763</v>
      </c>
      <c r="C581" s="20" t="s">
        <v>2764</v>
      </c>
      <c r="D581" s="20">
        <v>2021</v>
      </c>
      <c r="E581" s="20" t="s">
        <v>178</v>
      </c>
      <c r="F581" s="20" t="s">
        <v>2765</v>
      </c>
      <c r="G581" s="20" t="s">
        <v>76</v>
      </c>
      <c r="H581" s="13" t="s">
        <v>2766</v>
      </c>
      <c r="I581" s="14" t="s">
        <v>2042</v>
      </c>
      <c r="J581" s="12" t="s">
        <v>171</v>
      </c>
    </row>
    <row r="582" spans="1:10">
      <c r="A582">
        <v>581</v>
      </c>
      <c r="B582" s="1" t="s">
        <v>2767</v>
      </c>
      <c r="C582" s="1" t="s">
        <v>2768</v>
      </c>
      <c r="D582" s="1">
        <v>2019</v>
      </c>
      <c r="E582" s="1" t="s">
        <v>959</v>
      </c>
      <c r="F582" s="1" t="s">
        <v>2769</v>
      </c>
      <c r="G582" s="1" t="s">
        <v>76</v>
      </c>
      <c r="H582" s="5" t="s">
        <v>2770</v>
      </c>
      <c r="I582" s="7" t="s">
        <v>2042</v>
      </c>
    </row>
    <row r="583" spans="1:10">
      <c r="A583">
        <v>582</v>
      </c>
      <c r="B583" s="1" t="s">
        <v>2771</v>
      </c>
      <c r="C583" s="1" t="s">
        <v>2772</v>
      </c>
      <c r="D583" s="1">
        <v>2023</v>
      </c>
      <c r="E583" s="1" t="s">
        <v>98</v>
      </c>
      <c r="F583" s="1" t="s">
        <v>2773</v>
      </c>
      <c r="G583" s="1" t="s">
        <v>76</v>
      </c>
      <c r="H583" s="5" t="s">
        <v>2774</v>
      </c>
      <c r="I583" s="7" t="s">
        <v>2042</v>
      </c>
    </row>
    <row r="584" spans="1:10">
      <c r="A584">
        <v>583</v>
      </c>
      <c r="B584" s="1" t="s">
        <v>2775</v>
      </c>
      <c r="C584" s="1" t="s">
        <v>2776</v>
      </c>
      <c r="D584" s="1">
        <v>2023</v>
      </c>
      <c r="E584" s="1" t="s">
        <v>510</v>
      </c>
      <c r="F584" s="1" t="s">
        <v>2777</v>
      </c>
      <c r="G584" s="1" t="s">
        <v>76</v>
      </c>
      <c r="H584" s="5" t="s">
        <v>2778</v>
      </c>
      <c r="I584" s="7" t="s">
        <v>2042</v>
      </c>
    </row>
    <row r="585" spans="1:10">
      <c r="A585">
        <v>584</v>
      </c>
      <c r="B585" s="1" t="s">
        <v>2779</v>
      </c>
      <c r="C585" s="1" t="s">
        <v>2780</v>
      </c>
      <c r="D585" s="1">
        <v>2022</v>
      </c>
      <c r="E585" s="1" t="s">
        <v>2781</v>
      </c>
      <c r="F585" s="1" t="s">
        <v>2782</v>
      </c>
      <c r="G585" s="1" t="s">
        <v>76</v>
      </c>
      <c r="H585" s="5" t="s">
        <v>2783</v>
      </c>
      <c r="I585" s="7" t="s">
        <v>2042</v>
      </c>
    </row>
    <row r="586" spans="1:10" s="12" customFormat="1">
      <c r="A586" s="12">
        <v>585</v>
      </c>
      <c r="B586" s="20" t="s">
        <v>2784</v>
      </c>
      <c r="C586" s="20" t="s">
        <v>2785</v>
      </c>
      <c r="D586" s="20">
        <v>2023</v>
      </c>
      <c r="E586" s="20" t="s">
        <v>2786</v>
      </c>
      <c r="F586" s="20" t="s">
        <v>2787</v>
      </c>
      <c r="G586" s="20" t="s">
        <v>76</v>
      </c>
      <c r="H586" s="13" t="s">
        <v>2788</v>
      </c>
      <c r="I586" s="14" t="s">
        <v>2042</v>
      </c>
      <c r="J586" s="12" t="s">
        <v>171</v>
      </c>
    </row>
    <row r="587" spans="1:10">
      <c r="A587">
        <v>586</v>
      </c>
      <c r="B587" s="1" t="s">
        <v>2789</v>
      </c>
      <c r="C587" s="1" t="s">
        <v>2790</v>
      </c>
      <c r="D587" s="1">
        <v>2023</v>
      </c>
      <c r="E587" s="1" t="s">
        <v>2791</v>
      </c>
      <c r="F587" s="1" t="s">
        <v>2792</v>
      </c>
      <c r="G587" s="1" t="s">
        <v>76</v>
      </c>
      <c r="H587" s="5" t="s">
        <v>2793</v>
      </c>
      <c r="I587" s="7" t="s">
        <v>2042</v>
      </c>
    </row>
    <row r="588" spans="1:10">
      <c r="A588">
        <v>587</v>
      </c>
      <c r="B588" s="1" t="s">
        <v>2794</v>
      </c>
      <c r="C588" s="1" t="s">
        <v>2795</v>
      </c>
      <c r="D588" s="1">
        <v>2018</v>
      </c>
      <c r="E588" s="1" t="s">
        <v>2796</v>
      </c>
      <c r="F588" s="1" t="s">
        <v>2797</v>
      </c>
      <c r="G588" s="1" t="s">
        <v>76</v>
      </c>
      <c r="H588" s="5" t="s">
        <v>2798</v>
      </c>
      <c r="I588" s="7" t="s">
        <v>2042</v>
      </c>
    </row>
    <row r="589" spans="1:10">
      <c r="A589">
        <v>588</v>
      </c>
      <c r="B589" s="1" t="s">
        <v>2799</v>
      </c>
      <c r="C589" s="1" t="s">
        <v>2800</v>
      </c>
      <c r="D589" s="1">
        <v>2024</v>
      </c>
      <c r="E589" s="1" t="s">
        <v>2801</v>
      </c>
      <c r="F589" s="1" t="s">
        <v>2802</v>
      </c>
      <c r="G589" s="1" t="s">
        <v>76</v>
      </c>
      <c r="H589" s="5" t="s">
        <v>2803</v>
      </c>
      <c r="I589" s="7" t="s">
        <v>2042</v>
      </c>
    </row>
    <row r="590" spans="1:10">
      <c r="A590">
        <v>589</v>
      </c>
      <c r="B590" s="1" t="s">
        <v>2804</v>
      </c>
      <c r="C590" s="1" t="s">
        <v>2805</v>
      </c>
      <c r="D590" s="1">
        <v>2023</v>
      </c>
      <c r="E590" s="1" t="s">
        <v>98</v>
      </c>
      <c r="F590" s="1" t="s">
        <v>2806</v>
      </c>
      <c r="G590" s="1" t="s">
        <v>76</v>
      </c>
      <c r="H590" s="5" t="s">
        <v>2807</v>
      </c>
      <c r="I590" s="7" t="s">
        <v>2042</v>
      </c>
    </row>
    <row r="591" spans="1:10">
      <c r="A591">
        <v>590</v>
      </c>
      <c r="B591" s="1" t="s">
        <v>2808</v>
      </c>
      <c r="C591" s="1" t="s">
        <v>2809</v>
      </c>
      <c r="D591" s="1">
        <v>2018</v>
      </c>
      <c r="E591" s="1" t="s">
        <v>256</v>
      </c>
      <c r="F591" s="1" t="s">
        <v>2810</v>
      </c>
      <c r="G591" s="1" t="s">
        <v>76</v>
      </c>
      <c r="H591" s="5" t="s">
        <v>2811</v>
      </c>
      <c r="I591" s="7" t="s">
        <v>2042</v>
      </c>
    </row>
    <row r="592" spans="1:10" s="12" customFormat="1">
      <c r="A592" s="12">
        <v>591</v>
      </c>
      <c r="B592" s="20" t="s">
        <v>2812</v>
      </c>
      <c r="C592" s="20" t="s">
        <v>2813</v>
      </c>
      <c r="D592" s="20">
        <v>2021</v>
      </c>
      <c r="E592" s="20" t="s">
        <v>2814</v>
      </c>
      <c r="F592" s="20" t="s">
        <v>2815</v>
      </c>
      <c r="G592" s="20" t="s">
        <v>76</v>
      </c>
      <c r="H592" s="13" t="s">
        <v>2816</v>
      </c>
      <c r="I592" s="14" t="s">
        <v>2042</v>
      </c>
      <c r="J592" s="12" t="s">
        <v>171</v>
      </c>
    </row>
    <row r="593" spans="1:10">
      <c r="A593">
        <v>592</v>
      </c>
      <c r="B593" s="1" t="s">
        <v>2817</v>
      </c>
      <c r="C593" s="1" t="s">
        <v>2818</v>
      </c>
      <c r="D593" s="1">
        <v>2016</v>
      </c>
      <c r="E593" s="1" t="s">
        <v>2819</v>
      </c>
      <c r="F593" s="1" t="s">
        <v>2820</v>
      </c>
      <c r="G593" s="1" t="s">
        <v>76</v>
      </c>
      <c r="H593" s="5" t="s">
        <v>2821</v>
      </c>
      <c r="I593" s="7" t="s">
        <v>2042</v>
      </c>
    </row>
    <row r="594" spans="1:10" s="12" customFormat="1">
      <c r="A594" s="12">
        <v>593</v>
      </c>
      <c r="B594" s="20" t="s">
        <v>2822</v>
      </c>
      <c r="C594" s="20" t="s">
        <v>2823</v>
      </c>
      <c r="D594" s="20">
        <v>2023</v>
      </c>
      <c r="E594" s="20" t="s">
        <v>1085</v>
      </c>
      <c r="F594" s="20" t="s">
        <v>2824</v>
      </c>
      <c r="G594" s="20" t="s">
        <v>76</v>
      </c>
      <c r="H594" s="13" t="s">
        <v>2825</v>
      </c>
      <c r="I594" s="14" t="s">
        <v>2042</v>
      </c>
      <c r="J594" s="12" t="s">
        <v>171</v>
      </c>
    </row>
    <row r="595" spans="1:10" s="12" customFormat="1">
      <c r="A595" s="12">
        <v>594</v>
      </c>
      <c r="B595" s="20" t="s">
        <v>2826</v>
      </c>
      <c r="C595" s="20" t="s">
        <v>2827</v>
      </c>
      <c r="D595" s="20">
        <v>2023</v>
      </c>
      <c r="E595" s="20" t="s">
        <v>2001</v>
      </c>
      <c r="F595" s="20" t="s">
        <v>2828</v>
      </c>
      <c r="G595" s="20" t="s">
        <v>76</v>
      </c>
      <c r="H595" s="13" t="s">
        <v>2829</v>
      </c>
      <c r="I595" s="14" t="s">
        <v>2042</v>
      </c>
      <c r="J595" s="12" t="s">
        <v>171</v>
      </c>
    </row>
    <row r="596" spans="1:10">
      <c r="A596">
        <v>595</v>
      </c>
      <c r="B596" s="1" t="s">
        <v>2830</v>
      </c>
      <c r="C596" s="1" t="s">
        <v>2831</v>
      </c>
      <c r="D596" s="1">
        <v>2024</v>
      </c>
      <c r="E596" s="1" t="s">
        <v>2832</v>
      </c>
      <c r="F596" s="1" t="s">
        <v>2833</v>
      </c>
      <c r="G596" s="1" t="s">
        <v>76</v>
      </c>
      <c r="H596" s="5" t="s">
        <v>2834</v>
      </c>
      <c r="I596" s="7" t="s">
        <v>2042</v>
      </c>
    </row>
    <row r="597" spans="1:10" s="12" customFormat="1">
      <c r="A597" s="12">
        <v>596</v>
      </c>
      <c r="B597" s="20" t="s">
        <v>2835</v>
      </c>
      <c r="C597" s="20" t="s">
        <v>2836</v>
      </c>
      <c r="D597" s="20">
        <v>2022</v>
      </c>
      <c r="E597" s="20" t="s">
        <v>178</v>
      </c>
      <c r="F597" s="20" t="s">
        <v>2837</v>
      </c>
      <c r="G597" s="20" t="s">
        <v>76</v>
      </c>
      <c r="H597" s="13" t="s">
        <v>2838</v>
      </c>
      <c r="I597" s="14" t="s">
        <v>2042</v>
      </c>
      <c r="J597" s="12" t="s">
        <v>171</v>
      </c>
    </row>
    <row r="598" spans="1:10">
      <c r="A598">
        <v>597</v>
      </c>
      <c r="B598" s="1" t="s">
        <v>2839</v>
      </c>
      <c r="C598" s="1" t="s">
        <v>2840</v>
      </c>
      <c r="D598" s="1">
        <v>2024</v>
      </c>
      <c r="E598" s="1" t="s">
        <v>710</v>
      </c>
      <c r="F598" s="1" t="s">
        <v>2841</v>
      </c>
      <c r="G598" s="1" t="s">
        <v>76</v>
      </c>
      <c r="H598" s="5" t="s">
        <v>2842</v>
      </c>
      <c r="I598" s="7" t="s">
        <v>2042</v>
      </c>
    </row>
    <row r="599" spans="1:10">
      <c r="A599">
        <v>598</v>
      </c>
      <c r="B599" s="1" t="s">
        <v>2843</v>
      </c>
      <c r="C599" s="1" t="s">
        <v>2844</v>
      </c>
      <c r="D599" s="1">
        <v>2024</v>
      </c>
      <c r="E599" s="1" t="s">
        <v>152</v>
      </c>
      <c r="F599" s="1" t="s">
        <v>2845</v>
      </c>
      <c r="G599" s="1" t="s">
        <v>76</v>
      </c>
      <c r="H599" s="5" t="s">
        <v>2846</v>
      </c>
      <c r="I599" s="7" t="s">
        <v>2042</v>
      </c>
    </row>
    <row r="600" spans="1:10" s="12" customFormat="1">
      <c r="A600" s="12">
        <v>599</v>
      </c>
      <c r="B600" s="20" t="s">
        <v>2847</v>
      </c>
      <c r="C600" s="20" t="s">
        <v>2848</v>
      </c>
      <c r="D600" s="20">
        <v>2020</v>
      </c>
      <c r="E600" s="20" t="s">
        <v>2849</v>
      </c>
      <c r="F600" s="20" t="s">
        <v>2850</v>
      </c>
      <c r="G600" s="20" t="s">
        <v>76</v>
      </c>
      <c r="H600" s="13" t="s">
        <v>2851</v>
      </c>
      <c r="I600" s="14" t="s">
        <v>2042</v>
      </c>
      <c r="J600" s="12" t="s">
        <v>171</v>
      </c>
    </row>
    <row r="601" spans="1:10">
      <c r="A601">
        <v>600</v>
      </c>
      <c r="B601" s="1" t="s">
        <v>2852</v>
      </c>
      <c r="C601" s="1" t="s">
        <v>2853</v>
      </c>
      <c r="D601" s="1">
        <v>2021</v>
      </c>
      <c r="E601" s="1" t="s">
        <v>2854</v>
      </c>
      <c r="F601" s="1" t="s">
        <v>2855</v>
      </c>
      <c r="G601" s="1" t="s">
        <v>76</v>
      </c>
      <c r="H601" s="5" t="s">
        <v>2856</v>
      </c>
      <c r="I601" s="7" t="s">
        <v>2042</v>
      </c>
    </row>
    <row r="602" spans="1:10">
      <c r="A602">
        <v>601</v>
      </c>
      <c r="B602" s="1" t="s">
        <v>2857</v>
      </c>
      <c r="C602" s="1" t="s">
        <v>2858</v>
      </c>
      <c r="D602" s="1">
        <v>2020</v>
      </c>
      <c r="E602" s="1" t="s">
        <v>2859</v>
      </c>
      <c r="F602" s="1" t="s">
        <v>2860</v>
      </c>
      <c r="G602" s="1" t="s">
        <v>76</v>
      </c>
      <c r="H602" s="5" t="s">
        <v>2861</v>
      </c>
      <c r="I602" s="7" t="s">
        <v>2042</v>
      </c>
    </row>
    <row r="603" spans="1:10" s="12" customFormat="1">
      <c r="A603" s="12">
        <v>602</v>
      </c>
      <c r="B603" s="20" t="s">
        <v>2862</v>
      </c>
      <c r="C603" s="20" t="s">
        <v>2863</v>
      </c>
      <c r="D603" s="20">
        <v>2021</v>
      </c>
      <c r="E603" s="20" t="s">
        <v>193</v>
      </c>
      <c r="F603" s="20" t="s">
        <v>2864</v>
      </c>
      <c r="G603" s="20" t="s">
        <v>76</v>
      </c>
      <c r="H603" s="13" t="s">
        <v>2865</v>
      </c>
      <c r="I603" s="14" t="s">
        <v>2042</v>
      </c>
      <c r="J603" s="12" t="s">
        <v>171</v>
      </c>
    </row>
    <row r="604" spans="1:10" s="12" customFormat="1">
      <c r="A604" s="12">
        <v>603</v>
      </c>
      <c r="B604" s="20" t="s">
        <v>2866</v>
      </c>
      <c r="C604" s="20" t="s">
        <v>2867</v>
      </c>
      <c r="D604" s="20">
        <v>2021</v>
      </c>
      <c r="E604" s="20" t="s">
        <v>2868</v>
      </c>
      <c r="F604" s="20" t="s">
        <v>2869</v>
      </c>
      <c r="G604" s="20" t="s">
        <v>76</v>
      </c>
      <c r="H604" s="13" t="s">
        <v>2870</v>
      </c>
      <c r="I604" s="14" t="s">
        <v>2042</v>
      </c>
      <c r="J604" s="12" t="s">
        <v>171</v>
      </c>
    </row>
    <row r="605" spans="1:10" s="12" customFormat="1">
      <c r="A605" s="12">
        <v>604</v>
      </c>
      <c r="B605" s="20" t="s">
        <v>2871</v>
      </c>
      <c r="C605" s="20" t="s">
        <v>2872</v>
      </c>
      <c r="D605" s="20">
        <v>2022</v>
      </c>
      <c r="E605" s="20" t="s">
        <v>2873</v>
      </c>
      <c r="F605" s="20" t="s">
        <v>2874</v>
      </c>
      <c r="G605" s="20" t="s">
        <v>76</v>
      </c>
      <c r="H605" s="13" t="s">
        <v>2875</v>
      </c>
      <c r="I605" s="14" t="s">
        <v>2042</v>
      </c>
      <c r="J605" s="12" t="s">
        <v>171</v>
      </c>
    </row>
    <row r="606" spans="1:10">
      <c r="A606">
        <v>605</v>
      </c>
      <c r="B606" s="1" t="s">
        <v>2876</v>
      </c>
      <c r="C606" s="1" t="s">
        <v>2877</v>
      </c>
      <c r="D606" s="1">
        <v>2021</v>
      </c>
      <c r="E606" s="1" t="s">
        <v>256</v>
      </c>
      <c r="F606" s="1" t="s">
        <v>2878</v>
      </c>
      <c r="G606" s="1" t="s">
        <v>76</v>
      </c>
      <c r="H606" s="5" t="s">
        <v>2879</v>
      </c>
      <c r="I606" s="7" t="s">
        <v>2042</v>
      </c>
    </row>
    <row r="607" spans="1:10" s="12" customFormat="1">
      <c r="A607" s="12">
        <v>606</v>
      </c>
      <c r="B607" s="20" t="s">
        <v>2880</v>
      </c>
      <c r="C607" s="20" t="s">
        <v>2881</v>
      </c>
      <c r="D607" s="20">
        <v>2023</v>
      </c>
      <c r="E607" s="20" t="s">
        <v>2254</v>
      </c>
      <c r="F607" s="20" t="s">
        <v>2882</v>
      </c>
      <c r="G607" s="20" t="s">
        <v>76</v>
      </c>
      <c r="H607" s="13" t="s">
        <v>2883</v>
      </c>
      <c r="I607" s="14" t="s">
        <v>2042</v>
      </c>
      <c r="J607" s="12" t="s">
        <v>171</v>
      </c>
    </row>
    <row r="608" spans="1:10">
      <c r="A608">
        <v>607</v>
      </c>
      <c r="B608" s="1" t="s">
        <v>2884</v>
      </c>
      <c r="C608" s="1" t="s">
        <v>2885</v>
      </c>
      <c r="D608" s="1">
        <v>2021</v>
      </c>
      <c r="E608" s="1" t="s">
        <v>280</v>
      </c>
      <c r="F608" s="1" t="s">
        <v>2886</v>
      </c>
      <c r="G608" s="1" t="s">
        <v>76</v>
      </c>
      <c r="H608" s="5" t="s">
        <v>2887</v>
      </c>
      <c r="I608" s="7" t="s">
        <v>2042</v>
      </c>
    </row>
    <row r="609" spans="1:10" s="12" customFormat="1">
      <c r="A609" s="12">
        <v>608</v>
      </c>
      <c r="B609" s="20" t="s">
        <v>2888</v>
      </c>
      <c r="C609" s="20" t="s">
        <v>2889</v>
      </c>
      <c r="D609" s="20">
        <v>2023</v>
      </c>
      <c r="E609" s="20" t="s">
        <v>303</v>
      </c>
      <c r="F609" s="20" t="s">
        <v>2890</v>
      </c>
      <c r="G609" s="20" t="s">
        <v>76</v>
      </c>
      <c r="H609" s="13" t="s">
        <v>2891</v>
      </c>
      <c r="I609" s="14" t="s">
        <v>2042</v>
      </c>
      <c r="J609" s="12" t="s">
        <v>171</v>
      </c>
    </row>
    <row r="610" spans="1:10">
      <c r="A610">
        <v>609</v>
      </c>
      <c r="B610" s="1" t="s">
        <v>2892</v>
      </c>
      <c r="C610" s="1" t="s">
        <v>2893</v>
      </c>
      <c r="D610" s="1">
        <v>2021</v>
      </c>
      <c r="E610" s="1" t="s">
        <v>256</v>
      </c>
      <c r="F610" s="1" t="s">
        <v>2894</v>
      </c>
      <c r="G610" s="1" t="s">
        <v>76</v>
      </c>
      <c r="H610" s="5" t="s">
        <v>2895</v>
      </c>
      <c r="I610" s="7" t="s">
        <v>2042</v>
      </c>
    </row>
    <row r="611" spans="1:10">
      <c r="A611">
        <v>610</v>
      </c>
      <c r="B611" s="1" t="s">
        <v>2896</v>
      </c>
      <c r="C611" s="1" t="s">
        <v>2897</v>
      </c>
      <c r="D611" s="1">
        <v>2017</v>
      </c>
      <c r="E611" s="1" t="s">
        <v>2898</v>
      </c>
      <c r="F611" s="1" t="s">
        <v>2899</v>
      </c>
      <c r="G611" s="1" t="s">
        <v>76</v>
      </c>
      <c r="H611" s="5" t="s">
        <v>2900</v>
      </c>
      <c r="I611" s="7" t="s">
        <v>2042</v>
      </c>
    </row>
    <row r="612" spans="1:10">
      <c r="A612">
        <v>611</v>
      </c>
      <c r="B612" s="1" t="s">
        <v>2901</v>
      </c>
      <c r="C612" s="1" t="s">
        <v>2902</v>
      </c>
      <c r="D612" s="1">
        <v>2020</v>
      </c>
      <c r="E612" s="1" t="s">
        <v>256</v>
      </c>
      <c r="F612" s="1" t="s">
        <v>2903</v>
      </c>
      <c r="G612" s="1" t="s">
        <v>76</v>
      </c>
      <c r="H612" s="5" t="s">
        <v>2904</v>
      </c>
      <c r="I612" s="6" t="s">
        <v>2042</v>
      </c>
    </row>
    <row r="613" spans="1:10">
      <c r="A613">
        <v>612</v>
      </c>
      <c r="B613" s="1" t="s">
        <v>2905</v>
      </c>
      <c r="C613" s="1" t="s">
        <v>2906</v>
      </c>
      <c r="D613" s="1">
        <v>2022</v>
      </c>
      <c r="E613" s="1" t="s">
        <v>303</v>
      </c>
      <c r="F613" s="1" t="s">
        <v>2907</v>
      </c>
      <c r="G613" s="1" t="s">
        <v>76</v>
      </c>
      <c r="H613" s="5" t="s">
        <v>2908</v>
      </c>
      <c r="I613" s="7" t="s">
        <v>2042</v>
      </c>
    </row>
    <row r="614" spans="1:10">
      <c r="A614">
        <v>613</v>
      </c>
      <c r="B614" s="1" t="s">
        <v>2909</v>
      </c>
      <c r="C614" s="1" t="s">
        <v>2910</v>
      </c>
      <c r="D614" s="1">
        <v>2022</v>
      </c>
      <c r="E614" s="1" t="s">
        <v>2911</v>
      </c>
      <c r="F614" s="1" t="s">
        <v>2912</v>
      </c>
      <c r="G614" s="1" t="s">
        <v>76</v>
      </c>
      <c r="H614" s="5" t="s">
        <v>2913</v>
      </c>
      <c r="I614" s="7" t="s">
        <v>2042</v>
      </c>
    </row>
    <row r="615" spans="1:10">
      <c r="A615">
        <v>614</v>
      </c>
      <c r="B615" s="1" t="s">
        <v>2914</v>
      </c>
      <c r="C615" s="1" t="s">
        <v>2915</v>
      </c>
      <c r="D615" s="1">
        <v>2019</v>
      </c>
      <c r="E615" s="1" t="s">
        <v>929</v>
      </c>
      <c r="F615" s="1" t="s">
        <v>2916</v>
      </c>
      <c r="G615" s="1" t="s">
        <v>76</v>
      </c>
      <c r="H615" s="5" t="s">
        <v>2917</v>
      </c>
      <c r="I615" s="7" t="s">
        <v>2042</v>
      </c>
    </row>
    <row r="616" spans="1:10">
      <c r="A616">
        <v>615</v>
      </c>
      <c r="B616" s="1" t="s">
        <v>2918</v>
      </c>
      <c r="C616" s="1" t="s">
        <v>2919</v>
      </c>
      <c r="D616" s="1">
        <v>2022</v>
      </c>
      <c r="E616" s="1" t="s">
        <v>256</v>
      </c>
      <c r="F616" s="1" t="s">
        <v>2920</v>
      </c>
      <c r="G616" s="1" t="s">
        <v>76</v>
      </c>
      <c r="H616" s="5" t="s">
        <v>2921</v>
      </c>
      <c r="I616" s="7" t="s">
        <v>2042</v>
      </c>
    </row>
    <row r="617" spans="1:10">
      <c r="A617">
        <v>616</v>
      </c>
      <c r="B617" s="1" t="s">
        <v>2922</v>
      </c>
      <c r="C617" s="1" t="s">
        <v>2923</v>
      </c>
      <c r="D617" s="1">
        <v>2021</v>
      </c>
      <c r="E617" s="1" t="s">
        <v>2924</v>
      </c>
      <c r="F617" s="1" t="s">
        <v>2925</v>
      </c>
      <c r="G617" s="1" t="s">
        <v>76</v>
      </c>
      <c r="H617" s="5" t="s">
        <v>2926</v>
      </c>
      <c r="I617" s="7" t="s">
        <v>2042</v>
      </c>
    </row>
    <row r="618" spans="1:10" s="12" customFormat="1">
      <c r="A618" s="12">
        <v>617</v>
      </c>
      <c r="B618" s="20" t="s">
        <v>2927</v>
      </c>
      <c r="C618" s="20" t="s">
        <v>2928</v>
      </c>
      <c r="D618" s="20">
        <v>2023</v>
      </c>
      <c r="E618" s="20" t="s">
        <v>625</v>
      </c>
      <c r="F618" s="20" t="s">
        <v>2929</v>
      </c>
      <c r="G618" s="20" t="s">
        <v>76</v>
      </c>
      <c r="H618" s="13" t="s">
        <v>2930</v>
      </c>
      <c r="I618" s="14" t="s">
        <v>2042</v>
      </c>
      <c r="J618" s="12" t="s">
        <v>171</v>
      </c>
    </row>
    <row r="619" spans="1:10" s="12" customFormat="1">
      <c r="A619" s="12">
        <v>618</v>
      </c>
      <c r="B619" s="20" t="s">
        <v>2931</v>
      </c>
      <c r="C619" s="20" t="s">
        <v>2932</v>
      </c>
      <c r="D619" s="20">
        <v>2018</v>
      </c>
      <c r="E619" s="20" t="s">
        <v>2933</v>
      </c>
      <c r="F619" s="20" t="s">
        <v>2934</v>
      </c>
      <c r="G619" s="20" t="s">
        <v>76</v>
      </c>
      <c r="H619" s="13" t="s">
        <v>2935</v>
      </c>
      <c r="I619" s="14" t="s">
        <v>2042</v>
      </c>
      <c r="J619" s="12" t="s">
        <v>171</v>
      </c>
    </row>
    <row r="620" spans="1:10">
      <c r="A620">
        <v>619</v>
      </c>
      <c r="B620" s="1" t="s">
        <v>2936</v>
      </c>
      <c r="C620" s="1" t="s">
        <v>2937</v>
      </c>
      <c r="D620" s="1">
        <v>2018</v>
      </c>
      <c r="E620" s="1" t="s">
        <v>1705</v>
      </c>
      <c r="F620" s="1" t="s">
        <v>2938</v>
      </c>
      <c r="G620" s="1" t="s">
        <v>76</v>
      </c>
      <c r="H620" s="5" t="s">
        <v>2939</v>
      </c>
      <c r="I620" s="7" t="s">
        <v>2042</v>
      </c>
    </row>
    <row r="621" spans="1:10">
      <c r="A621">
        <v>620</v>
      </c>
      <c r="B621" s="1" t="s">
        <v>2940</v>
      </c>
      <c r="C621" s="1" t="s">
        <v>2941</v>
      </c>
      <c r="D621" s="1">
        <v>2017</v>
      </c>
      <c r="E621" s="1" t="s">
        <v>256</v>
      </c>
      <c r="F621" s="1" t="s">
        <v>2942</v>
      </c>
      <c r="G621" s="1" t="s">
        <v>76</v>
      </c>
      <c r="H621" s="5" t="s">
        <v>2943</v>
      </c>
      <c r="I621" s="7" t="s">
        <v>2042</v>
      </c>
    </row>
    <row r="622" spans="1:10">
      <c r="A622">
        <v>621</v>
      </c>
      <c r="B622" s="1" t="s">
        <v>2944</v>
      </c>
      <c r="C622" s="1" t="s">
        <v>2945</v>
      </c>
      <c r="D622" s="1">
        <v>2019</v>
      </c>
      <c r="E622" s="1" t="s">
        <v>256</v>
      </c>
      <c r="F622" s="1" t="s">
        <v>2946</v>
      </c>
      <c r="G622" s="1" t="s">
        <v>76</v>
      </c>
      <c r="H622" s="5" t="s">
        <v>2947</v>
      </c>
      <c r="I622" s="7" t="s">
        <v>2042</v>
      </c>
    </row>
    <row r="623" spans="1:10">
      <c r="A623">
        <v>622</v>
      </c>
      <c r="B623" s="1" t="s">
        <v>2948</v>
      </c>
      <c r="C623" s="1" t="s">
        <v>2949</v>
      </c>
      <c r="D623" s="1">
        <v>2021</v>
      </c>
      <c r="E623" s="1" t="s">
        <v>2950</v>
      </c>
      <c r="F623" s="1" t="s">
        <v>2951</v>
      </c>
      <c r="G623" s="1" t="s">
        <v>76</v>
      </c>
      <c r="H623" s="5" t="s">
        <v>2952</v>
      </c>
      <c r="I623" s="7" t="s">
        <v>2042</v>
      </c>
    </row>
    <row r="624" spans="1:10">
      <c r="A624">
        <v>623</v>
      </c>
      <c r="B624" s="1" t="s">
        <v>2953</v>
      </c>
      <c r="C624" s="1" t="s">
        <v>2954</v>
      </c>
      <c r="D624" s="1">
        <v>2019</v>
      </c>
      <c r="E624" s="1" t="s">
        <v>2955</v>
      </c>
      <c r="F624" s="1" t="s">
        <v>2956</v>
      </c>
      <c r="G624" s="1" t="s">
        <v>76</v>
      </c>
      <c r="H624" s="5" t="s">
        <v>2957</v>
      </c>
      <c r="I624" s="7" t="s">
        <v>2042</v>
      </c>
    </row>
    <row r="625" spans="1:10">
      <c r="A625">
        <v>624</v>
      </c>
      <c r="B625" s="1" t="s">
        <v>2958</v>
      </c>
      <c r="C625" s="1" t="s">
        <v>2959</v>
      </c>
      <c r="D625" s="1">
        <v>2023</v>
      </c>
      <c r="E625" s="1" t="s">
        <v>2960</v>
      </c>
      <c r="F625" s="1" t="s">
        <v>2961</v>
      </c>
      <c r="G625" s="1" t="s">
        <v>76</v>
      </c>
      <c r="H625" s="5" t="s">
        <v>2957</v>
      </c>
      <c r="I625" s="7" t="s">
        <v>2042</v>
      </c>
    </row>
    <row r="626" spans="1:10">
      <c r="A626">
        <v>625</v>
      </c>
      <c r="B626" s="1" t="s">
        <v>2962</v>
      </c>
      <c r="C626" s="1" t="s">
        <v>2963</v>
      </c>
      <c r="D626" s="1">
        <v>2023</v>
      </c>
      <c r="E626" s="1" t="s">
        <v>338</v>
      </c>
      <c r="F626" s="1" t="s">
        <v>2964</v>
      </c>
      <c r="G626" s="1" t="s">
        <v>76</v>
      </c>
      <c r="H626" s="5" t="s">
        <v>2965</v>
      </c>
      <c r="I626" s="7" t="s">
        <v>2042</v>
      </c>
    </row>
    <row r="627" spans="1:10">
      <c r="A627">
        <v>626</v>
      </c>
      <c r="B627" s="1" t="s">
        <v>2966</v>
      </c>
      <c r="C627" s="1" t="s">
        <v>2967</v>
      </c>
      <c r="D627" s="1">
        <v>2021</v>
      </c>
      <c r="E627" s="1" t="s">
        <v>152</v>
      </c>
      <c r="F627" s="1" t="s">
        <v>2968</v>
      </c>
      <c r="G627" s="1" t="s">
        <v>76</v>
      </c>
      <c r="H627" s="5" t="s">
        <v>2969</v>
      </c>
      <c r="I627" s="7" t="s">
        <v>2042</v>
      </c>
    </row>
    <row r="628" spans="1:10">
      <c r="A628">
        <v>627</v>
      </c>
      <c r="B628" s="1" t="s">
        <v>2970</v>
      </c>
      <c r="C628" s="1" t="s">
        <v>2971</v>
      </c>
      <c r="D628" s="1">
        <v>2022</v>
      </c>
      <c r="E628" s="1" t="s">
        <v>2972</v>
      </c>
      <c r="F628" s="1" t="s">
        <v>2973</v>
      </c>
      <c r="G628" s="1" t="s">
        <v>76</v>
      </c>
      <c r="H628" s="5" t="s">
        <v>2974</v>
      </c>
      <c r="I628" s="7" t="s">
        <v>2042</v>
      </c>
    </row>
    <row r="629" spans="1:10">
      <c r="A629">
        <v>628</v>
      </c>
      <c r="B629" s="1" t="s">
        <v>2975</v>
      </c>
      <c r="C629" s="1" t="s">
        <v>2976</v>
      </c>
      <c r="D629" s="1">
        <v>2023</v>
      </c>
      <c r="E629" s="1" t="s">
        <v>2977</v>
      </c>
      <c r="F629" s="1" t="s">
        <v>2978</v>
      </c>
      <c r="G629" s="1" t="s">
        <v>76</v>
      </c>
      <c r="H629" s="5" t="s">
        <v>2979</v>
      </c>
      <c r="I629" s="7" t="s">
        <v>2042</v>
      </c>
    </row>
    <row r="630" spans="1:10">
      <c r="A630">
        <v>629</v>
      </c>
      <c r="B630" s="1" t="s">
        <v>2980</v>
      </c>
      <c r="C630" s="1" t="s">
        <v>2981</v>
      </c>
      <c r="D630" s="1">
        <v>2021</v>
      </c>
      <c r="E630" s="1" t="s">
        <v>2982</v>
      </c>
      <c r="F630" s="1" t="s">
        <v>2983</v>
      </c>
      <c r="G630" s="1" t="s">
        <v>76</v>
      </c>
      <c r="H630" s="5" t="s">
        <v>2984</v>
      </c>
      <c r="I630" s="7" t="s">
        <v>2042</v>
      </c>
    </row>
    <row r="631" spans="1:10" s="12" customFormat="1">
      <c r="A631" s="12">
        <v>630</v>
      </c>
      <c r="B631" s="20" t="s">
        <v>2985</v>
      </c>
      <c r="C631" s="20" t="s">
        <v>2986</v>
      </c>
      <c r="D631" s="20">
        <v>2024</v>
      </c>
      <c r="E631" s="20" t="s">
        <v>256</v>
      </c>
      <c r="F631" s="20" t="s">
        <v>2987</v>
      </c>
      <c r="G631" s="20" t="s">
        <v>76</v>
      </c>
      <c r="H631" s="13" t="s">
        <v>2988</v>
      </c>
      <c r="I631" s="14" t="s">
        <v>2042</v>
      </c>
      <c r="J631" s="12" t="s">
        <v>171</v>
      </c>
    </row>
    <row r="632" spans="1:10">
      <c r="A632">
        <v>631</v>
      </c>
      <c r="B632" s="1" t="s">
        <v>2989</v>
      </c>
      <c r="C632" s="1" t="s">
        <v>2990</v>
      </c>
      <c r="D632" s="1">
        <v>2023</v>
      </c>
      <c r="E632" s="1" t="s">
        <v>2991</v>
      </c>
      <c r="F632" s="1" t="s">
        <v>2992</v>
      </c>
      <c r="G632" s="1" t="s">
        <v>76</v>
      </c>
      <c r="H632" s="5" t="s">
        <v>2993</v>
      </c>
      <c r="I632" s="7" t="s">
        <v>2042</v>
      </c>
    </row>
    <row r="633" spans="1:10">
      <c r="A633">
        <v>632</v>
      </c>
      <c r="B633" s="1" t="s">
        <v>2994</v>
      </c>
      <c r="C633" s="1" t="s">
        <v>2995</v>
      </c>
      <c r="D633" s="1">
        <v>2023</v>
      </c>
      <c r="E633" s="1" t="s">
        <v>2996</v>
      </c>
      <c r="F633" s="1" t="s">
        <v>2997</v>
      </c>
      <c r="G633" s="1" t="s">
        <v>76</v>
      </c>
      <c r="H633" s="5" t="s">
        <v>2998</v>
      </c>
      <c r="I633" s="7" t="s">
        <v>2042</v>
      </c>
    </row>
    <row r="634" spans="1:10">
      <c r="A634">
        <v>633</v>
      </c>
      <c r="B634" s="1" t="s">
        <v>2999</v>
      </c>
      <c r="C634" s="1" t="s">
        <v>3000</v>
      </c>
      <c r="D634" s="1">
        <v>2019</v>
      </c>
      <c r="E634" s="1" t="s">
        <v>1143</v>
      </c>
      <c r="F634" s="1" t="s">
        <v>3001</v>
      </c>
      <c r="G634" s="1" t="s">
        <v>76</v>
      </c>
      <c r="H634" s="5" t="s">
        <v>3002</v>
      </c>
      <c r="I634" s="7" t="s">
        <v>2042</v>
      </c>
    </row>
    <row r="635" spans="1:10">
      <c r="A635">
        <v>634</v>
      </c>
      <c r="B635" s="1" t="s">
        <v>3003</v>
      </c>
      <c r="C635" s="1" t="s">
        <v>3004</v>
      </c>
      <c r="D635" s="1">
        <v>2024</v>
      </c>
      <c r="E635" s="1" t="s">
        <v>3005</v>
      </c>
      <c r="F635" s="1" t="s">
        <v>3006</v>
      </c>
      <c r="G635" s="1" t="s">
        <v>76</v>
      </c>
      <c r="H635" s="5" t="s">
        <v>3007</v>
      </c>
      <c r="I635" s="7" t="s">
        <v>2042</v>
      </c>
    </row>
    <row r="636" spans="1:10">
      <c r="A636">
        <v>635</v>
      </c>
      <c r="B636" s="1" t="s">
        <v>3008</v>
      </c>
      <c r="C636" s="1" t="s">
        <v>3009</v>
      </c>
      <c r="D636" s="1">
        <v>2021</v>
      </c>
      <c r="E636" s="1" t="s">
        <v>3010</v>
      </c>
      <c r="F636" s="1" t="s">
        <v>1002</v>
      </c>
      <c r="G636" s="1" t="s">
        <v>76</v>
      </c>
      <c r="H636" s="5" t="s">
        <v>3011</v>
      </c>
      <c r="I636" s="7" t="s">
        <v>2042</v>
      </c>
    </row>
    <row r="637" spans="1:10" s="12" customFormat="1">
      <c r="A637" s="12">
        <v>636</v>
      </c>
      <c r="B637" s="20" t="s">
        <v>3012</v>
      </c>
      <c r="C637" s="20" t="s">
        <v>3013</v>
      </c>
      <c r="D637" s="20">
        <v>2016</v>
      </c>
      <c r="E637" s="20" t="s">
        <v>93</v>
      </c>
      <c r="F637" s="20" t="s">
        <v>3014</v>
      </c>
      <c r="G637" s="20" t="s">
        <v>76</v>
      </c>
      <c r="H637" s="13" t="s">
        <v>3015</v>
      </c>
      <c r="I637" s="14" t="s">
        <v>2042</v>
      </c>
      <c r="J637" s="12" t="s">
        <v>171</v>
      </c>
    </row>
    <row r="638" spans="1:10">
      <c r="A638">
        <v>637</v>
      </c>
      <c r="B638" s="1" t="s">
        <v>3016</v>
      </c>
      <c r="C638" s="1" t="s">
        <v>3017</v>
      </c>
      <c r="D638" s="1">
        <v>2024</v>
      </c>
      <c r="E638" s="1" t="s">
        <v>3018</v>
      </c>
      <c r="F638" s="1" t="s">
        <v>3019</v>
      </c>
      <c r="G638" s="1" t="s">
        <v>76</v>
      </c>
      <c r="H638" s="5" t="s">
        <v>3020</v>
      </c>
      <c r="I638" s="7" t="s">
        <v>2042</v>
      </c>
    </row>
    <row r="639" spans="1:10">
      <c r="A639">
        <v>638</v>
      </c>
      <c r="B639" s="1" t="s">
        <v>3021</v>
      </c>
      <c r="C639" s="1" t="s">
        <v>3022</v>
      </c>
      <c r="D639" s="1">
        <v>2021</v>
      </c>
      <c r="E639" s="1" t="s">
        <v>3023</v>
      </c>
      <c r="F639" s="1" t="s">
        <v>3024</v>
      </c>
      <c r="G639" s="1" t="s">
        <v>76</v>
      </c>
      <c r="H639" s="5" t="s">
        <v>3025</v>
      </c>
      <c r="I639" s="7" t="s">
        <v>2042</v>
      </c>
    </row>
    <row r="640" spans="1:10" s="12" customFormat="1">
      <c r="A640" s="12">
        <v>639</v>
      </c>
      <c r="B640" s="20" t="s">
        <v>3026</v>
      </c>
      <c r="C640" s="20" t="s">
        <v>3027</v>
      </c>
      <c r="D640" s="20">
        <v>2022</v>
      </c>
      <c r="E640" s="20" t="s">
        <v>792</v>
      </c>
      <c r="F640" s="20" t="s">
        <v>3028</v>
      </c>
      <c r="G640" s="20" t="s">
        <v>76</v>
      </c>
      <c r="H640" s="13" t="s">
        <v>3029</v>
      </c>
      <c r="I640" s="14" t="s">
        <v>2042</v>
      </c>
      <c r="J640" s="12" t="s">
        <v>171</v>
      </c>
    </row>
    <row r="641" spans="1:10" s="12" customFormat="1">
      <c r="A641" s="12">
        <v>640</v>
      </c>
      <c r="B641" s="20" t="s">
        <v>3030</v>
      </c>
      <c r="C641" s="20" t="s">
        <v>3031</v>
      </c>
      <c r="D641" s="20">
        <v>2023</v>
      </c>
      <c r="E641" s="20" t="s">
        <v>3032</v>
      </c>
      <c r="F641" s="20" t="s">
        <v>3033</v>
      </c>
      <c r="G641" s="20" t="s">
        <v>76</v>
      </c>
      <c r="H641" s="13" t="s">
        <v>3034</v>
      </c>
      <c r="I641" s="14" t="s">
        <v>2042</v>
      </c>
      <c r="J641" s="12" t="s">
        <v>171</v>
      </c>
    </row>
    <row r="642" spans="1:10">
      <c r="A642">
        <v>641</v>
      </c>
      <c r="B642" s="1" t="s">
        <v>3035</v>
      </c>
      <c r="C642" s="1" t="s">
        <v>3036</v>
      </c>
      <c r="D642" s="1">
        <v>2019</v>
      </c>
      <c r="E642" s="1" t="s">
        <v>256</v>
      </c>
      <c r="F642" s="1" t="s">
        <v>3037</v>
      </c>
      <c r="G642" s="1" t="s">
        <v>76</v>
      </c>
      <c r="H642" s="5" t="s">
        <v>3038</v>
      </c>
      <c r="I642" s="7" t="s">
        <v>2042</v>
      </c>
    </row>
    <row r="643" spans="1:10">
      <c r="A643">
        <v>642</v>
      </c>
      <c r="B643" s="1" t="s">
        <v>3039</v>
      </c>
      <c r="C643" s="1" t="s">
        <v>1053</v>
      </c>
      <c r="D643" s="1">
        <v>2020</v>
      </c>
      <c r="E643" s="1" t="s">
        <v>256</v>
      </c>
      <c r="F643" s="1" t="s">
        <v>3040</v>
      </c>
      <c r="G643" s="1" t="s">
        <v>76</v>
      </c>
      <c r="H643" s="5" t="s">
        <v>3041</v>
      </c>
      <c r="I643" s="7" t="s">
        <v>2042</v>
      </c>
    </row>
    <row r="644" spans="1:10" s="12" customFormat="1">
      <c r="A644" s="12">
        <v>643</v>
      </c>
      <c r="B644" s="20" t="s">
        <v>3042</v>
      </c>
      <c r="C644" s="20" t="s">
        <v>3043</v>
      </c>
      <c r="D644" s="20">
        <v>2024</v>
      </c>
      <c r="E644" s="20" t="s">
        <v>3044</v>
      </c>
      <c r="F644" s="20" t="s">
        <v>1532</v>
      </c>
      <c r="G644" s="20"/>
      <c r="H644" s="13" t="s">
        <v>3045</v>
      </c>
      <c r="I644" s="14" t="s">
        <v>2042</v>
      </c>
      <c r="J644" s="12" t="s">
        <v>171</v>
      </c>
    </row>
    <row r="645" spans="1:10">
      <c r="A645">
        <v>644</v>
      </c>
      <c r="B645" s="1" t="s">
        <v>3046</v>
      </c>
      <c r="C645" s="1" t="s">
        <v>3047</v>
      </c>
      <c r="D645" s="1">
        <v>2021</v>
      </c>
      <c r="E645" s="1" t="s">
        <v>3048</v>
      </c>
      <c r="F645" s="1" t="s">
        <v>1532</v>
      </c>
      <c r="G645" s="1"/>
      <c r="H645" s="5" t="s">
        <v>3049</v>
      </c>
      <c r="I645" s="7" t="s">
        <v>2042</v>
      </c>
    </row>
    <row r="646" spans="1:10">
      <c r="A646">
        <v>645</v>
      </c>
      <c r="B646" s="1" t="s">
        <v>3050</v>
      </c>
      <c r="C646" s="1" t="s">
        <v>3051</v>
      </c>
      <c r="D646" s="1">
        <v>2018</v>
      </c>
      <c r="E646" s="1" t="s">
        <v>3052</v>
      </c>
      <c r="F646" s="1" t="s">
        <v>1532</v>
      </c>
      <c r="G646" s="1"/>
      <c r="H646" s="5" t="s">
        <v>3053</v>
      </c>
      <c r="I646" s="7" t="s">
        <v>2042</v>
      </c>
    </row>
    <row r="647" spans="1:10">
      <c r="A647">
        <v>646</v>
      </c>
      <c r="B647" s="1" t="s">
        <v>3054</v>
      </c>
      <c r="C647" s="1" t="s">
        <v>22</v>
      </c>
      <c r="D647" s="1">
        <v>2016</v>
      </c>
      <c r="E647" s="1" t="s">
        <v>3055</v>
      </c>
      <c r="F647" s="1" t="s">
        <v>1532</v>
      </c>
      <c r="G647" s="1"/>
      <c r="H647" s="5" t="s">
        <v>3056</v>
      </c>
      <c r="I647" s="7" t="s">
        <v>2042</v>
      </c>
    </row>
    <row r="648" spans="1:10">
      <c r="A648">
        <v>647</v>
      </c>
      <c r="B648" s="1" t="s">
        <v>3057</v>
      </c>
      <c r="C648" s="1" t="s">
        <v>3058</v>
      </c>
      <c r="D648" s="1">
        <v>2018</v>
      </c>
      <c r="E648" s="1" t="s">
        <v>3059</v>
      </c>
      <c r="F648" s="1" t="s">
        <v>1532</v>
      </c>
      <c r="G648" s="1"/>
      <c r="H648" s="5" t="s">
        <v>3060</v>
      </c>
      <c r="I648" s="7" t="s">
        <v>2042</v>
      </c>
    </row>
    <row r="649" spans="1:10" s="12" customFormat="1">
      <c r="A649" s="12">
        <v>648</v>
      </c>
      <c r="B649" s="20" t="s">
        <v>3061</v>
      </c>
      <c r="C649" s="20" t="s">
        <v>3062</v>
      </c>
      <c r="D649" s="20">
        <v>2018</v>
      </c>
      <c r="E649" s="20" t="s">
        <v>3063</v>
      </c>
      <c r="F649" s="20" t="s">
        <v>1532</v>
      </c>
      <c r="G649" s="20"/>
      <c r="H649" s="13" t="s">
        <v>3064</v>
      </c>
      <c r="I649" s="14" t="s">
        <v>2042</v>
      </c>
      <c r="J649" s="12" t="s">
        <v>171</v>
      </c>
    </row>
    <row r="650" spans="1:10">
      <c r="A650">
        <v>649</v>
      </c>
      <c r="B650" s="1" t="s">
        <v>3065</v>
      </c>
      <c r="C650" s="1" t="s">
        <v>3066</v>
      </c>
      <c r="D650" s="1">
        <v>2018</v>
      </c>
      <c r="E650" s="1" t="s">
        <v>3067</v>
      </c>
      <c r="F650" s="1" t="s">
        <v>1532</v>
      </c>
      <c r="G650" s="1"/>
      <c r="H650" s="5" t="s">
        <v>3068</v>
      </c>
      <c r="I650" s="7" t="s">
        <v>2042</v>
      </c>
    </row>
  </sheetData>
  <sortState xmlns:xlrd2="http://schemas.microsoft.com/office/spreadsheetml/2017/richdata2" ref="B2:I408">
    <sortCondition sortBy="cellColor" ref="B2:B408" dxfId="0"/>
  </sortState>
  <conditionalFormatting sqref="C1:C407">
    <cfRule type="duplicateValues" dxfId="1" priority="6"/>
  </conditionalFormatting>
  <hyperlinks>
    <hyperlink ref="H422" r:id="rId1" xr:uid="{437976AA-7A47-471C-BF72-6BE6576A92C0}"/>
    <hyperlink ref="H409" r:id="rId2" xr:uid="{8196FF03-826E-41AF-8E23-3383534E0FD8}"/>
    <hyperlink ref="H410" r:id="rId3" xr:uid="{D27D2AF0-1ECC-44F6-A19F-01308C445555}"/>
    <hyperlink ref="H411" r:id="rId4" xr:uid="{47A8E1C1-3218-402E-AA6B-D9D9CB35546B}"/>
    <hyperlink ref="H412" r:id="rId5" xr:uid="{E8466F11-D81C-42C4-9D18-151F4E3DB530}"/>
    <hyperlink ref="H413" r:id="rId6" xr:uid="{DFAA79C2-7244-4141-904F-57F0115C6CC1}"/>
    <hyperlink ref="H414" r:id="rId7" xr:uid="{4E00D43F-20D3-40D8-BF1B-FA5980AD67AC}"/>
    <hyperlink ref="H415" r:id="rId8" xr:uid="{5EF7338D-B44D-48E3-8C9B-96617455656F}"/>
    <hyperlink ref="H416" r:id="rId9" xr:uid="{D9A291AE-F1D5-448A-84AE-FAF935BD3A1D}"/>
    <hyperlink ref="H417" r:id="rId10" xr:uid="{DCB24867-7581-4731-974D-A217F0E314BE}"/>
    <hyperlink ref="H418" r:id="rId11" xr:uid="{CB21C024-194B-44EC-A441-4F01B7DC3FF2}"/>
    <hyperlink ref="H419" r:id="rId12" xr:uid="{7B7A9FCE-169F-4F95-805D-115864B7EEDB}"/>
    <hyperlink ref="H420" r:id="rId13" xr:uid="{48540AA3-DBFC-4E12-84BB-9E5439F4C590}"/>
    <hyperlink ref="H423" r:id="rId14" xr:uid="{9CF6DEF0-8586-4EE1-9386-10AE9D5FF399}"/>
    <hyperlink ref="H424" r:id="rId15" xr:uid="{4E3A0B4A-1BEE-449C-98D2-F09F745D98F3}"/>
    <hyperlink ref="H425" r:id="rId16" xr:uid="{26BBB753-C1EC-41F2-8369-2EF391B19A72}"/>
    <hyperlink ref="H426" r:id="rId17" xr:uid="{05BF5EBD-DA3D-4EDF-AF95-179CE006B9BA}"/>
    <hyperlink ref="H427" r:id="rId18" xr:uid="{27839A1E-61F4-45A4-9B4B-C7E1B0B2B519}"/>
    <hyperlink ref="H428" r:id="rId19" xr:uid="{8955F4B5-6D76-4E7D-AC25-D61621DCC256}"/>
    <hyperlink ref="H429" r:id="rId20" xr:uid="{C95D3BFC-8BF4-494A-A845-C256BB36D23F}"/>
    <hyperlink ref="H430" r:id="rId21" xr:uid="{C3945B85-5CA1-4E73-9DAF-F8691187E7FF}"/>
    <hyperlink ref="H431" r:id="rId22" xr:uid="{1512729E-A216-46AF-BC88-63CA7E7F4D58}"/>
    <hyperlink ref="H432" r:id="rId23" xr:uid="{CABCE800-E297-4E5F-8EC1-82C696773A06}"/>
    <hyperlink ref="H433" r:id="rId24" xr:uid="{B8300FEC-433B-4092-A83F-98D3E3D04C83}"/>
    <hyperlink ref="H434" r:id="rId25" xr:uid="{1F831231-BC82-4FEA-BC6F-424E15EFB2D7}"/>
    <hyperlink ref="H435" r:id="rId26" xr:uid="{6EC72D31-733C-49D9-8169-523F9DE9C754}"/>
    <hyperlink ref="H436" r:id="rId27" xr:uid="{F5FA8D48-E596-4151-8014-36D29D8BFD0B}"/>
    <hyperlink ref="H437" r:id="rId28" xr:uid="{BA0A8238-9211-4505-8812-A02A4D3DB4C7}"/>
    <hyperlink ref="H438" r:id="rId29" xr:uid="{11D7E9FF-CFDA-4396-992D-1FC1967618A0}"/>
    <hyperlink ref="H439" r:id="rId30" xr:uid="{1B28F2D2-782A-4B6E-B945-CD0BFC012986}"/>
    <hyperlink ref="H440" r:id="rId31" xr:uid="{8DA69B34-C6B1-4AC2-8707-892F0CEDF71C}"/>
    <hyperlink ref="H441" r:id="rId32" xr:uid="{E18C999B-A285-4F95-9467-8AEB624A013D}"/>
    <hyperlink ref="H442" r:id="rId33" xr:uid="{5E1BCE40-E149-42BA-82C3-89A29F18FE72}"/>
    <hyperlink ref="H443" r:id="rId34" xr:uid="{61B345B4-683E-46C0-9134-C1FFAC46A355}"/>
    <hyperlink ref="H444" r:id="rId35" xr:uid="{74DA0058-F27B-4265-A42C-1EEDFAEA6886}"/>
    <hyperlink ref="H445" r:id="rId36" xr:uid="{1A232C01-5CBB-4F34-9DC9-196E8D39E38E}"/>
    <hyperlink ref="H446" r:id="rId37" xr:uid="{EAF03B14-9ECB-4CB3-99E5-4E1F4C8891AE}"/>
    <hyperlink ref="H447" r:id="rId38" xr:uid="{EC54F943-19B2-4385-8F5C-58221CA1267C}"/>
    <hyperlink ref="H448" r:id="rId39" xr:uid="{E8BD3CAD-D665-43BF-9699-4647F08A25F7}"/>
    <hyperlink ref="H449" r:id="rId40" xr:uid="{803A3838-E349-4537-AA29-BE589D0E7358}"/>
    <hyperlink ref="H450" r:id="rId41" xr:uid="{01F51934-E880-43AB-B65D-2310E8ED586C}"/>
    <hyperlink ref="H451" r:id="rId42" xr:uid="{5691ABF2-42B5-469B-BDB3-C70803D93D7D}"/>
    <hyperlink ref="H452" r:id="rId43" xr:uid="{3FE136BC-8582-4F51-8B41-204F7B8A4980}"/>
    <hyperlink ref="H453" r:id="rId44" xr:uid="{E657C18C-78D2-4845-99F6-57BDD386135E}"/>
    <hyperlink ref="H454" r:id="rId45" xr:uid="{B9D6CA77-ABA9-4A63-977E-A0DC63C4424A}"/>
    <hyperlink ref="H455" r:id="rId46" xr:uid="{185BDAAA-BF2C-4EC8-AC84-81C4FE30E674}"/>
    <hyperlink ref="H456" r:id="rId47" xr:uid="{40A2C3DC-28ED-4A4E-AE77-9E2DA2107D09}"/>
    <hyperlink ref="H457" r:id="rId48" xr:uid="{CBD5D17A-3EE9-40E6-A5D8-7CFB95D054B8}"/>
    <hyperlink ref="H458" r:id="rId49" xr:uid="{753877D2-B9A9-4692-AA91-488A3B0A369F}"/>
    <hyperlink ref="H459" r:id="rId50" xr:uid="{CC6F764D-9A93-48F1-AFB3-8D0FE46673A5}"/>
    <hyperlink ref="H460" r:id="rId51" xr:uid="{34E0F308-1533-45A4-9AD4-9CB2278E1BF7}"/>
    <hyperlink ref="H461" r:id="rId52" xr:uid="{7CEFC8AD-5887-4A4A-A316-E51D8C7FA9E4}"/>
    <hyperlink ref="H462" r:id="rId53" xr:uid="{3F5D90E4-0CFB-4F2B-854C-289CC3D8F3A6}"/>
    <hyperlink ref="H463" r:id="rId54" xr:uid="{5FE5BD89-5114-4D33-8BBC-1C79C33BEFCE}"/>
    <hyperlink ref="H464" r:id="rId55" xr:uid="{29BFA8F1-C181-439E-AD8C-A55615B584CB}"/>
    <hyperlink ref="H465" r:id="rId56" xr:uid="{FD53CAD8-E7AE-4DD7-868A-C837E6C319D9}"/>
    <hyperlink ref="H466" r:id="rId57" xr:uid="{ED4509E6-9A4D-4D34-B337-DC37C27310F0}"/>
    <hyperlink ref="H467" r:id="rId58" xr:uid="{6E248C15-FFB3-4261-B280-25FA3369C328}"/>
    <hyperlink ref="H468" r:id="rId59" xr:uid="{5F2CCBCA-A1FB-494E-9B70-4BA8FDC23F92}"/>
    <hyperlink ref="H469" r:id="rId60" xr:uid="{2ED821E8-D08B-4A81-BE24-070F8F5F96FD}"/>
    <hyperlink ref="H470" r:id="rId61" xr:uid="{89396F89-F0B2-4FB3-8D5C-9FC74AF201CC}"/>
    <hyperlink ref="H471" r:id="rId62" xr:uid="{3357FEF9-B3AA-4CF3-ACC1-81394B277A88}"/>
    <hyperlink ref="H472" r:id="rId63" xr:uid="{9D50C0E6-09CE-48EB-ACA3-B4AF103F949F}"/>
    <hyperlink ref="H473" r:id="rId64" display="https://books.google.com/books?hl=en&amp;lr=&amp;id=SzwHEAAAQBAJ&amp;oi=fnd&amp;pg=PA204&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sl1eVdZOL4&amp;sig=rm_LPm48tRQUuFj8o4PKHX10HWw" xr:uid="{6D55D3CD-1EF5-490A-8FD4-8CBB88824103}"/>
    <hyperlink ref="H474" r:id="rId65" xr:uid="{F4440FF2-F805-496C-B0BB-2516815BDA66}"/>
    <hyperlink ref="H475" r:id="rId66" xr:uid="{3FFC17FD-3623-434D-B3E2-BB216FBE9C39}"/>
    <hyperlink ref="H476" r:id="rId67" xr:uid="{07673072-4355-4600-ACFA-350A8C3E9706}"/>
    <hyperlink ref="H477" r:id="rId68" xr:uid="{09F6293F-FAA4-4D8B-A5D8-7FAF5B45A9FB}"/>
    <hyperlink ref="H478" r:id="rId69" xr:uid="{41D451CF-AEF1-4609-A7DD-582D7DD41AD0}"/>
    <hyperlink ref="H479" r:id="rId70" xr:uid="{62120E50-6BDB-4E14-9A39-5602475CAC40}"/>
    <hyperlink ref="H480" r:id="rId71" xr:uid="{500D77C1-84AE-46F5-AC3B-9D4E0F049F81}"/>
    <hyperlink ref="H481" r:id="rId72" xr:uid="{6BDFDEB5-0E6E-4BE1-98D2-5B6EFBC24CE7}"/>
    <hyperlink ref="H482" r:id="rId73" xr:uid="{4CF4A55C-BB03-42B3-BA11-7BDED832EEF1}"/>
    <hyperlink ref="H483" r:id="rId74" xr:uid="{CFD177BB-F4C2-46A8-AF17-449E8610E1BD}"/>
    <hyperlink ref="H484" r:id="rId75" xr:uid="{75378950-8407-4BA7-8F3D-8F266DCE0EE5}"/>
    <hyperlink ref="H485" r:id="rId76" xr:uid="{42C53338-83D8-404C-9D34-DFED692D56CB}"/>
    <hyperlink ref="H486" r:id="rId77" xr:uid="{7AD7AFF3-DD49-4586-B49B-3D41D2C4C7F1}"/>
    <hyperlink ref="H487" r:id="rId78" xr:uid="{BF341BDD-5651-4075-8136-C22995645F14}"/>
    <hyperlink ref="H488" r:id="rId79" xr:uid="{93611561-72E1-49AA-8957-BEBC57048F40}"/>
    <hyperlink ref="H489" r:id="rId80" xr:uid="{6E4952B5-F269-4571-8F93-6BEA7E67D148}"/>
    <hyperlink ref="H490" r:id="rId81" xr:uid="{811339B0-DA56-4653-B369-238D814D3AF0}"/>
    <hyperlink ref="H491" r:id="rId82" xr:uid="{8BA87DE3-DF98-4B88-8E3D-F53354592C41}"/>
    <hyperlink ref="H492" r:id="rId83" xr:uid="{7768C595-0EF8-45FF-AD90-AE93591FD18B}"/>
    <hyperlink ref="H493" r:id="rId84" xr:uid="{CB0725E1-F32E-408F-9B1D-ED7D055B2F30}"/>
    <hyperlink ref="H494" r:id="rId85" xr:uid="{D8AD2795-1D8C-4A81-B360-B12258DE0370}"/>
    <hyperlink ref="H495" r:id="rId86" xr:uid="{A426EC89-103C-4FFD-B994-FF1FB038CF77}"/>
    <hyperlink ref="H496" r:id="rId87" xr:uid="{9D0D7356-F2D3-4E8F-9238-DCA79759C228}"/>
    <hyperlink ref="H497" r:id="rId88" xr:uid="{3DE5A170-F6D5-4475-AA3F-95774E6ECDA2}"/>
    <hyperlink ref="H498" r:id="rId89" xr:uid="{E2EB06EF-1B46-435E-AEF6-CA9E56692380}"/>
    <hyperlink ref="H499" r:id="rId90" xr:uid="{1D0EF884-CE3B-4FE5-AC0B-6556764E88D1}"/>
    <hyperlink ref="H500" r:id="rId91" xr:uid="{61FB5B59-B2F6-4198-B645-9E36C9F995D7}"/>
    <hyperlink ref="H501" r:id="rId92" xr:uid="{36D0D9E5-2504-42F4-A6E7-C0FBA6E0BFB2}"/>
    <hyperlink ref="H502" r:id="rId93" xr:uid="{2FBF20E1-1D0F-4733-B744-1B725D8AA594}"/>
    <hyperlink ref="H503" r:id="rId94" xr:uid="{033BD8A0-880F-4DCB-81B4-84CB7A46FD56}"/>
    <hyperlink ref="H504" r:id="rId95" xr:uid="{758B6C5E-E6FE-4FF9-A9E1-382A3C5F4594}"/>
    <hyperlink ref="H505" r:id="rId96" xr:uid="{FB9E7EB1-F294-4AB0-9850-119418646B45}"/>
    <hyperlink ref="H506" r:id="rId97" xr:uid="{3A2F25B2-B50A-4EE9-9B0C-11D611EC2D24}"/>
    <hyperlink ref="H507" r:id="rId98" xr:uid="{CFDFAA5E-0BDE-41AE-A408-0B1AE6D4D022}"/>
    <hyperlink ref="H508" r:id="rId99" xr:uid="{0A5440D0-7D08-4C2E-8C91-6997987CE085}"/>
    <hyperlink ref="H509" r:id="rId100" xr:uid="{F367FDAB-EAA0-4984-A63B-0CF43300BDFE}"/>
    <hyperlink ref="H510" r:id="rId101" xr:uid="{BAFE7EA5-9783-45FF-AEC4-4DDD29CE1B17}"/>
    <hyperlink ref="H511" r:id="rId102" xr:uid="{7DCAA352-44DE-4930-905C-969F55CA4B8B}"/>
    <hyperlink ref="H512" r:id="rId103" xr:uid="{8EDECD5A-77E9-4386-BD42-D21BEE3F3D92}"/>
    <hyperlink ref="H513" r:id="rId104" xr:uid="{0C3B2E2F-2870-4D44-8D39-897931F3AB0E}"/>
    <hyperlink ref="H514" r:id="rId105" xr:uid="{43A102E2-7E61-439F-9D42-EF6696CD7853}"/>
    <hyperlink ref="H515" r:id="rId106" xr:uid="{E1234B32-0156-4F1E-B733-97F7B321F11E}"/>
    <hyperlink ref="H516" r:id="rId107" display="https://www.researchgate.net/profile/Nomaan-Mohammed-3/publication/372241322_Quantum_cryptography_in_Convolution_neural_network_approach_in_Smart_cities/links/64ac1b4bc41fb852dd62a05b/Quantum-cryptography-in-Convolution-neural-network-approach-in-Smart-cities.pdf" xr:uid="{84770417-D493-427D-B04C-66A50D3F4198}"/>
    <hyperlink ref="H517" r:id="rId108" display="https://books.google.com/books?hl=en&amp;lr=&amp;id=4laIEAAAQBAJ&amp;oi=fnd&amp;pg=PP12&amp;dq=(%E2%80%9Cyouth%E2%80%9D+OR+%E2%80%9Cadolescent%E2%80%9D+OR+%E2%80%9Cteen%E2%80%9D+OR+%E2%80%9Cyoung+adult%E2%80%9D+OR+%E2%80%9C16-24%E2%80%9D)+AND+(%E2%80%9Cprivacy+by+design%E2%80%9D+OR+%E2%80%9Cprivacy+engineering%E2%80%9D+OR+%E2%80%9Cdata+protection+by+design%E2%80%9D+OR+%E2%80%9Cprivacy-preserving%E2%80%9D+++OR+%E2%80%9Cprivacy+measures%E2%80%9D+OR+%E2%80%9Cprivacy+framework%E2%80%9D+OR+%E2%80%9Cencryption%E2%80%9D+OR+%E2%80%9Con-device+processing%E2%80%9D)+AND+(%E2%80%9Csmart+devices%E2%80%9D+OR+%E2%80%9CIoT%E2%80%9D+OR+%E2%80%9CInternet+of+Things%E2%80%9D+OR+%E2%80%9Cwearable%E2%80%9D+OR+%E2%80%9Csmartphone%E2%80%9D+OR+%E2%80%9Csmart+phone%E2%80%9D+++OR+%E2%80%9Csmart+home%E2%80%9D+OR+%E2%80%9Cmobile+device*%E2%80%9D+OR+%E2%80%9Csmart+speaker*%E2%80%9D+OR+%E2%80%9Cvoice+assistant*%E2%80%9D)+AND+(%E2%80%9CPIPEDA%E2%80%9D+OR+%E2%80%9Cpolicy%E2%80%9D+OR+%E2%80%9Cpolicies%E2%80%9D+OR+%E2%80%9Cframework%E2%80%9D+OR+%E2%80%9Cregulation%E2%80%9D+OR+%E2%80%9Clegislation%E2%80%9D)+AND+(%E2%80%9Cdigital+literacy%E2%80%9D+OR+%E2%80%9Cprivacy+literacy%E2%80%9D+OR+%E2%80%9Cconsumer+education%E2%80%9D+OR+%E2%80%9Cdigital+citizenship%E2%80%9D++OR+%E2%80%9Cdigital+skills%E2%80%9D+OR+%E2%80%9Cprivacy+awareness%E2%80%9D+OR+%E2%80%9Ceducation+program%E2%80%9D)+AND+(%E2%80%9Clarge-scale+implementation%E2%80%9D+OR+%E2%80%9Cimplementation%E2%80%9D+OR+%E2%80%9Ctechnology+adoption%E2%80%9D+OR+%E2%80%9Ccollaboration%E2%80%9D+OR+%E2%80%9Cstakeholder+engagement%E2%80%9D+OR+%E2%80%9Cco-creation%E2%80%9D+OR+%E2%80%9Cpartnership%E2%80%9D)+&amp;ots=4Wu57bRgZW&amp;sig=aAZppw2rlQdihnD9Tc1fLNrqk7g" xr:uid="{73D906E6-B568-45DC-BF67-443352116979}"/>
    <hyperlink ref="H518" r:id="rId109" xr:uid="{4CAEBE10-CCE3-44A5-A319-6049F3B2345F}"/>
    <hyperlink ref="H519" r:id="rId110" xr:uid="{CDC1074B-8F4E-4936-9B93-233DBBF004D0}"/>
    <hyperlink ref="H520" r:id="rId111" xr:uid="{C78C9C76-A9ED-4710-9AF3-22BDA1D6D2EC}"/>
    <hyperlink ref="H521" r:id="rId112" xr:uid="{3CF3D3B6-1CD6-40A9-85E8-4BF7560B6245}"/>
    <hyperlink ref="H522" r:id="rId113" xr:uid="{6AF1DDB8-106E-4D24-9A93-5E4FEC6E3DFD}"/>
    <hyperlink ref="H523" r:id="rId114" xr:uid="{5FC460EE-96B9-497F-9E1B-49F24B2B2D5E}"/>
    <hyperlink ref="H524" r:id="rId115" xr:uid="{E095B820-9AF0-46B7-A927-B94D1D75C1E4}"/>
    <hyperlink ref="H525" r:id="rId116" xr:uid="{77A2B23E-92A2-4749-B560-B55C650BE5D3}"/>
    <hyperlink ref="H526" r:id="rId117" xr:uid="{937E6D65-EF3F-4CB3-BAEA-D56D3DC41EE0}"/>
    <hyperlink ref="H527" r:id="rId118" xr:uid="{5BB1DAD8-4DFF-41D6-B3EB-E39426EDDCB9}"/>
    <hyperlink ref="H528" r:id="rId119" xr:uid="{3AB2F5F4-3A3D-4960-A8E9-4BDD33F6F8AA}"/>
    <hyperlink ref="H529" r:id="rId120" xr:uid="{96404794-43AC-4F86-98A2-562770809838}"/>
    <hyperlink ref="H530" r:id="rId121" xr:uid="{CA119642-0D93-4F9C-AA2B-65524074EAAA}"/>
    <hyperlink ref="H531" r:id="rId122" xr:uid="{415BA0EA-ABAA-4166-989F-ACCE8F7A4869}"/>
    <hyperlink ref="H532" r:id="rId123" xr:uid="{8849976A-41B2-47FA-B3B2-C50461BB1662}"/>
    <hyperlink ref="H533" r:id="rId124" xr:uid="{DDA1F306-F390-4D38-AE7D-79B3694AE1DE}"/>
    <hyperlink ref="H534" r:id="rId125" xr:uid="{8C93BADE-548A-4E02-ADDB-BE11455425B9}"/>
    <hyperlink ref="H535" r:id="rId126" xr:uid="{36E05B93-8421-4D0F-BC29-246E0A1700CB}"/>
    <hyperlink ref="H536" r:id="rId127" xr:uid="{762484F5-62E1-4D11-915A-8151FDF9C93D}"/>
    <hyperlink ref="H537" r:id="rId128" xr:uid="{6A90169F-34FE-47B0-9305-AC03E0661EF6}"/>
    <hyperlink ref="H538" r:id="rId129" xr:uid="{21E87610-DFE8-4521-8DA8-29431A310343}"/>
    <hyperlink ref="H539" r:id="rId130" xr:uid="{AC607281-1E8C-4F51-93B0-3B9AFB07C03C}"/>
    <hyperlink ref="H540" r:id="rId131" xr:uid="{6ADE2360-3772-43EB-A8C7-A11AAFAEA3CE}"/>
    <hyperlink ref="H541" r:id="rId132" xr:uid="{CD2201E0-4E78-44BC-B21F-3B41818CF499}"/>
    <hyperlink ref="H542" r:id="rId133" xr:uid="{1811F268-2155-421F-936D-F530470A9A79}"/>
    <hyperlink ref="H543" r:id="rId134" xr:uid="{EE192EC4-9CE8-44FD-AF12-0390E24FC27E}"/>
    <hyperlink ref="H544" r:id="rId135" xr:uid="{19F3659C-A665-4133-B9B9-FA7EFD2B533F}"/>
    <hyperlink ref="H545" r:id="rId136" xr:uid="{767A142A-5C92-4503-A2BC-BAE49E9ED20A}"/>
    <hyperlink ref="H546" r:id="rId137" xr:uid="{B165AA94-1ACA-4CE2-A670-01CD57D6D102}"/>
    <hyperlink ref="H547" r:id="rId138" xr:uid="{B623006A-1BE9-40C3-B582-4CD22FEBBB7E}"/>
    <hyperlink ref="H548" r:id="rId139" xr:uid="{0456CEAB-B998-4699-84E8-50E2B414A53D}"/>
    <hyperlink ref="H549" r:id="rId140" xr:uid="{08591083-E75A-4D7C-A14F-AAEE142A467A}"/>
    <hyperlink ref="H550" r:id="rId141" xr:uid="{CC10F998-0AA7-424C-9AE3-CCAFAA7BA2FD}"/>
    <hyperlink ref="H551" r:id="rId142" xr:uid="{5C7791D7-037A-4AC4-8800-E0068304D088}"/>
    <hyperlink ref="H552" r:id="rId143" xr:uid="{0678C4FE-1764-4AAF-9E03-757EB6478583}"/>
    <hyperlink ref="H553" r:id="rId144" xr:uid="{8A690F19-39B9-4E46-86D9-866AAB51359B}"/>
    <hyperlink ref="H554" r:id="rId145" xr:uid="{35BBF191-CBED-4DB4-AA4C-147E1F75AE4A}"/>
    <hyperlink ref="H555" r:id="rId146" xr:uid="{1D957703-6588-447C-8DC4-DC335E4792B4}"/>
    <hyperlink ref="H556" r:id="rId147" xr:uid="{E0F936BB-D05B-437E-92ED-8E0BBF371E06}"/>
    <hyperlink ref="H557" r:id="rId148" xr:uid="{6FA83468-5B3F-4C08-87D4-EFA5F8714EBC}"/>
    <hyperlink ref="H558" r:id="rId149" xr:uid="{1A3D0103-E4D8-4E91-98E6-00385CBD2AF2}"/>
    <hyperlink ref="H559" r:id="rId150" xr:uid="{0BE62EFE-D87B-47D4-B343-6BCA01980D62}"/>
    <hyperlink ref="H560" r:id="rId151" xr:uid="{44B4A6FC-2694-43BD-857B-197C23D69122}"/>
    <hyperlink ref="H561" r:id="rId152" xr:uid="{D23C4015-6C9B-458A-8287-AA17CF5781DD}"/>
    <hyperlink ref="H562" r:id="rId153" display="https://www.researchgate.net/profile/Ranjana_Vijayakumar/publication/329873534_PLIE-A_Light-weight_Image_Encryption_for_data_Privacy_in_mobile_cloud_storage/links/5c1e75eba6fdccfc70628e33/PLIE-A-Light-weight-Image-Encryption-for-data-Privacy-in-mobile-cloud-storage.pdf" xr:uid="{1A5C2B74-CF45-4D8C-BABE-67B6E0AB8FCC}"/>
    <hyperlink ref="H563" r:id="rId154" xr:uid="{D1A4DC12-9CE6-43B9-B943-E5F41E6B8293}"/>
    <hyperlink ref="H564" r:id="rId155" xr:uid="{3BD1C581-4328-4915-8368-158C9280658E}"/>
    <hyperlink ref="H565" r:id="rId156" xr:uid="{CCF3C18D-CBF0-4F55-AA89-507855CF11E4}"/>
    <hyperlink ref="H421" r:id="rId157" xr:uid="{769BCF98-6B6B-4BAF-991D-DB8910E23C4E}"/>
    <hyperlink ref="H566" r:id="rId158" xr:uid="{D0017BB0-9E96-4A1E-87CA-EFE53442F6EE}"/>
    <hyperlink ref="H567" r:id="rId159" xr:uid="{4818BCC1-FA38-4085-870F-DB3005C82AB6}"/>
    <hyperlink ref="H568" r:id="rId160" xr:uid="{63EEE3FE-4C20-41D0-9F07-80CD8EEA05F2}"/>
    <hyperlink ref="H569" r:id="rId161" xr:uid="{B17BFE5B-431F-4BA5-BF72-5926A18B3F73}"/>
    <hyperlink ref="H570" r:id="rId162" xr:uid="{29F81661-8DF3-488D-B890-632CE41D591E}"/>
    <hyperlink ref="H571" r:id="rId163" xr:uid="{B2C89A2B-DA98-4931-A013-3625BA1F8162}"/>
    <hyperlink ref="H572" r:id="rId164" xr:uid="{27A031B5-85DE-4D9C-ADEE-F27FC0885ACE}"/>
    <hyperlink ref="H573" r:id="rId165" xr:uid="{DB6FE49B-34C8-47F4-8BBC-89040F988851}"/>
    <hyperlink ref="H574" r:id="rId166" xr:uid="{DCB16C45-956B-44A3-BF57-04753CBC39E1}"/>
    <hyperlink ref="H575" r:id="rId167" xr:uid="{1182B31A-2E70-420D-A487-1AF8199771FD}"/>
    <hyperlink ref="H576" r:id="rId168" xr:uid="{ED6BE651-4FED-417F-BA4D-BC2986E2BC5E}"/>
    <hyperlink ref="H577" r:id="rId169" xr:uid="{8140C9D4-F7FE-4172-B5D7-64602DB046EF}"/>
    <hyperlink ref="H578" r:id="rId170" xr:uid="{77F3B817-FC05-4047-B036-B8A9EB92958B}"/>
    <hyperlink ref="H579" r:id="rId171" display="https://www.researchgate.net/profile/Gireesh-Kambala-3/publication/388634716_Edge_Computing_for_IoT-Driven_Smart_Cities_Challenges_and_Opportunities_in_Real-time_Data_Processing/links/67a0390252b58d39f267124b/Edge-Computing-for-IoT-Driven-Smart-Cities-Challenges-and-Opportunities-in-Real-time-Data-Processing.pdf" xr:uid="{43E0D0DC-5F63-4E19-8463-BDBA2F8A5FC4}"/>
    <hyperlink ref="H580" r:id="rId172" xr:uid="{0AFA26FB-9542-4C05-B59E-196C3683BE19}"/>
    <hyperlink ref="H581" r:id="rId173" xr:uid="{5EE448C3-FB39-4492-B9B0-2E1D31177B09}"/>
    <hyperlink ref="H582" r:id="rId174" xr:uid="{959BED4D-2390-4A69-905C-7E6827E3CC03}"/>
    <hyperlink ref="H583" r:id="rId175" xr:uid="{1914C5A0-457B-4A6B-A835-947A6ED594E9}"/>
    <hyperlink ref="H584" r:id="rId176" xr:uid="{DA8745AC-168B-4EB1-BAB8-E1842796A7C5}"/>
    <hyperlink ref="H585" r:id="rId177" xr:uid="{F94E2B96-0B2B-4834-991B-A50B93A6FAE1}"/>
    <hyperlink ref="H586" r:id="rId178" xr:uid="{E70A5DB5-2354-4A19-B8A7-325B47A1259B}"/>
    <hyperlink ref="H587" r:id="rId179" xr:uid="{722196DE-C0B3-429A-B61C-BE0FAB34836E}"/>
    <hyperlink ref="H588" r:id="rId180" xr:uid="{E8CDEBFE-32A2-4CDB-9F70-62A034C61EA0}"/>
    <hyperlink ref="H589" r:id="rId181" xr:uid="{952F0876-62F4-4E4C-827A-3CA89A097B78}"/>
    <hyperlink ref="H590" r:id="rId182" xr:uid="{B54F2492-DB77-437C-A814-F23D926305A5}"/>
    <hyperlink ref="H591" r:id="rId183" xr:uid="{69B6898E-C796-4A52-97F0-3B8D27C3C453}"/>
    <hyperlink ref="H592" r:id="rId184" xr:uid="{BFCCF125-7752-4D48-B8F7-E23DC1234004}"/>
    <hyperlink ref="H593" r:id="rId185" xr:uid="{1B087C18-FCCE-48D1-B281-EA6F73E68A4F}"/>
    <hyperlink ref="H594" r:id="rId186" display="https://jeit.ac.cn/en/article/doi/10.11999/JEIT220957" xr:uid="{E134A754-D7AB-4834-93A5-2BAB22007E57}"/>
    <hyperlink ref="H595" r:id="rId187" xr:uid="{CBF11E37-807D-48DF-9AD3-D8101439B80E}"/>
    <hyperlink ref="H596" r:id="rId188" xr:uid="{ECBAEE89-AA34-4B37-8B4E-B1ED609A03D5}"/>
    <hyperlink ref="H597" r:id="rId189" xr:uid="{1D5FD622-A272-4210-83D1-D5937B1C3F62}"/>
    <hyperlink ref="H598" r:id="rId190" xr:uid="{2D15CC24-19B2-493B-9DB0-AB45C085FC98}"/>
    <hyperlink ref="H599" r:id="rId191" xr:uid="{53034EC7-FD8D-48F0-8E39-066CAF5BA4BD}"/>
    <hyperlink ref="H600" r:id="rId192" xr:uid="{A889779A-8BE0-474D-A309-D8D11EE62D11}"/>
    <hyperlink ref="H601" r:id="rId193" xr:uid="{C27507CC-276B-42E6-9243-E1065C1E5B10}"/>
    <hyperlink ref="H602" r:id="rId194" xr:uid="{79BB197E-AC6E-4828-BE61-A83F2DDB4020}"/>
    <hyperlink ref="H603" r:id="rId195" xr:uid="{A67E61C6-28A8-4413-8A2A-B5161ECBE0A9}"/>
    <hyperlink ref="H604" r:id="rId196" xr:uid="{85B12FB4-1B65-439F-8B5D-2E7991AD2C5D}"/>
    <hyperlink ref="H605" r:id="rId197" xr:uid="{0F213983-6E5D-4035-9BE6-B7D13319AFDC}"/>
    <hyperlink ref="H606" r:id="rId198" xr:uid="{06941570-9B7C-4AC8-B0F0-13491D3D5E77}"/>
    <hyperlink ref="H607" r:id="rId199" xr:uid="{B6D7BFEF-C891-4F74-AAB7-A7BC1F385EB4}"/>
    <hyperlink ref="H608" r:id="rId200" xr:uid="{09D654A7-FB35-4CEB-A25B-3B6510F9B0D3}"/>
    <hyperlink ref="H609" r:id="rId201" xr:uid="{B0652AD2-3B1B-40FA-AE3B-2FADA09A086D}"/>
    <hyperlink ref="H610" r:id="rId202" xr:uid="{0FADE04E-88AD-463B-9DEF-AA9EB7640889}"/>
    <hyperlink ref="H611" r:id="rId203" xr:uid="{D2CB737E-B8B3-448B-B7E6-9D647D72E022}"/>
    <hyperlink ref="H612" r:id="rId204" xr:uid="{EFAA1DFA-7283-43F7-8EE7-A9F02DB60197}"/>
    <hyperlink ref="H613" r:id="rId205" xr:uid="{31EC2263-F8B2-4647-BA54-E567A43E8B87}"/>
    <hyperlink ref="H614" r:id="rId206" xr:uid="{913A190B-BC5F-47FB-90F9-DFFB7E87C297}"/>
    <hyperlink ref="H615" r:id="rId207" xr:uid="{55D44C2D-2754-4E96-85AF-135FD0055A2E}"/>
    <hyperlink ref="H616" r:id="rId208" xr:uid="{924C2BC2-12A4-4684-92FA-AE0196BA2275}"/>
    <hyperlink ref="H617" r:id="rId209" xr:uid="{E3A24295-5F25-4C51-996C-4E3E793BE62A}"/>
    <hyperlink ref="H618" r:id="rId210" xr:uid="{C35E11EA-E800-4358-BC54-F4E2887E2158}"/>
    <hyperlink ref="H619" r:id="rId211" xr:uid="{C136258C-4F46-4D5E-86A5-75E8F3963AD4}"/>
    <hyperlink ref="H620" r:id="rId212" xr:uid="{36D63794-DC2E-4D64-A389-C539A44E8F6C}"/>
    <hyperlink ref="H621" r:id="rId213" xr:uid="{35DC2817-E61D-4B6F-89B5-DFAC45C824C2}"/>
    <hyperlink ref="H622" r:id="rId214" xr:uid="{0AC35DC4-6972-43D5-AFE2-691A11EF7C48}"/>
    <hyperlink ref="H623" r:id="rId215" xr:uid="{331C08E3-BE7B-49DB-A6F0-520875263902}"/>
    <hyperlink ref="H624" r:id="rId216" xr:uid="{69347F62-8180-459F-AF63-1BD190340D2B}"/>
    <hyperlink ref="H625" r:id="rId217" xr:uid="{F0B0ED14-70DF-4C2F-91DD-6E97AA8FB4EC}"/>
    <hyperlink ref="H626" r:id="rId218" xr:uid="{AF54C8AD-7DD4-4497-A4A9-5CE4266570C2}"/>
    <hyperlink ref="H627" r:id="rId219" xr:uid="{9B63482F-819C-4D6A-831E-E2B8BDDD2E7A}"/>
    <hyperlink ref="H628" r:id="rId220" xr:uid="{7930A92B-A7E4-4073-B58B-22868D0231BB}"/>
    <hyperlink ref="H629" r:id="rId221" xr:uid="{2239F926-1EA0-45D0-8CBB-CE6849AC9155}"/>
    <hyperlink ref="H630" r:id="rId222" xr:uid="{2491356E-7BD1-4216-8213-153E8432A2B8}"/>
    <hyperlink ref="H631" r:id="rId223" xr:uid="{D6DFE7B2-D7DF-4F44-B8CA-CE0E03CFCB05}"/>
    <hyperlink ref="H632" r:id="rId224" xr:uid="{C4CCAEC1-7D61-4EFD-8D81-08F803C92333}"/>
    <hyperlink ref="H633" r:id="rId225" xr:uid="{CBCF9C81-CC78-4C67-A90C-9BC93693D796}"/>
    <hyperlink ref="H634" r:id="rId226" xr:uid="{E3180DDA-4CA8-4BD6-9167-C2DE776434A9}"/>
    <hyperlink ref="H635" r:id="rId227" xr:uid="{B5CA3264-E8C9-4AB3-A1C3-F3DCECEFA394}"/>
    <hyperlink ref="H636" r:id="rId228" display="https://www.jnao-nu.com/Vol. 12, Issue. 02, July-December : 2021/86.pdf" xr:uid="{FE0576A6-D274-42C1-8EDF-F7AD9EEE3406}"/>
    <hyperlink ref="H637" r:id="rId229" xr:uid="{02A2854B-2EF9-4226-B4B5-C0D4B0B6AC66}"/>
    <hyperlink ref="H638" r:id="rId230" xr:uid="{E07F1587-EB71-492E-A661-FEEF14CC52E8}"/>
    <hyperlink ref="H639" r:id="rId231" xr:uid="{A5B89F2C-630D-401F-BA20-34B1324AA0D9}"/>
    <hyperlink ref="H640" r:id="rId232" xr:uid="{45732E17-A51A-4C13-90FA-3644410EA670}"/>
    <hyperlink ref="H641" r:id="rId233" xr:uid="{E53DAB5D-C000-4CE6-8E9D-8AD233C7FDFA}"/>
    <hyperlink ref="H642" r:id="rId234" xr:uid="{00E487D6-F6AE-46F1-9BA6-BA2F583D001F}"/>
    <hyperlink ref="H643" r:id="rId235" display="https://www.researchgate.net/profile/Deena-Gupta-3/publication/348332830_Networking_in_IoT_Technologies_Usage_Security_Threats_and_Possible_Countermeasures/links/6170380bc10b387664c3ea08/Networking-in-IoT-Technologies-Usage-Security-Threats-and-Possible-Countermeasures.pdf" xr:uid="{52B53881-62FC-4E51-842A-70094DB1781B}"/>
    <hyperlink ref="H644" r:id="rId236" xr:uid="{6789D0C8-57C4-4964-A539-1122AF6655CE}"/>
    <hyperlink ref="H645" r:id="rId237" xr:uid="{45FAF4EB-4A4F-4A1A-A5CD-F36CAA71F85E}"/>
    <hyperlink ref="H646" r:id="rId238" xr:uid="{F6CA46D7-ED7F-4240-A85B-FF7A30733A5F}"/>
    <hyperlink ref="H647" r:id="rId239" xr:uid="{CF12C27C-B211-4AD1-AD6B-0BADCC70EB96}"/>
    <hyperlink ref="H648" r:id="rId240" xr:uid="{4BF15AA7-EEEF-4792-BFD5-545A010D4715}"/>
    <hyperlink ref="H649" r:id="rId241" xr:uid="{4FB241D3-B278-4096-9047-38540D75C3EF}"/>
    <hyperlink ref="H650" r:id="rId242" xr:uid="{4B3380DB-6D2B-4012-97FE-E3C16FB9E1B0}"/>
    <hyperlink ref="H11" r:id="rId243" xr:uid="{BCB36962-BD5D-44AD-999D-019281592451}"/>
    <hyperlink ref="H217" r:id="rId244" xr:uid="{B6A0F07C-444D-45E0-9AEC-7FE3E8E74F53}"/>
    <hyperlink ref="H218" r:id="rId245" xr:uid="{2B516947-80E1-4E94-B7E3-5C5E4A61A0EC}"/>
    <hyperlink ref="H219" r:id="rId246" xr:uid="{ED2EA4F9-C9D3-4357-B109-6326E694CB30}"/>
    <hyperlink ref="H220" r:id="rId247" xr:uid="{3B93584A-318E-4182-A430-949FD94726BC}"/>
    <hyperlink ref="H221" r:id="rId248" xr:uid="{5B6C3057-2C4E-4370-B7B1-6AE89B0A863E}"/>
    <hyperlink ref="H222" r:id="rId249" xr:uid="{4B5715BD-727F-4AC2-90C9-EF17C4066F64}"/>
    <hyperlink ref="H223" r:id="rId250" xr:uid="{1655DE1C-B0D5-4D7F-946A-489FC63E48EB}"/>
    <hyperlink ref="H224" r:id="rId251" xr:uid="{11DD3AD8-0AFE-45A3-8AB5-4AF019E5FC82}"/>
    <hyperlink ref="H225" r:id="rId252" xr:uid="{AB0ADE54-6B8D-40DC-BD49-E6690F3D5F8E}"/>
    <hyperlink ref="H226" r:id="rId253" xr:uid="{40C215F4-974C-4ADC-A39B-083CDC07052F}"/>
    <hyperlink ref="H227" r:id="rId254" xr:uid="{5C4184CE-98D4-48C3-A9CF-F022E41817B2}"/>
    <hyperlink ref="H228" r:id="rId255" xr:uid="{3084C4E3-03CF-468B-9518-4553CCF6E0CC}"/>
    <hyperlink ref="H229" r:id="rId256" xr:uid="{306C6C16-2B66-4868-B75B-5A01873C1A3B}"/>
    <hyperlink ref="H230" r:id="rId257" xr:uid="{F8F25DFA-9199-4176-873D-265B7F76D8DB}"/>
    <hyperlink ref="H231" r:id="rId258" xr:uid="{E24E78C3-8334-46BC-88BF-AD1367322BB4}"/>
    <hyperlink ref="H232" r:id="rId259" xr:uid="{0CD2563C-48DB-4CA3-8374-1B749C948393}"/>
    <hyperlink ref="H233" r:id="rId260" xr:uid="{41D36EA3-2851-4D9F-859E-CCC3F01C745D}"/>
    <hyperlink ref="H234" r:id="rId261" xr:uid="{9CDCA6D1-3FEB-4443-A4C7-A915054B54E3}"/>
    <hyperlink ref="H235" r:id="rId262" xr:uid="{114ABB2C-19B4-40E8-A0A5-307905EB49DA}"/>
    <hyperlink ref="H236" r:id="rId263" xr:uid="{50474C11-7972-45FA-8A9A-AE21D12983B4}"/>
    <hyperlink ref="H237" r:id="rId264" location="page=315" xr:uid="{16CDC059-E7C7-4C18-A470-9DAE1BAEB55B}"/>
    <hyperlink ref="H238" r:id="rId265" xr:uid="{07429F2E-DE0A-4906-BCA8-208AB5584CF6}"/>
    <hyperlink ref="H239" r:id="rId266" xr:uid="{525F4098-3D8B-4710-B8C4-331B69D5B46F}"/>
    <hyperlink ref="H240" r:id="rId267" xr:uid="{A4C830D7-A86D-400A-B9C2-58147D90725A}"/>
    <hyperlink ref="H241" r:id="rId268" xr:uid="{9F5A40E5-A411-491E-8122-EB3768AC2AC1}"/>
    <hyperlink ref="H242" r:id="rId269" xr:uid="{17AD7F5F-30CE-4A9B-90E9-801785826214}"/>
    <hyperlink ref="H243" r:id="rId270" xr:uid="{B1B28476-2FF3-4039-A1AD-E20859E556CB}"/>
    <hyperlink ref="H244" r:id="rId271" display="https://books.google.com/books?hl=en&amp;lr=&amp;id=CjMeEQAAQBAJ&amp;oi=fnd&amp;pg=PA90&amp;dq=(%22youth%22+OR+%22teen%22+OR+%22student%22)+AND+(%22digital+literacy%22+OR+%22privacy+awareness%22+OR+%22media+literacy%22)+AND+(%22smart+devices%22+OR+%22social+media%22+OR+%22IoT%22)+AND+(%22education+policy%22+OR+%22school+curriculum%22)+AND+(%22privacy+risks%22+OR+%22data+sharing%22)+AND+(%22implementation%22+OR+%22behavioral+impact%22)&amp;ots=JKOPWbQVUV&amp;sig=sO3ksKCgmSUqiKtaXWW_ZDPdNxU" xr:uid="{875ABD0F-D47C-46B2-A58A-98DFC567E702}"/>
    <hyperlink ref="H245" r:id="rId272" xr:uid="{8B581177-D3C0-428F-B3F9-C4ABED700531}"/>
    <hyperlink ref="H246" r:id="rId273" xr:uid="{F0107A37-09AF-424C-8570-FAAD9F9CB47B}"/>
    <hyperlink ref="H247" r:id="rId274" xr:uid="{9BCA2540-7B12-4005-B186-6195DBDCE9FE}"/>
    <hyperlink ref="H248" r:id="rId275" xr:uid="{762B86F9-A929-4C03-A74E-B8B150796253}"/>
    <hyperlink ref="H249" r:id="rId276" xr:uid="{DFFF4B90-1815-4A6B-A445-E5A0A3EEF76B}"/>
    <hyperlink ref="H250" r:id="rId277" xr:uid="{C9A23E11-E591-44FE-8C7D-B8C0C050C864}"/>
    <hyperlink ref="H251" r:id="rId278" xr:uid="{57118F38-A0BA-443C-B79B-867C1E098862}"/>
    <hyperlink ref="H252" r:id="rId279" xr:uid="{DF7096D5-AA1C-46A2-9352-03DE16B65EFA}"/>
    <hyperlink ref="H253" r:id="rId280" xr:uid="{A258C224-903D-44DA-A77D-515B94039747}"/>
    <hyperlink ref="H254" r:id="rId281" xr:uid="{E7790B2D-F2B8-4E24-98B2-D029B36EA80F}"/>
    <hyperlink ref="H255" r:id="rId282" xr:uid="{969D79B4-DD27-43ED-B4CA-77EF5A7168F0}"/>
    <hyperlink ref="H256" r:id="rId283" xr:uid="{41DB5AFB-F2D4-4F0E-9714-7C4E48CDE1BE}"/>
    <hyperlink ref="H257" r:id="rId284" xr:uid="{D7951E2C-1D64-4A60-B923-1F3A18A6F770}"/>
    <hyperlink ref="H258" r:id="rId285" xr:uid="{97ACDBCA-D4D4-4324-9EC4-F03B4BF4910D}"/>
    <hyperlink ref="H259" r:id="rId286" xr:uid="{2A86CCA8-00D2-4F46-A532-F9A81C4B4BDF}"/>
    <hyperlink ref="H260" r:id="rId287" xr:uid="{5BAC1985-C5F7-41D3-9FBB-CA438D1F31D2}"/>
    <hyperlink ref="H261" r:id="rId288" xr:uid="{6371DA27-A4DD-4223-81EC-D5CA5B833DA5}"/>
    <hyperlink ref="H263" r:id="rId289" display="https://books.google.com/books?hl=en&amp;lr=&amp;id=OVCMEAAAQBAJ&amp;oi=fnd&amp;pg=PA123&amp;dq=(%22youth%22+OR+%22adolescent%22+OR+%22teen%22)+AND+(%22privacy+policy%22+OR+%22data+governance%22+OR+%22consent%22)+AND+(%22smart+devices%22+OR+%22IoT%22+OR+%22apps%22+OR+%22social+media%22)+AND+(%22COPPA%22+OR+%22GDPR%22+OR+%22PIPEDA%22+OR+%22legislation%22)+AND+(%22digital+literacy%22+OR+%22parental+controls%22)+AND+(%22enforcement%22+OR+%22compliance%22)&amp;ots=u0JaN9Sy-n&amp;sig=qe3FQnkwOD5Os1usBow5p68nB9E" xr:uid="{6A99A355-13B2-4B62-AF16-7AAF0CCA9006}"/>
    <hyperlink ref="H262" r:id="rId290" xr:uid="{C1D6CB0B-CA7F-4E79-833A-6DC9C5619ABD}"/>
    <hyperlink ref="H264" r:id="rId291" xr:uid="{DA0E9408-1248-4658-B974-16322E48C38A}"/>
    <hyperlink ref="H265" r:id="rId292" xr:uid="{443BE402-E6FB-4E14-AA6B-8883B0FAAC59}"/>
    <hyperlink ref="H266" r:id="rId293" xr:uid="{CC4FE688-AEF6-49D7-8009-340C636670D0}"/>
    <hyperlink ref="H267" r:id="rId294" xr:uid="{1C225E7C-1F2F-4A8D-9EE3-DBE43C753741}"/>
    <hyperlink ref="H268" r:id="rId295" xr:uid="{D5BB630C-25C2-4441-A97D-DFBE644DFD5F}"/>
    <hyperlink ref="H269" r:id="rId296" xr:uid="{703D3F9D-B793-4919-AE65-564B63140EA2}"/>
    <hyperlink ref="H270" r:id="rId297" xr:uid="{6ADD200B-1651-435F-8BF5-C1B6ED1240F6}"/>
    <hyperlink ref="H271" r:id="rId298" xr:uid="{51C77C46-2E37-4C3B-BCEB-0EF00E9D055D}"/>
    <hyperlink ref="H272" r:id="rId299" xr:uid="{AD6E45B9-A28E-430C-832F-CBC33FD13BBC}"/>
    <hyperlink ref="H273" r:id="rId300" xr:uid="{EDD99B6B-ED7F-46D4-A58F-383C957361AB}"/>
    <hyperlink ref="H274" r:id="rId301" xr:uid="{E91024F6-C6C5-44E6-A26A-70D072779460}"/>
    <hyperlink ref="H275" r:id="rId302" xr:uid="{1BD78BC0-3AA2-4751-9A50-C174EDE4C55A}"/>
    <hyperlink ref="H276" r:id="rId303" xr:uid="{835EEBD1-C58A-4288-B32E-A86256464D1A}"/>
    <hyperlink ref="H277" r:id="rId304" xr:uid="{9FEAC70B-DB7D-4A84-B4DF-C63E5BF804A0}"/>
    <hyperlink ref="H278" r:id="rId305" xr:uid="{50E0836B-6564-4F85-B11C-FE6CAA0C48A0}"/>
    <hyperlink ref="H279" r:id="rId306" xr:uid="{1CE91062-C450-4633-85A0-0B86119F1B23}"/>
    <hyperlink ref="H280" r:id="rId307" xr:uid="{A761599D-FFBB-4120-B935-E4D85DB27ACF}"/>
    <hyperlink ref="H281" r:id="rId308" xr:uid="{3BD0D035-0BF4-4327-9222-4D908C63E910}"/>
    <hyperlink ref="H282" r:id="rId309" xr:uid="{A348771C-8E9B-4104-BDBE-1D400AE81B96}"/>
    <hyperlink ref="H283" r:id="rId310" xr:uid="{ACE9493F-C979-4B06-B2E7-C8C5125E47C6}"/>
    <hyperlink ref="H284" r:id="rId311" xr:uid="{6D58B10A-2663-4FFF-A112-727E87DEAED8}"/>
    <hyperlink ref="H285" r:id="rId312" xr:uid="{FD6C6014-5BDC-4E19-88C5-AC8B8F58C8B2}"/>
    <hyperlink ref="H286" r:id="rId313" xr:uid="{8DE705E8-D1D1-45E0-83C6-E73407B24BEB}"/>
    <hyperlink ref="H287" r:id="rId314" xr:uid="{01E05A1E-217A-425B-8149-16B6A0497B89}"/>
    <hyperlink ref="H288" r:id="rId315" xr:uid="{19E1B54C-3BF1-49F0-96DC-A1918AFE1DE6}"/>
    <hyperlink ref="H289" r:id="rId316" xr:uid="{B060A5CE-168C-4AC8-9F7B-FB1838F1492B}"/>
    <hyperlink ref="H290" r:id="rId317" xr:uid="{E10554BB-B9FB-4664-9311-B215D79C60E1}"/>
    <hyperlink ref="H291" r:id="rId318" xr:uid="{918AE212-FCF0-4F6D-A89B-70C8A055104A}"/>
    <hyperlink ref="H292" r:id="rId319" xr:uid="{A76FBF11-74BC-4B31-8B7B-BF7FCF1242C6}"/>
    <hyperlink ref="H293" r:id="rId320" xr:uid="{56256107-9DEB-4E58-AB00-1F19B9024C52}"/>
    <hyperlink ref="H294" r:id="rId321" xr:uid="{3758FEBD-EE2F-471D-8381-1E0A02827628}"/>
    <hyperlink ref="H295" r:id="rId322" xr:uid="{0A3BD583-9223-47DD-AEEC-E3193A8E31F0}"/>
    <hyperlink ref="H296" r:id="rId323" xr:uid="{806BDBBE-95A2-4AB7-99B9-94699AFC8875}"/>
    <hyperlink ref="H297" r:id="rId324" xr:uid="{A0319D93-EA01-44B4-BF3E-6885C704C6B6}"/>
    <hyperlink ref="H298" r:id="rId325" xr:uid="{39D13128-9CA2-4BFB-B5BC-F991DBA46517}"/>
    <hyperlink ref="H299" r:id="rId326" display="https://books.google.com/books?hl=en&amp;lr=&amp;id=lEGjDwAAQBAJ&amp;oi=fnd&amp;pg=PA111&amp;dq=(%22youth%22+OR+%22adolescent%22+OR+%22teen%22+OR+%22children%22)+AND+(%22data+protection%22+OR+%22privacy+safeguards%22+OR+%22encryption%22+OR+%22consent+mechanisms%22)+AND+(%22IoT%22+OR+%22smart+devices%22+OR+%22wearables%22+OR+%22connected+toys%22)+AND+(%22GDPR%22+OR+%22COPPA%22+OR+%22PIPEDA%22+OR+%22legislation%22)+AND+(%22privacy+education%22+OR+%22digital+literacy%22)+AND+(%22enforcement%22+OR+%22industry+standards%22+OR+%22parental+controls%22)&amp;ots=PTlATSxOg2&amp;sig=YR4HOEJZtbke_oL-zrAhqyMFq-8" xr:uid="{F7490730-4CB1-4117-A019-F8E73419C4A1}"/>
    <hyperlink ref="H300" r:id="rId327" xr:uid="{ED1164AA-12AF-4046-8DAA-FCEB8CAEC066}"/>
    <hyperlink ref="H301" r:id="rId328" xr:uid="{2C21A6F1-FBA4-4DC5-B834-2A682A7E0783}"/>
    <hyperlink ref="H302" r:id="rId329" xr:uid="{2678C943-1D09-4D31-A223-AE0F5F547B50}"/>
    <hyperlink ref="H303" r:id="rId330" display="https://www.researchgate.net/profile/Valerie-Steeves/publication/289541046_Privacy_sociality_and_the_failure_of_regulation_Lessons_learned_from_young_Canadians'_online_experiences/links/56905cd808aed0aed810f7db/Privacy-sociality-and-the-failure-of-regulation-Lessons-learned-from-young-Canadians-online-experiences.pdf" xr:uid="{7FB322AC-D5FA-4433-8117-F5453770B402}"/>
    <hyperlink ref="H304" r:id="rId331" xr:uid="{4BC0E099-1848-44E9-92FD-482C34271414}"/>
    <hyperlink ref="H305" r:id="rId332" xr:uid="{92AF8C16-5E7C-4131-93EE-B7650143C6ED}"/>
    <hyperlink ref="H306" r:id="rId333" xr:uid="{A4A2F8C7-FF6A-45F1-919F-AA89E274AD6A}"/>
    <hyperlink ref="H307" r:id="rId334" xr:uid="{1F074028-D254-46FA-81C5-6616847B7EC1}"/>
    <hyperlink ref="H308" r:id="rId335" xr:uid="{5312CB16-A4DE-4FA9-946C-73E92FF8D987}"/>
    <hyperlink ref="H309" r:id="rId336" xr:uid="{22BBB818-BF36-4B63-8969-5BCE5C0DDEC3}"/>
    <hyperlink ref="H310" r:id="rId337" xr:uid="{C1B17048-1424-4B4A-B2A3-E6FCDB428161}"/>
    <hyperlink ref="H311" r:id="rId338" xr:uid="{6E02EBCB-12DC-45E0-9D81-CE7E82B6CF0C}"/>
    <hyperlink ref="H312" r:id="rId339" xr:uid="{C82228BF-0196-4122-937F-94FDBF1F0107}"/>
    <hyperlink ref="H313" r:id="rId340" xr:uid="{D8809F0A-7913-44A8-93BD-B9B73A1272D9}"/>
    <hyperlink ref="H314" r:id="rId341" xr:uid="{DA399733-F727-44F3-8852-E08E1087B876}"/>
    <hyperlink ref="H315" r:id="rId342" xr:uid="{CA21A5E6-13AA-4B45-8A8E-7F044D9581AF}"/>
    <hyperlink ref="H316" r:id="rId343" xr:uid="{85393B22-12F8-4D9A-AC4E-137643CF8861}"/>
    <hyperlink ref="H317" r:id="rId344" xr:uid="{ED659980-AD5D-49B7-A0F0-40FC69F577AD}"/>
    <hyperlink ref="H318" r:id="rId345" xr:uid="{20E72FE5-BE8E-4CBA-A3FD-0C2AC86F0DCE}"/>
    <hyperlink ref="H319" r:id="rId346" xr:uid="{9AA704BB-B7DC-4903-84C7-B05876E1C03D}"/>
    <hyperlink ref="H320" r:id="rId347" xr:uid="{2E60FCA9-FED2-45C7-AC40-49AB23FAE9F6}"/>
    <hyperlink ref="H321" r:id="rId348" xr:uid="{1B043A37-9DCB-4D75-BB95-1FB942E745DF}"/>
    <hyperlink ref="H322" r:id="rId349" xr:uid="{45A35736-BEA6-4AB8-89EC-DBB7761EB2E2}"/>
    <hyperlink ref="H323" r:id="rId350" xr:uid="{712DB217-4DCF-4D0A-81FD-936333408347}"/>
    <hyperlink ref="H324" r:id="rId351" xr:uid="{635651A7-B2EB-4010-9211-AA926A33DBFC}"/>
    <hyperlink ref="H325" r:id="rId352" xr:uid="{47017CC9-B30A-4D00-8874-AF1C5308339B}"/>
    <hyperlink ref="H326" r:id="rId353" xr:uid="{6578138A-9C48-4325-9E12-1932C60D76D9}"/>
    <hyperlink ref="H327" r:id="rId354" xr:uid="{3B09FC18-197E-4FB5-9FFE-4D3573F6CB6F}"/>
    <hyperlink ref="H328" r:id="rId355" xr:uid="{06C57677-857D-4E00-95D3-5EFDE72D55CF}"/>
    <hyperlink ref="H329" r:id="rId356" xr:uid="{1FFD80D8-F5E3-46A1-80A5-7F5014ECE84A}"/>
    <hyperlink ref="H330" r:id="rId357" xr:uid="{42D6EE81-632D-43B0-9DDB-51D68C842E0E}"/>
    <hyperlink ref="H331" r:id="rId358" xr:uid="{F6676B3C-8690-430D-9679-B1670A6F8969}"/>
    <hyperlink ref="H332" r:id="rId359" xr:uid="{9EC52EAB-DEE1-4359-AC62-517BDBB8F847}"/>
    <hyperlink ref="H333" r:id="rId360" xr:uid="{BF33C320-068C-4247-B5CE-B528827C022A}"/>
    <hyperlink ref="H334" r:id="rId361" xr:uid="{5A3BAAAF-CC1C-487D-951D-378577DE8098}"/>
    <hyperlink ref="H335" r:id="rId362" xr:uid="{61A74708-8D11-49E9-B8AA-D00CD116B508}"/>
    <hyperlink ref="H336" r:id="rId363" xr:uid="{8701603B-A87F-45A7-80FD-B6EF3958C5DF}"/>
    <hyperlink ref="H337" r:id="rId364" xr:uid="{E1EF2F08-E0E5-41E8-9E4D-22AAE584E7F0}"/>
    <hyperlink ref="H338" r:id="rId365" xr:uid="{40A1D68B-D2ED-43CC-8D2F-CE0416E8E3A5}"/>
    <hyperlink ref="H339" r:id="rId366" xr:uid="{3CC0D28C-534D-4163-84A1-07B09292EA3F}"/>
    <hyperlink ref="H340" r:id="rId367" xr:uid="{2DBC437F-0591-4857-8226-1B54418FDE81}"/>
    <hyperlink ref="H341" r:id="rId368" xr:uid="{13C7F59A-E23D-47A4-8332-BB1C29731ACC}"/>
    <hyperlink ref="H343" r:id="rId369" xr:uid="{B60A5D90-0FD2-4265-A152-881043DF5464}"/>
    <hyperlink ref="H342" r:id="rId370" xr:uid="{B6360F90-22C3-4180-8D55-1B6778CDB39F}"/>
    <hyperlink ref="H344" r:id="rId371" xr:uid="{15729E99-9BE2-4A64-B991-15FB056559B7}"/>
    <hyperlink ref="H345" r:id="rId372" xr:uid="{52C524F9-B037-41C6-AF58-660EA63E2B6C}"/>
    <hyperlink ref="H346" r:id="rId373" xr:uid="{4D65CAA2-C3ED-4D5E-89D6-8B7263AD466C}"/>
    <hyperlink ref="H347" r:id="rId374" xr:uid="{7D81BD13-9B58-450B-8AB5-730B4C5251E9}"/>
    <hyperlink ref="H348" r:id="rId375" xr:uid="{8985C7B8-CE93-405D-BAFC-98AE795A133F}"/>
    <hyperlink ref="H349" r:id="rId376" xr:uid="{0128EC8A-BAFC-471F-9CC3-98664F7AA8E5}"/>
    <hyperlink ref="H350" r:id="rId377" xr:uid="{0B4194E6-224E-40EF-A64F-6626E6562D9E}"/>
    <hyperlink ref="H351" r:id="rId378" xr:uid="{052B861E-4D91-4915-939B-ACD7D774B3FF}"/>
    <hyperlink ref="H352" r:id="rId379" xr:uid="{8391729C-5565-401E-8729-AFD26B340B0A}"/>
    <hyperlink ref="H353" r:id="rId380" xr:uid="{34FA7B05-F0D7-4DF5-A83A-259C0F42F58B}"/>
    <hyperlink ref="H354" r:id="rId381" xr:uid="{A91632F8-8B33-4566-B974-10930474128A}"/>
    <hyperlink ref="H355" r:id="rId382" xr:uid="{28769E86-CDF7-46B9-B171-60EF2B2FE424}"/>
    <hyperlink ref="H356" r:id="rId383" xr:uid="{BD6B484C-45B6-41C2-A4BC-72C616D85334}"/>
    <hyperlink ref="H357" r:id="rId384" xr:uid="{23D1D6E4-8DA3-45F2-AE00-FEBA6B581A33}"/>
    <hyperlink ref="H358" r:id="rId385" xr:uid="{EE597CDF-D56A-4B1F-AD46-406F851D7861}"/>
    <hyperlink ref="H359" r:id="rId386" xr:uid="{DC093F9E-32DE-483C-947A-2FBF0CEEB6F9}"/>
    <hyperlink ref="H360" r:id="rId387" xr:uid="{72C511E0-099F-4FB7-B151-F6DBFF5C8CEE}"/>
    <hyperlink ref="H361" r:id="rId388" xr:uid="{1529F8E4-052D-4BD2-A692-87216B31534A}"/>
    <hyperlink ref="H362" r:id="rId389" xr:uid="{C6DDB04B-2B4A-4502-A999-5EC7D2A703E2}"/>
    <hyperlink ref="H363" r:id="rId390" xr:uid="{BE3B6792-54E7-425B-93F4-F3790E2DFB56}"/>
    <hyperlink ref="H364" r:id="rId391" xr:uid="{CA825C4C-C346-4E15-9D3D-44E07C1853E0}"/>
    <hyperlink ref="H365" r:id="rId392" xr:uid="{102D2B0D-D179-4E48-9D49-36CF3740B8B4}"/>
    <hyperlink ref="H366" r:id="rId393" xr:uid="{0B96941F-183B-4C82-A197-BD90ABD9CF74}"/>
    <hyperlink ref="H367" r:id="rId394" xr:uid="{D37FBE12-1CF2-4F06-96C8-B3AF9CC7A82C}"/>
    <hyperlink ref="H368" r:id="rId395" xr:uid="{067C264A-E4D8-493E-8DE0-365D3BF4BC97}"/>
    <hyperlink ref="H369" r:id="rId396" xr:uid="{4F6CACAA-37AF-4AA7-A450-7B2B7206A3F0}"/>
    <hyperlink ref="H370" r:id="rId397" xr:uid="{36163043-0672-4162-AD49-28CE285A637D}"/>
    <hyperlink ref="H371" r:id="rId398" xr:uid="{991F0307-42E0-4765-B409-A59F6E173C0A}"/>
    <hyperlink ref="H372" r:id="rId399" xr:uid="{96DEB25F-DFA3-4FA7-803E-6862CF254D93}"/>
    <hyperlink ref="H373" r:id="rId400" xr:uid="{9447230A-EB94-4F32-A084-074E1ECDFBF5}"/>
    <hyperlink ref="H374" r:id="rId401" xr:uid="{736F409C-830D-4523-A15F-317093FDA8AE}"/>
    <hyperlink ref="H375" r:id="rId402" xr:uid="{479AFF81-F376-4E25-8628-0C7362507C6E}"/>
    <hyperlink ref="H376" r:id="rId403" xr:uid="{D50A7857-E699-41A2-B1B9-9B7EF26D5B68}"/>
    <hyperlink ref="H377" r:id="rId404" xr:uid="{9E907549-0FC3-426E-A1B8-DDBC0DB6CAB1}"/>
    <hyperlink ref="H378" r:id="rId405" xr:uid="{AC6C1B0F-434F-44D0-8878-26AA64E4D066}"/>
    <hyperlink ref="H379" r:id="rId406" xr:uid="{D7269FCC-5609-4959-868C-825927E76D20}"/>
    <hyperlink ref="H380" r:id="rId407" xr:uid="{2ADFA429-381B-4189-835C-B5F7B7940360}"/>
    <hyperlink ref="H381" r:id="rId408" xr:uid="{D8B4B5F8-CEB1-4265-A078-CB0DFDA74939}"/>
    <hyperlink ref="H382" r:id="rId409" xr:uid="{3DD6BE0C-5737-47CB-8FD6-5CC21C92A917}"/>
    <hyperlink ref="H383" r:id="rId410" xr:uid="{36356321-DE26-45C5-8961-84634562C27F}"/>
    <hyperlink ref="H384" r:id="rId411" xr:uid="{21220A2B-8B0E-477A-A548-F2ABDC12F876}"/>
    <hyperlink ref="H385" r:id="rId412" xr:uid="{20FFC2BC-7F76-4C29-85B1-174DFE68D86A}"/>
    <hyperlink ref="H386" r:id="rId413" xr:uid="{0E3292A8-45D8-428C-A248-7052F7389A10}"/>
    <hyperlink ref="H387" r:id="rId414" xr:uid="{590898C5-55EA-4FA4-A96B-4085361C6EE5}"/>
    <hyperlink ref="H388" r:id="rId415" xr:uid="{6018E700-3920-42E6-BEA8-D92C7039A075}"/>
    <hyperlink ref="H389" r:id="rId416" xr:uid="{DA8AB62F-FDF4-4646-9013-B410B636F960}"/>
    <hyperlink ref="H390" r:id="rId417" xr:uid="{FBD852B9-37C4-4CB2-A352-E0D18FCD361D}"/>
    <hyperlink ref="H391" r:id="rId418" xr:uid="{10BCCFBE-AEC5-483F-8160-D803E9C86D34}"/>
    <hyperlink ref="H392" r:id="rId419" xr:uid="{1CB53327-06E5-4942-AD14-B00065F38CB7}"/>
    <hyperlink ref="H393" r:id="rId420" xr:uid="{02EAF327-09E5-46C5-8870-3DFB94FFAB8E}"/>
    <hyperlink ref="H394" r:id="rId421" xr:uid="{512CA5CA-5868-45C7-8B63-9C1315C988DB}"/>
    <hyperlink ref="H395" r:id="rId422" xr:uid="{FB075EF2-387A-4255-8E32-6B0D427A7637}"/>
    <hyperlink ref="H396" r:id="rId423" xr:uid="{58865B02-ED29-4699-9011-510746910D58}"/>
    <hyperlink ref="H397" r:id="rId424" xr:uid="{C2616719-8047-4211-A31A-6540B3E12CF6}"/>
    <hyperlink ref="H398" r:id="rId425" xr:uid="{48DA6032-990A-44A1-8D67-7F45D0DE180A}"/>
    <hyperlink ref="H399" r:id="rId426" xr:uid="{E09C39EA-2C54-4891-9535-0D4975623ED5}"/>
    <hyperlink ref="H400" r:id="rId427" xr:uid="{BA47FD8A-BFB7-4501-8E4A-4810EFA30108}"/>
    <hyperlink ref="H401" r:id="rId428" xr:uid="{4E24D2B0-A568-41D9-B1A2-D28883C007F8}"/>
    <hyperlink ref="H402" r:id="rId429" xr:uid="{0E9E534D-9FFA-4560-A172-64A75FE9EEF9}"/>
    <hyperlink ref="H403" r:id="rId430" xr:uid="{061B2E4D-2AE8-4384-A83D-63514D934F51}"/>
    <hyperlink ref="H404" r:id="rId431" xr:uid="{9C2BCC52-1850-482F-AB9E-9DBC6978634B}"/>
    <hyperlink ref="H405" r:id="rId432" xr:uid="{6D2E564B-F75E-4F0E-A6F4-EC68B0EA409B}"/>
    <hyperlink ref="H406" r:id="rId433" xr:uid="{56A665FF-339B-4BEA-BD00-2DF39C841EBB}"/>
    <hyperlink ref="H407" r:id="rId434" xr:uid="{9DD7523F-671C-4EC6-915E-516DD8EF31DA}"/>
    <hyperlink ref="H408" r:id="rId435" xr:uid="{F5C4EAD2-CE73-4559-A4C2-C7914656D884}"/>
  </hyperlinks>
  <pageMargins left="0.7" right="0.7" top="0.75" bottom="0.75" header="0.3" footer="0.3"/>
  <legacyDrawing r:id="rId43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 Campbell</dc:creator>
  <cp:keywords/>
  <dc:description/>
  <cp:lastModifiedBy>Mohamad Sheikho Al Jasem</cp:lastModifiedBy>
  <cp:revision/>
  <dcterms:created xsi:type="dcterms:W3CDTF">2025-03-26T16:36:04Z</dcterms:created>
  <dcterms:modified xsi:type="dcterms:W3CDTF">2025-04-01T11:11:05Z</dcterms:modified>
  <cp:category/>
  <cp:contentStatus/>
</cp:coreProperties>
</file>