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2 Papers/"/>
    </mc:Choice>
  </mc:AlternateContent>
  <xr:revisionPtr revIDLastSave="30" documentId="8_{5EDEF6BF-7D51-47B1-8670-F5ED092B93BB}" xr6:coauthVersionLast="47" xr6:coauthVersionMax="47" xr10:uidLastSave="{D7B3AA35-2A05-4AB5-BC0E-DCE92510BA17}"/>
  <bookViews>
    <workbookView xWindow="-20610" yWindow="-120" windowWidth="20730" windowHeight="11040" xr2:uid="{6B0A4836-B23E-472A-948A-5E39F5072941}"/>
  </bookViews>
  <sheets>
    <sheet name="Sheet1" sheetId="1" r:id="rId1"/>
  </sheets>
  <definedNames>
    <definedName name="_xlnm._FilterDatabase" localSheetId="0" hidden="1">Sheet1!$A$2:$Y$28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<sst xmlns="http://schemas.openxmlformats.org/spreadsheetml/2006/main" count="413" uniqueCount="304">
  <si>
    <t>Confidential Computing with Trusted Execution Environments</t>
  </si>
  <si>
    <t>MS Islam</t>
  </si>
  <si>
    <t>Journal of AI in Education: Innovations …</t>
  </si>
  <si>
    <t>However, its implementation raises critical concerns  Another critical aspect of AI in education  policy is its impact on  52% expressed concerns about data privacy risks associated with AI-</t>
  </si>
  <si>
    <t>N, /, A</t>
  </si>
  <si>
    <t>https://researchcorridor.org/index.php/jaieicfd/article/view/250</t>
  </si>
  <si>
    <t>Yes</t>
  </si>
  <si>
    <t xml:space="preserve">Include </t>
  </si>
  <si>
    <t xml:space="preserve">This article examines the role of Artificial Intelligence (AI) in shaping educational policy and emphasizes the need for regulatory frameworks to address ethical concerns, data privacy, algorithmic bias, and the digital divide. It analyzes global best practices in AI-driven education, highlighting the importance of equitable access, transparency, and collaboration between policymakers, educators, and AI developers to ensure ethical and responsible AI integration in education.
</t>
  </si>
  <si>
    <t>P</t>
  </si>
  <si>
    <t>Q1: What technical approaches enhance youth data security?
A: The paper advocates for data privacy laws that safeguard student information, emphasizing encryption, anonymization, and strict access control to ensure responsible AI use.
Q2: How do policy frameworks (PIPEDA) address youth privacy risks?
A: Policy frameworks like the EU GDPR and PIPEDA serve as models for regulating AI in education, ensuring transparency, accountability, and consent in data collection and usage.
Q3: What role do educational strategies play in enhancing youth awareness and control over their data?
A: AI literacy and digital literacy programs should be integrated into the curriculum to empower youth with knowledge about privacy, security, and AI systems.
Q4: What challenges exist in implementing these privacy measures at scale?
A:
Algorithmic Bias: AI systems trained on biased datasets may reinforce inequalities in education.
Digital Divide: Students from marginalized communities may lack the technological resources needed to benefit from AI-driven education.
Q5: How can policymakers, manufacturers, and educators work together to strengthen youth privacy protections?
A:
Policymakers should mandate privacy-by-design principles in AI tools.
Manufacturers must ensure transparency in AI algorithms and decision-making processes.
Educators should promote AI literacy to help students understand data protection practices.</t>
  </si>
  <si>
    <t xml:space="preserve">To analyze the impact of AI on educational policy formulation and implementation.
To identify regulatory challenges and propose ethical AI governance frameworks.
To explore international best practices for AI-driven education policies.
To assess the impact of AI literacy programs on student awareness and preparedness.
</t>
  </si>
  <si>
    <t xml:space="preserve">Mixed-Methods Approach:
Qualitative Analysis: Content analysis of global policy documents, AI guidelines, and educational case studies.
Quantitative Analysis: Statistical evaluation of survey responses from educators, students, and policymakers regarding AI adoption and policy effectiveness.
Case Studies:
Examined AI policy frameworks in countries like Finland and Singapore, emphasizing ethical considerations and best practices for inclusive AI adoption.
</t>
  </si>
  <si>
    <t xml:space="preserve">Survey Participants:
200 educators, students, and policymakers from diverse educational settings.
Included respondents from countries with established AI regulatory frameworks.
Case Study Analysis:
Reviewed 5 international AI education policy frameworks with a focus on transparency, fairness, and inclusivity.
</t>
  </si>
  <si>
    <t xml:space="preserve">Geographical Focus:
Global perspective, with case studies from countries such as Finland, Singapore, and the EU.
User Demographics:
Educators and policymakers from both developed and developing countries.
Students from diverse socio-economic backgrounds, emphasizing marginalized communities.
</t>
  </si>
  <si>
    <t>Towards resilience and autonomy-based approaches for adolescents online safety</t>
  </si>
  <si>
    <t>J Park, M Akter, NS Ali, Z Agha, A Alsoubai</t>
  </si>
  <si>
    <t>arXiv preprint arXiv …</t>
  </si>
  <si>
    <t>the need for youth involvement in AI legislation, as ongoing  must transition from reactive  compliance to proactive, user- priorities, and levels of digital literacy, thereby guiding the</t>
  </si>
  <si>
    <t>https://arxiv.org/abs/2503.11947</t>
  </si>
  <si>
    <t xml:space="preserve">This paper, "Empowering Youth in the AI Age: A Call to Action for Ethical Privacy Governance," discusses ethical AI practices to protect youth privacy. It advocates for multi-stakeholder privacy governance frameworks that include policymakers, educators, AI developers, and young users. The research addresses gaps in AI regulations and highlights challenges in algorithmic transparency, privacy education, and parental oversight. It proposes best practices and actionable policy recommendations for safeguarding youth privacy in AI-driven ecosystems.
</t>
  </si>
  <si>
    <t>Q1: How do policy frameworks (PIPEDA) address youth privacy risks?
A:
PIPEDA and GDPR: Provide foundational privacy guidelines but lack specific provisions for protecting youth from AI-driven data exploitation.
Algorithmic Transparency: Current privacy frameworks fail to ensure that AI decision-making processes are explainable, leaving youth unaware of how their data influences algorithmic decisions.
Q2: What role do educational strategies play in enhancing youth awareness and control over their data?
A:
AI Privacy Education Gaps: AI literacy programs are inconsistent and lack standardized curricula to educate young digital citizens about data privacy and algorithmic risks.
Parental Guidance Deficiencies: Parents lack sufficient knowledge to guide youth in managing AI privacy settings effectively.
Q3: What challenges exist in implementing these privacy measures at scale?
A:
Cross-Platform Data Sharing: AI-driven platforms engage in extensive data-sharing practices across ecosystems, often without user awareness or consent.
Consent Paradox: Youth often provide consent without understanding the implications of AI data collection and usage.
Q4: How can policymakers, manufacturers, and educators work together to strengthen youth privacy protections?
A:
Multi-Stakeholder Collaboration: Policymakers should strengthen youth privacy laws, manufacturers should incorporate privacy-by-design, and educators should prioritize AI privacy education in schools.
Youth Inclusion in Policy Design: Involving young users in AI policy conversations ensures that policies align with their expectations and digital behaviors.</t>
  </si>
  <si>
    <t>To identify privacy gaps in AI ecosystems affecting young digital citizens.
To evaluate stakeholder perspectives (youth, parents, educators, AI developers) on AI privacy risks and governance.
To propose actionable guidelines for policymakers, AI developers, and educators to strengthen youth privacy in AI applications.
To address algorithmic transparency, informed consent, and ethical data practices in AI-driven environments.</t>
  </si>
  <si>
    <t xml:space="preserve">Literature Review:
Analyzed over 50 AI privacy frameworks, policy papers, and empirical studies to identify privacy challenges and regulatory gaps.
Survey and Focus Groups:
Survey Participants: 200+ youth, parents, educators, and AI professionals.
Focus Groups: Conducted qualitative discussions with young users, parents, and educators to assess awareness of AI privacy risks and expectations of governance.
Comparative Policy Analysis:
Examined AI privacy frameworks in Canada, the EU, and the United States, comparing regulatory gaps and identifying best practices.
</t>
  </si>
  <si>
    <t xml:space="preserve">Survey Participants:
203 participants (125 youth, 45 parents, 33 educators) from diverse socio-economic and cultural backgrounds.
Focus Groups:
4 focus groups (15-20 participants each) discussing AI privacy challenges and expectations for regulatory improvements.
</t>
  </si>
  <si>
    <t xml:space="preserve">Geographical Focus:
Primarily Canada, with comparative insights from EU and US frameworks.
User Demographics:
Young digital citizens (13-24), parents, educators, and AI developers.
Diverse socio-economic backgrounds, emphasizing marginalized and vulnerable communities.
</t>
  </si>
  <si>
    <t>Privacy in adolescence</t>
  </si>
  <si>
    <t>PJ Wisniewski, J Vitak</t>
  </si>
  <si>
    <t>Proceedings of the 2023 European …</t>
  </si>
  <si>
    <t>GDPR and COPPA compliance is mandatory for all mobile  adolescent, and the areas that  demand consideration from parental control. The literature demonstrates that parental controls</t>
  </si>
  <si>
    <t>https://dl.acm.org/doi/abs/10.1145/3590777.3590800</t>
  </si>
  <si>
    <t xml:space="preserve">This article, "Usability, Security, and Privacy Recommendations for Mobile Parental Control," presents a detailed review of privacy, security, and usability challenges in mobile parental control applications. It highlights the decline in adoption rates of parental control solutions due to concerns over privacy violations, security vulnerabilities, and poor usability. The study proposes a set of actionable recommendations to enhance mobile parental control, emphasizing the need for a balanced approach that respects children’s privacy while maintaining parental oversight.
</t>
  </si>
  <si>
    <t>Q1: What technical approaches enhance youth data security?
A:
Privacy-Friendly Design: Future parental control applications should integrate privacy-friendly solutions, including secure authentication, data encryption, and consent verification to protect children’s data.
Age-Appropriate Digital Literacy: Incorporate privacy nudges and real-time alerts to teach children about online risks and safe digital habits.
Q2: How do policy frameworks (PIPEDA) address youth privacy risks?
A:
Compliance with GDPR and COPPA: Mobile parental controls must ensure compliance with regulations such as GDPR and COPPA by obtaining verifiable parental consent and ensuring transparency in data collection.
Parental Consent and Data Governance: Policies should mandate clear consent protocols that allow parents to monitor data collection while respecting the evolving privacy rights of children.
Q3: What role do educational strategies play in enhancing youth awareness and control over their data?
A:
Digital Literacy for Parents and Children: Educational initiatives should focus on improving parents' and children’s understanding of cybersecurity principles, privacy settings, and the importance of secure digital practices.
Game-Based Learning and Nudging Tools: Proposed the integration of educational games and nudging tools that encourage children to develop secure online habits.
Q4: What challenges exist in implementing these privacy measures at scale?
A:
Interoperability and Platform Limitations: Many parental control apps lack cross-platform compatibility, leading to inconsistent protection across devices.
Lack of Parental Digital Competence: Parents often lack the knowledge to configure parental controls effectively, reducing adoption and usage rates.
Q5: How can policymakers, manufacturers, and educators work together to strengthen youth privacy protections?
A:
Collaborative Oversight Models: Policymakers should promote multi-stakeholder collaborations that involve parents, educators, and app developers to ensure holistic privacy protection.
Standardized Privacy Policies and Audits: Manufacturers should adhere to standardized privacy-by-design principles, while educators should integrate privacy awareness modules into curricula.</t>
  </si>
  <si>
    <t xml:space="preserve">To identify and address usability, security, and privacy gaps in mobile parental control applications.
To propose a multi-stakeholder framework that balances parental supervision with children’s privacy rights.
To recommend actionable guidelines for developers, policymakers, and educators to design secure and privacy-friendly mobile parental controls.
To analyze the role of digital literacy and educational strategies in mitigating online risks for children.
</t>
  </si>
  <si>
    <t>n-depth Literature Review:
Reviewed 306 papers covering privacy, security, and usability recommendations in mobile parental control applications.
Identified 9 key papers that presented explicit guidelines and empirical evidence for improving parental control systems.
Qualitative Analysis:
Conducted content analysis of privacy policies, technical security standards, and usability evaluations to synthesize best practices for mobile parental controls.</t>
  </si>
  <si>
    <t>Literature Review Dataset:
Reviewed 306 articles collected between January 2015 and March 2022 from ACM, IEEE, and Scopus databases.
Final dataset consisted of 9 papers with explicit recommendations for improving parental control systems.</t>
  </si>
  <si>
    <t xml:space="preserve">Geographical Focus:
Studies covered parental control practices and regulations from EU, US, and Canada, with a focus on GDPR and COPPA compliance.
User Demographics:
Parents, children, educators, and app developers involved in evaluating and developing mobile parental control applications.
</t>
  </si>
  <si>
    <t>AI in Educational Policy: Shaping Regulations for Responsible and Effective Use</t>
  </si>
  <si>
    <t>R Aslam</t>
  </si>
  <si>
    <t>NA</t>
  </si>
  <si>
    <t>It’s worth noting that PIPEDA is currently undergoing  consent and to report data breaches  to the Privacy Commissioner. The CPPA gives the Privacy Commissioner greater enforcement</t>
  </si>
  <si>
    <t>https://openresearch.ocadu.ca/id/eprint/4067/</t>
  </si>
  <si>
    <t>This Master's research project (MRP) focuses on shaping data privacy and ownership policies in Canada, addressing ethical, legal, and socio-technical challenges arising from surveillance capitalism, corporatocracy, and the Canadian digital economy. The study evaluates PIPEDA and proposes improvements using foresight tools like horizon scanning, Causal Layered Analysis (CLA), and scenario planning. It introduces recommendations for future-ready, privacy-centric Canadian policies.</t>
  </si>
  <si>
    <t xml:space="preserve">Q1: How do policy frameworks (PIPEDA) address youth privacy risks?
A:
PIPEDA is outdated and insufficient in addressing complex privacy issues such as cross-border data flows, biometric data use, and AI-driven surveillance.
Bill C-27 (CPPA) introduces stronger enforcement powers, consent requirements, and individual rights like data mobility—but still lacks robust protections for sensitive groups such as youth.
Q2: What role do educational strategies play in enhancing youth awareness and control over their data?
A:
The research calls for grassroots education campaigns focused on privacy literacy, especially among youth.
Advocates teaching data ethics and rights in schools to build resilience against surveillance-based digital services.
Q3: What challenges exist in implementing these privacy measures at scale?
A:
High compliance costs for small businesses.
Weak enforcement mechanisms—CPPA lacks a dedicated body for youth data protection.
Public unawareness of how their data is used or monetized.
Q4: How can policymakers, manufacturers, and educators work together to strengthen youth privacy protections?
A:
Policy: Enforce privacy-by-design standards and prioritize individual data ownership.
Industry: Develop ethical data practices and avoid exploitative AI/data business models.
Education: Promote civic data literacy and transparency in technology curricula.
</t>
  </si>
  <si>
    <t xml:space="preserve">To examine the evolution and limitations of Canadian data policies (PIPEDA and CPPA).
To analyze global best practices (e.g., GDPR) for informing Canadian privacy policy.
To develop foresight-driven policy recommendations based on weak signals, trends, and emerging shifts.
To propose frameworks that center on individual data ownership, privacy rights, and ethical AI governance.
</t>
  </si>
  <si>
    <t>Mixed Methods (Strategic Foresight):
Literature review (global and national privacy policies, data ethics).
Horizon scanning using the STEEP-V framework (social, technological, environmental, economic, political, and values).
Causal Layered Analysis (CLA): Explores historical roots, worldviews, myths, and litany of data capitalism.
Scenario planning: Developed three possible futures to test policy options.
Semi-structured interviews with experts from government, tech, and academia.</t>
  </si>
  <si>
    <t>4 expert interviews (government officials, researchers, data specialists).
Over 200 foresight signals reviewed via news media, academic papers, and reports.</t>
  </si>
  <si>
    <t>Geographical Focus: Canada (with comparisons to EU, US, Australia, Japan)
Stakeholders: Canadian policymakers (e.g., OPC, CRTC), small businesses, youth, educators, data rights NGOs.</t>
  </si>
  <si>
    <t>Ethical AI for Young Digital Citizens: A Call to Action on Privacy Governance</t>
  </si>
  <si>
    <t>A Shouli, A Barthwal, M Campbell</t>
  </si>
  <si>
    <t>Journal of Politics and …</t>
  </si>
  <si>
    <t>Updating the aforementioned document will present a vision for improving digital literacy,   the relative EU legislation. In terms of privacy, the General Data Protection Regulation is</t>
  </si>
  <si>
    <t>https://ejournals.epublishing.ekt.gr/index.php/jpentai/article/view/34616</t>
  </si>
  <si>
    <t xml:space="preserve">This paper presents a comprehensive legal and ethical analysis of implementing Internet of Things (IoT) technologies in education. It evaluates privacy concerns from real-world IoT use cases in schools and higher education—such as attendance systems, biometric scanners, smart boards, and AR-based learning—and explores how EU legal frameworks (GDPR, NIS Directive, Cybersecurity Act, NIS2) govern data protection and IoT security. The authors advocate for privacy-by-design and emphasize the importance of human-centric, lawful implementation in educational contexts.
 </t>
  </si>
  <si>
    <t xml:space="preserve">Q1: What technical approaches enhance youth data security?
A:
IoT platforms use biometric authentication, encrypted data transfers, and cloud-based ML systems for personalized learning.
Integration of blockchain to enhance transparency and edge computing to reduce data exposure.
Proposal for NIS2 enforcement and GDPR alignment in IoT system design.
Q2: How do policy frameworks (e.g., GDPR, PIPEDA) address youth privacy risks?
A:
GDPR (Art. 5–7, 22) requires clear consent, data minimization, and protection against profiling.
Consent for minors must be informed and revocable.
Article 22 highlights risks of automated decision-making (e.g., scoring, learning analytics) without human oversight.
Q3: What role do educational strategies play in enhancing youth awareness and control?
A:
Emphasizes digital literacy for both students and educators about how IoT works and how data is collected.
EU’s Digital Education Action Plan encourages digital skill-building across all levels.
GDPR mandates data transparency and subject rights (access, rectification, erasure).
Q4: What challenges exist in implementing these privacy measures at scale?
A:
High infrastructure and training costs for public schools.
Many IoT tools are passive—users may not be aware data is being collected.
Risk of malware attacks, unauthorized profiling, and lack of human oversight in automated systems.
Q5: How can policymakers, manufacturers, and educators collaborate?
A:
Policymakers: Mandate privacy-by-design and enforce harmonized EU cybersecurity standards.
Manufacturers: Ensure secure-by-default features and limit data collection to purpose-specific use.
Educators: Include cybersecurity and privacy training in teacher development and student programs.
</t>
  </si>
  <si>
    <t>To explore real-world use cases of IoT in education and associated privacy risks.
To analyze how existing EU frameworks (e.g., GDPR, NIS2) address these challenges.
To develop policy recommendations that safeguard student rights while enabling technological advancement.
To promote human-centered IoT design and ethical implementation strategies in educational institutions.</t>
  </si>
  <si>
    <t>Doctrinal Legal Analysis:
Reviewed EU legislation (GDPR, NIS, NIS2, Cybersecurity Act) and their application to educational IoT.
Case-based Scenario Review:
Assessed real-world deployments (e.g., AR tools, wearables, smart boards, biometric access, VT Alerts).
Critical Ethics Reflection:
Applied human rights and privacy frameworks to educational surveillance and automation</t>
  </si>
  <si>
    <t xml:space="preserve">NA
</t>
  </si>
  <si>
    <t>Focus Regions: European Union (primary), with case comparisons from Canada, US, and Australia.
Populations:
K-12 and higher-ed students, educators, administrators.
Vulnerable groups: children, youth, and special needs students.</t>
  </si>
  <si>
    <t>Designing technologies with and for youth: Traps of privacy by design</t>
  </si>
  <si>
    <t>B Zaman</t>
  </si>
  <si>
    <t>Online Experiences' in B Roessler and D Mokrosinska …</t>
  </si>
  <si>
    <t>enacting private sector privacy legislation in the late 1990s, it  to this uptake, data protection  for youth was an attractive  Any sort of law regulating conduct can have compliance and</t>
  </si>
  <si>
    <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t>
  </si>
  <si>
    <t>This chapter examines how young Canadians (ages 11–17) perceive privacy in online environments and critiques the failure of regulatory frameworks (like PIPEDA) to address their lived digital experiences. Based on findings from the Young Canadians in a Wired World (YCWW) project, it reveals a disconnect between legal notions of individual control and youths’ actual social practices online. Youth define privacy more in terms of relational trust than control over data, highlighting the social nature of privacy and the limitations of consent-based regulation.</t>
  </si>
  <si>
    <t xml:space="preserve">Q2: How do policy frameworks (PIPEDA) address youth privacy risks?
A:
PIPEDA's individual consent model assumes users understand and control data flows, but this fails for youth.
Youth understand privacy as social trust and respect, not just data ownership.
Regulations don’t reflect peer-mediated privacy concerns, nor do they address normative pressures in networked platforms.
Q3: What role do educational strategies play in enhancing youth awareness and control?
A:
Youth are aware of privacy risks but feel trapped in social media dynamics where not sharing can lead to exclusion.
Education must go beyond risk warnings to address social contexts, peer pressures, and evolving norms.
Q4: What challenges exist in implementing privacy measures at scale?
A:
Regulatory frameworks are built around informed individual consent, but youth are often subject to peer surveillance, platform manipulation, and opaque data ecosystems.
Youth adapt and use workarounds, but these aren’t sustainable protections.
There’s no meaningful enforcement of youth digital rights under current laws.
Q5: How can policymakers, manufacturers, and educators work together?
A:
Policymakers should adopt youth-centered privacy standards that reflect social realities.
Platforms should design for relational privacy (e.g., layered sharing options, trust circles).
Educators must encourage critical discussion of how online platforms shape social interactions and power dynamics.
</t>
  </si>
  <si>
    <t xml:space="preserve">To explore how youth conceptualize privacy in digital environments.
To examine how Canadian privacy laws (e.g., PIPEDA) align—or fail to align—with youth online experiences.
To propose a relational model of privacy that accounts for social, rather than individual, dimensions of data sharing and control.
</t>
  </si>
  <si>
    <t>Qualitative Research via YCWW Project (Phase II):
Conducted across Canada with interviews and focus groups.
Explored youth digital practices and their understanding of online privacy, consent, and control.</t>
  </si>
  <si>
    <t>Youth aged 11 to 17 across Canada
Part of a national study involving focus groups and surveys in both urban and rural communities.</t>
  </si>
  <si>
    <t xml:space="preserve">Canadian youth (11–17 years old) from a mix of geographic, cultural, and socio-economic backgrounds.
</t>
  </si>
  <si>
    <t>Usability, Security, and Privacy Recommendations for Mobile Parental Control</t>
  </si>
  <si>
    <t>V Gnanasekaran, K De Moor</t>
  </si>
  <si>
    <t>Unicef Good Governance of …</t>
  </si>
  <si>
    <t>social media companies have chosen to respond to COPPA  There is a growing awareness  among many researchers, ad “best practice” rules for corporate compliance, and a system for</t>
  </si>
  <si>
    <t>https://www.unicef.org/innocenti/media/1126/file/UNICEF-Global-Insight-data-governance-commercialization-issue-brief-2020.pdf</t>
  </si>
  <si>
    <t>This UNICEF issue brief explores how data-driven marketing systems in the digital environment affect youth privacy, rights, and well-being. It critically examines practices by platforms like TikTok, YouTube, and connected toys that use AI, ML, neuromarketing, and cross-device tracking to exploit youth data. Despite existing laws (COPPA, GDPR), the paper argues these are insufficient in protecting children from the extensive and opaque digital marketing ecosystem. It offers a comprehensive policy framework to address the commercial exploitation of youth data.</t>
  </si>
  <si>
    <t>Q2: How do policy frameworks (PIPEDA, GDPR, COPPA) address youth privacy risks?
A:
COPPA and GDPR provide some protection but are outdated and inadequately enforced.
Industry loopholes (like banning under-13s via TOS) fail to stop data exploitation.
Marketing and privacy regulations are siloed and fragmented, limiting their effectiveness.
Q3: What role do educational strategies play in enhancing youth awareness and control?
A:
Youth face “invisible” surveillance and cannot fully understand how data is used.
Calls for digital literacy and data governance education grounded in children’s rights.
Q4: What challenges exist in implementing privacy measures at scale?
A:
Commercial platforms rely on pervasive surveillance for monetization.
Hidden algorithms, dark patterns, and ad personalization escape public scrutiny.
Regulatory and enforcement bodies are fragmented and underpowered.
Q5: How can policymakers, manufacturers, and educators work together?
A:
Integrated Governance Approach: Coordinate across sectors (privacy, advertising, child rights).
Build on frameworks like the UK Age-Appropriate Design Code and apply precautionary principles.
Require independent assessments of new data practices and ensure human rights–centered digital policy.</t>
  </si>
  <si>
    <t>To analyze how AI-powered, data-driven marketing systems affect youth privacy and well-being.
To assess the gaps in global data protection and advertising frameworks.
To provide a child-centric governance framework focused on fairness, transparency, and accountability.
To develop policy recommendations for UNICEF and global stakeholders.</t>
  </si>
  <si>
    <t>Policy and Legal Analysis:
Reviewed data protection laws (COPPA, GDPR) and marketing regulations globally.
Market Trend Analysis:
Examined emerging adtech/kidtech practices, neuromarketing, and algorithmic surveillance.
Critical Review of Digital Marketing Ecosystem:
Synthesized research across AI, persuasive design, tracking systems, and youth engagement metrics.</t>
  </si>
  <si>
    <t xml:space="preserve">Children and adolescents (ages 4–17) using platforms like TikTok, YouTube, smart speakers, and connected toys.
Global scope with emphasis on US, EU, and multinational tech platforms.
</t>
  </si>
  <si>
    <t>Policy-Based Socio-Ethical Behaviours for Smart Devices</t>
  </si>
  <si>
    <t>A Batool</t>
  </si>
  <si>
    <t>Canadian Journal of Law and …</t>
  </si>
  <si>
    <t>peace of mind that comes with the awareness that you have stopped any future breaches:   include social media photo tagging suggestions and smart CCTVs used by law enforcement</t>
  </si>
  <si>
    <t>https://digitalcommons.schulichlaw.dal.ca/cjlt/vol18/iss1/2/</t>
  </si>
  <si>
    <t xml:space="preserve">This legal article critically analyzes the inadequacy of PIPEDA in protecting Canadians’ privacy from private sector use of facial recognition technology (FRT). It argues that FRT is one of the most intrusive biometric technologies, posing unique threats due to its ability to collect data surreptitiously, its difficult-to-avoid nature, and the massive facial image databases already in use by private companies (e.g., Facebook, Apple). The article advocates for urgent legislative reforms and enforcement mechanisms to align PIPEDA with the severity of these risks.
</t>
  </si>
  <si>
    <t>Q2: How do policy frameworks (PIPEDA) address youth privacy risks?
A:
PIPEDA does not define sensitive personal information, nor does it offer sufficient protection for biometric data like facial recognition templates.
Consent is inadequate, especially for non-voluntary or covert FRT uses (e.g., in malls or with social media tagging).
PIPEDA lacks strong enforcement mechanisms, such as fines or a private right of action.
Calls for explicit protections for facial recognition data, enforcement powers for the Privacy Commissioner, and amendments to cover constitutional gaps.
Q4: What challenges exist in implementing privacy measures at scale?
A:
FRT can be deployed covertly and at a distance, making consent and transparency extremely difficult.
Canada lacks province-wide harmonization, and private sector use is growing in scope (e.g., malls, dating apps, ATMs, social media).
Normalization of FRT through consumer convenience reduces public resistance despite risks.
Q5: How can policymakers, manufacturers, and educators work together?
A:
Policymakers: Amend PIPEDA to define sensitive data, regulate consent for biometrics, and introduce provincial legislation for broader protection.
Industry: Limit secondary use of biometric data; follow privacy-by-design.
Education: Promote public awareness on biometric risks and privacy harms (e.g., via case studies like Facebook Tag Suggestions).</t>
  </si>
  <si>
    <t>To examine whether PIPEDA is adequate in protecting privacy from private-sector FRT use.
To analyze how FRT differs from other biometric systems in its surveillance potential.
To explore international regulatory models (e.g., GDPR) and suggest legal reforms for Canada.</t>
  </si>
  <si>
    <t xml:space="preserve">Legal Doctrinal Analysis:
Detailed review of PIPEDA’s provisions in the context of FRT.
Analysis of domestic case studies (e.g., Cadillac Fairview mall incident, Facebook, Apple FaceID).
Comparative legal analysis with EU (GDPR) and U.S. state laws.
</t>
  </si>
  <si>
    <t>Canadian residents, with special concern for individuals subject to covert FRT use in public and private spaces (e.g., youth, retail customers, tech users).
Relevant to youth due to growing FRT use in schools, social media, and smart devices.</t>
  </si>
  <si>
    <t>Futures of Data Ownership: Defining Data Policies in Canadian Context</t>
  </si>
  <si>
    <t>V Soneji</t>
  </si>
  <si>
    <t>Virginia Public Law and Legal Theory …</t>
  </si>
  <si>
    <t>The FTC’s COPPA compliance guide explains that the law was drafted with the “primary   less awareness of the risks, consequences, and safeguards related to a social media company’</t>
  </si>
  <si>
    <t>https://papers.ssrn.com/sol3/papers.cfm?abstract_id=5136373</t>
  </si>
  <si>
    <t>This scholarly article critiques the dominant “parental control model” in youth privacy law, especially in the U.S. It argues that this model, which gives parents full authority over their children’s digital privacy, fails to protect the “intimate privacy” youth need to mature, build identity, and form relationships. The authors propose a new legal framework that recognizes youth voices, shifts the burden to corporations, and fosters collaboration among youth, parents, schools, and regulators.</t>
  </si>
  <si>
    <t>p</t>
  </si>
  <si>
    <t>Q2: How do policy frameworks (e.g., COPPA, KOSA, FERPA) address youth privacy risks?
A:
Current laws like COPPA and FERPA prioritize parental control rather than actual youth privacy.
Parental authority often undermines youth privacy, especially for LGBTQ+ youth or those in unsafe homes.
These laws are outdated, overly burdensome on caregivers, and fail to account for real-world data surveillance dynamics.
Q3: What role do educational strategies play in enhancing youth awareness and control?
A:
Education should empower youth to manage their own privacy, not just reinforce parental oversight.
Youth must learn about intimate privacy, surveillance risks, and have safe avenues to express concerns.
Q4: What challenges exist in implementing privacy measures at scale?
A:
Over-reliance on parental consent ignores that many parents are unaware, overburdened, or abusive.
Laws treat privacy as rational, individual decision-making, which youth are not legally allowed to exercise independently.
Corporate data extraction goes largely unchecked, while parents are left with unmanageable responsibility.
Q5: How can policymakers, manufacturers, and educators collaborate?
A:
Policymakers: Center youth voices and impose regulatory obligations directly on platforms.
Manufacturers: Design for youth intimate privacy, not just parental access.
Educators: Support both youth and parents with privacy literacy and build trust-based collaborations.</t>
  </si>
  <si>
    <t xml:space="preserve">To expose the failures of the parental control model in youth privacy law.
To redefine “youth intimate privacy” as a core right that should be protected from corporate and state overreach.
To propose structural legal reform that places privacy responsibility on corporations, not just parents.
To advocate for a collaborative privacy model that respects youth autonomy while supporting families.
</t>
  </si>
  <si>
    <t>Theoretical legal scholarship and policy critique:
Doctrinal analysis of U.S. and state privacy laws (COPPA, FERPA, KOSA, etc.).
Case examples, legislative history, and interdisciplinary references (law, sociology, psychology).
Critical review of privacy torts, consent models, and developmental assumptions.</t>
  </si>
  <si>
    <t>Youth (ages 11–17+), including vulnerable groups (e.g., LGBTQ+ youth).
U.S. focus with global policy implications for platforms operating internationally.</t>
  </si>
  <si>
    <t>Aging in place with Google and Amazon smart speakers: privacy and surveillance implications for older adults</t>
  </si>
  <si>
    <t>J Percy Campbell</t>
  </si>
  <si>
    <t>Advances in Information Security, Privacy, and Ethics</t>
  </si>
  <si>
    <t>&lt;jats:p&gt;The European directive on energy efficiency requires that all meters in multi-apartment buildings installed after 25 October 2020 shall be remotely readable devices when technically feasible and cost-effective in terms of being proportionate to the potential energy savings. The European Commission Recommendation of 9 March 2012 on preparations for the roll-out of smart metering systems (2012/148/EU) explicitly mentions that smart metering predominantly processes personal data. This chapter recommends how to design a metering system that fully conforms to legal regulations. The main contribution is the recommendation of eight steps for data controllers that make metering systems legally compliant. Additionally, the chapter lists recommendations for smart meter manufacturers that remove the burden of being a controller of the processing. The recommendations apply to the distribution of electricity, water, gas, heat, cooling, and other energies. The chapter shows that the recommendations can be generalized for smart home deployments.&lt;/jats:p&gt;</t>
  </si>
  <si>
    <t>https://doi.org/10.4018/978-1-6684-5991-1.ch001</t>
  </si>
  <si>
    <t xml:space="preserve">This chapter outlines how to design smart metering systems (used for water, gas, electricity, etc.) that comply with the GDPR and European data protection laws. It presents eight legal and technical steps for ensuring privacy-by-design in smart home infrastructure. It emphasizes data minimization, transparency, and controller accountability, while showcasing real-world scenarios of frequent vs. minimal data readouts, user consent, and risk-based design tradeoffs. </t>
  </si>
  <si>
    <t xml:space="preserve">Q2: How do policy frameworks (e.g., GDPR) address youth privacy risks?
A:
Smart meter data often qualifies as personal data, and GDPR applies.
Controllers must comply with purpose limitation, data minimization, and transparency (Articles 5, 6, 25).
Misuse or undocumented data transmissions can lead to fines, even if a vendor (not controller) was responsible.
GDPR requires data protection impact assessments for systems with large-scale or high-risk personal data collection.
Q4: What challenges exist in implementing privacy measures at scale?
A:
Smart meters can leak data about household activity (e.g., shower use, appliance fingerprinting, occupancy).
Frequent readouts, if unjustified, violate data minimization.
Manufacturers may fail to inform controllers of actual readout frequencies.
Without clear role definitions (controller/processor), liability and GDPR compliance become difficult.
Q5: How can policymakers, manufacturers, and educators collaborate?
A:
Policymakers: Define sector-specific rules, enforce privacy-by-design mandates, and guide GDPR application (Articles 25, 32).
Manufacturers: Provide transparent documentation, configurable privacy features (e.g., readout frequency), and firmware updates.
Educators (esp. for consumers): Should promote awareness of smart meter data risks, such as occupancy detection and profiling.
</t>
  </si>
  <si>
    <t xml:space="preserve">To provide a practical, step-by-step legal and technical framework for privacy-friendly smart meter deployment.
To align system design with GDPR principles and prevent costly compliance failures.
To generalize guidance across multiple metering technologies (water, gas, electricity).
To assist both controllers and manufacturers in meeting their legal obligations.
</t>
  </si>
  <si>
    <t>Legal doctrinal analysis:
Analysis of GDPR provisions, EU directives, EDPB guidance, and case law (e.g., CJEU decisions).
Comparative case studies:
Smart meter deployments in Netherlands, Germany, Belgium, U.S., Sweden, Finland, etc.
Scenario-based modeling:
Seven use cases (A–G) explore best/worst practices, design tradeoffs, and legal risk management.</t>
  </si>
  <si>
    <t xml:space="preserve">Broad coverage of household-level data subjects, including vulnerable users (e.g., renters, youth, elderly).
Emphasizes residents in smart homes, particularly in EU countries under GDPR, but draws lessons for North America and global systems.
</t>
  </si>
  <si>
    <t>Putting the right P in PIMS: Normative challenges for protecting vulnerable people's data through personal information management systems</t>
  </si>
  <si>
    <t>S Piasecki, J Chen, D McAuley</t>
  </si>
  <si>
    <t>Natural Language Processing</t>
  </si>
  <si>
    <t>&lt;jats:p&gt;Internet of Things (IoT) refers to the seamless communication and interconnectivity of multiple devices within a certain network enabled by sensors and other technologies facilitating unusual processing of personal data for the performance of a certain goal. This article examines the various definitions of the IoT from technical and socio-technical perspectives and goes ahead to describe some practical examples of IoT by demonstrating their functionalities vis a vis the anticipated privacy and information security implications. Predominantly, the article discusses the information security and privacy risks posed by the operationality of IoT as envisaged under the EU GDPR and makes a few recommendations on how to address the risks.&lt;/jats:p&gt;</t>
  </si>
  <si>
    <t>https://doi.org/10.5121/csit.2021.112324</t>
  </si>
  <si>
    <t>This legal-technical article examines the security and privacy challenges of IoT systems under the EU GDPR framework. It explores definitions and applications of IoT (e.g., smart homes, wearables, automated vehicles), identifies threats to data confidentiality, integrity, and consent, and offers legal and organizational strategies for data protection by design and by default. The article’s focus is to bridge the regulatory obligations of controllers and processors with practical examples of privacy risks in smart environments.</t>
  </si>
  <si>
    <t xml:space="preserve">Q2: How do policy frameworks (e.g., GDPR) address youth privacy risks?
A:
GDPR requires privacy by design/default (Art. 25), transparency, data minimization, and user control.
IoT systems often lack informed consent mechanisms, especially with continuous background data collection.
Data subjects (e.g., youth, families) often have limited awareness and no control over cross-device data flows.
Manufacturers and developers are considered controllers or processors, and must ensure compliance (Art. 24, 28).
Q4: What challenges exist in implementing privacy measures at scale?
A:
Difficulty identifying all actors in IoT chains (e.g., developers, data carriers, application providers).
IoT collects personal data constantly, invisibly, and may store them indefinitely—increasing risks of misuse.
Wearables and smart homes often operate without standardized data encryption, transmission formats, or expiration rules.
IoT functionality makes informed consent practically difficult, especially for minors and non-expert users.
Q5: How can policymakers, manufacturers, and educators collaborate?
A:
Policymakers: Enforce GDPR obligations across the IoT ecosystem; define controller roles early; promote data trust frameworks.
Manufacturers: Embed PETs like encryption, access control, kill commands, and dynamic privacy dashboards.
Educators: Foster privacy literacy, especially around smart home devices, wearables, and AVs.
</t>
  </si>
  <si>
    <t>To examine how GDPR applies to IoT environments with embedded surveillance.
To identify common privacy and security risks across smart device use cases.
To offer regulatory and legal recommendations for GDPR-compliant IoT system design.
To clarify roles and responsibilities of IoT developers, managers, and users under data protection law.</t>
  </si>
  <si>
    <t>Doctrinal legal analysis of GDPR provisions (Articles 4, 5, 6, 13, 25, 28, etc.).
Use case analysis involving smart homes, wearable devices, and automated vehicles.
Refers to case law, policy briefs, and technical standards (e.g., PETs, encryption models, data flow diagrams).</t>
  </si>
  <si>
    <t xml:space="preserve">General EU residents under GDPR, with relevance for:
Smart home occupants (families, youth, elderly)
Wearable tech users
Users of automated vehicles and connected city infrastructure.
</t>
  </si>
  <si>
    <t>Guardians of the Data: Government Use of AI and IoT in the Digital Age</t>
  </si>
  <si>
    <t>J Saeed</t>
  </si>
  <si>
    <t>Applied and Computational Engineering</t>
  </si>
  <si>
    <t>&lt;jats:p&gt;In the current era of rapid development of information technology and the widespread use of the internet by adolescents, data privacy issues have become increasingly prominent. This paper centers on exploring the challenges adolescents face regarding data privacy in the digital age, highlighting the importance and main threats of protecting adolescent data privacy. Using both qualitative and quantitative research methods, the paper analyzes cases and current situations of adolescent privacy breaches. The main research question focuses on the primary threats to adolescent data privacy in the online environment and whether existing privacy protection measures are effective. Ultimately, based on the research findings, the paper puts forward strategies to enhance the protection of adolescent privacy. Research indicates that social media platforms, mobile applications, and third-party data collection entities constitute significant sources of data breaches affecting adolescents. This research aims to provide valuable insights for policymakers, technology developers, and educators to create a safer digital environment for adolescents.&lt;/jats:p&gt;</t>
  </si>
  <si>
    <t>https://doi.org/10.54254/2755-2721/2025.20936</t>
  </si>
  <si>
    <t>This study explores the growing threats to adolescent data privacy in the digital age, focusing on how online platforms, mobile apps, and third-party data collectors exploit youth data. It highlights the ineffectiveness of current privacy laws and the urgent need for multi-layered strategies—technical, legal, and educational—to better protect adolescents. Using mixed methods, the paper provides a holistic view of both risks and recommended solutions.</t>
    <phoneticPr fontId="0" type="noConversion"/>
  </si>
  <si>
    <t>What technical approaches enhance youth data security?
Traditional methods like encryption, anonymization, and access control are helpful but insufficient alone.
Emerging tools like homomorphic encryption and differential privacy offer stronger protections.
AI-based systems can assist by personalizing privacy settings and identifying risks in real time.
How do policy frameworks (e.g., PIPEDA) address youth privacy risks?
Laws like COPPA, GDPR, and China’s PIPL exist but suffer from enforcement challenges and fail to keep up with evolving tech like VR/AR and behavioral profiling.
There's a lack of international consistency, allowing platforms to bypass jurisdictional responsibilities.
What role do educational strategies play in enhancing youth awareness and control over their data?
Privacy awareness among youth is critically low, increasing vulnerability.
Schools should offer cybersecurity education; families should promote open conversations.
Youth often skip terms and conditions, exposing themselves unknowingly.
What challenges exist in implementing these privacy measures at scale?
Legal blind spots, especially for new technologies.
Cost barriers for schools/families to adopt secure tech.
User non-compliance and poor UI/UX design undermine technical protections.
How can policymakers, manufacturers, and educators work together to strengthen youth privacy protections?
Policymakers: Regularly update laws; involve youth voices in policymaking.
Manufacturers: Adopt privacy-by-design; improve usability.
Educators &amp; families: Embed privacy literacy in daily life and school curriculum.</t>
    <phoneticPr fontId="0" type="noConversion"/>
  </si>
  <si>
    <r>
      <t xml:space="preserve">To assess how </t>
    </r>
    <r>
      <rPr>
        <b/>
        <sz val="11"/>
        <color theme="1"/>
        <rFont val="Times New Roman"/>
        <family val="1"/>
      </rPr>
      <t>regulatory focus</t>
    </r>
    <r>
      <rPr>
        <sz val="11"/>
        <color theme="1"/>
        <rFont val="Times New Roman"/>
        <family val="1"/>
      </rPr>
      <t xml:space="preserve"> (promotion vs. prevention) affects these relationships.</t>
    </r>
  </si>
  <si>
    <t>Mixed-methods approach: Combines qualitative case analysis and quantitative data review.
Uses literature synthesis and case examples from global digital platforms.
Policy review includes COPPA, GDPR, China’s PIPL, and other global regulations.</t>
    <phoneticPr fontId="0" type="noConversion"/>
  </si>
  <si>
    <t>Not explicitly quantified; analysis is based on secondary data and case studies.</t>
    <phoneticPr fontId="0" type="noConversion"/>
  </si>
  <si>
    <t>Focuses on adolescents globally, primarily those aged 10–24 using social media, gaming, and educational platforms.
Cultural comparisons (e.g., China, US, Europe) used to highlight gaps and overlaps in legal and technological protections.</t>
    <phoneticPr fontId="0" type="noConversion"/>
  </si>
  <si>
    <t>Privacy, Sociality and the Failure of Regulation: Lessons Learned from Young Canadians</t>
  </si>
  <si>
    <t>V Steeves</t>
  </si>
  <si>
    <t>Media and Communication</t>
  </si>
  <si>
    <t>to not only pursue legal compliance but also to take up a  data, compliant with the GDPR  and UNCRC, and documents  ,’ ‘default settings,’ and ‘parental controls’ (ICO, 2019). Child-</t>
  </si>
  <si>
    <t>https://www.ssoar.info/ssoar/handle/document/70676</t>
  </si>
  <si>
    <t xml:space="preserve">This article, "Designing Technologies with and for Youth: Traps of Privacy by Design," critically examines the limitations of youth participation in privacy-by-design processes. It highlights three traps that prevent meaningful engagement of youth in shaping privacy-sensitive technologies:
Trap of Decision Power: Adults often retain control over privacy decisions, limiting youth influence.
Trap of Consumerism: Youth are treated as consumers rather than citizens, leading to tokenistic participation.
Trap of Decoration: Youth participation is often symbolic, with limited real empowerment.
The study proposes a participatory design framework that positions youth as co-creators, empowering them to influence privacy decisions and fostering digital citizenship.
</t>
  </si>
  <si>
    <t>P /EA</t>
  </si>
  <si>
    <t xml:space="preserve">Q1: How do policy frameworks (PIPEDA) address youth privacy risks?
A:
GDPR and COPPA: Policies focus on age-appropriate design and compliance but lack mechanisms to integrate youth perspectives in technology design.
Decision Power Gaps: PIPEDA and similar frameworks do not guarantee youth participation in privacy decision-making, leaving critical privacy choices to adults.
Q2: What role do educational strategies play in enhancing youth awareness and control over their data?
A:
Digital Citizenship and Empowerment: Encourages participatory design processes where youth learn to critically engage with technology and privacy frameworks.
Computational Empowerment: Builds knowledge and skills that enable youth to become active agents in negotiating privacy norms and shaping digital systems.
Q3: What challenges exist in implementing these privacy measures at scale?
A:
Translation and Implementation Barriers: Translating participatory design guidelines into real-world implementations is complex and often leads to adult-driven interpretations that fail to reflect youth priorities.
Consumerist Participation: Commercial settings prioritize youth as future consumers, leading to co-opted participatory processes that serve business goals rather than empowering youth.
Q4: How can policymakers, manufacturers, and educators work together to strengthen youth privacy protections?
A:
Participatory Governance Models: Encourage collaborative approaches where policymakers, developers, and educators empower youth through ongoing, meaningful participation in technology design.
Youth-Centered Design Guidelines: Develop privacy frameworks that prioritize youth agency in privacy decision-making, ensuring that their perspectives shape technological innovations.
</t>
  </si>
  <si>
    <t xml:space="preserve">To analyze the challenges and opportunities of involving youth in privacy-by-design decision-making processes.
To identify gaps in participatory design practices that limit youth empowerment in shaping digital technologies.
To propose a framework that integrates digital citizenship and empowerment principles to position youth as active co-designers of privacy-sensitive technologies.
To assess ethical concerns and unintended consequences of commodified youth participation in technology design.
</t>
  </si>
  <si>
    <t xml:space="preserve">Critical Sociotechnical Reflection:
Engaged with literature from media and communication studies, participatory design, and child-computer interaction research.
Analyzed case studies of participatory design processes involving youth in privacy-related technology development.
Comparative Analysis of Design Frameworks:
Examined participatory design guidelines such as the UK’s Age-Appropriate Design Code (ICO) and GDPR provisions related to youth privacy.
</t>
  </si>
  <si>
    <t xml:space="preserve">Case Study Reviews:
Analyzed multiple participatory design projects involving youth as co-designers of privacy-sensitive technologies.
Evaluated the impact of participatory processes on youth empowerment and decision-making influence.
</t>
  </si>
  <si>
    <t xml:space="preserve">Geographical Focus:
Primarily EU, UK, and US policy frameworks, with implications for global participatory design practices.
User Demographics:
Young users (ages 13-24) involved in participatory design processes.
Policy experts, designers, and educators collaborating on privacy-by-design guidelines.
</t>
  </si>
  <si>
    <t>Data governance for young people in the commercialized digital environment</t>
  </si>
  <si>
    <t>K Montgomery, J Chester, K Kopp</t>
  </si>
  <si>
    <t>study is the evaluation of user acceptance rate of a developed  a trust management rule  template to build users’ trust in IoT.  [68] proposed a privacy-preserving IoT device management</t>
  </si>
  <si>
    <t>https://dro.deakin.edu.au/articles/thesis/Policy-Based_Socio-Ethical_Behaviours_for_Smart_Devices/27709446/1/files/50510952.pdf</t>
  </si>
  <si>
    <t xml:space="preserve">This dissertation, "Policy-Based Socio-Ethical Behaviours for Smart Devices," explores the development of a policy management framework that enables smart devices to interact socio-ethically with human users in multiple settings. It introduces the SANIJO Policy Management Framework that incorporates socio-ethical policies (authorization, obligation, and prohibition) to manage human-IoT interactions. The research applies the framework to aged care centers, supermarkets, and educational institutions, demonstrating the feasibility of incorporating socio-ethical policies in smart IoT environments to ensure privacy, transparency, and decision-making robustness.
</t>
  </si>
  <si>
    <t>P/ TS</t>
  </si>
  <si>
    <t>Q1: What technical approaches enhance youth data security?
A:
SANIJO Policy Framework: A policy management software framework that applies socio-ethical policies to regulate IoT collective behaviors.
Policy-Based Decision-Making: Ensures devices make decisions aligned with ethical principles such as privacy, transparency, and respect.
Simulation-Based Validation: Demonstrated that applying socio-ethical policies significantly improves decision transparency, user satisfaction, and safety in IoT collectives.
Q2: How do policy frameworks (PIPEDA) address youth privacy risks?
A:
GDPR and PIPEDA Gaps: Policies regulate data protection but lack implementation models that enforce socio-ethical interaction behaviors in IoT devices.
Compliance with Ethical Norms: The SANIJO framework proposes embedding ethical norms (privacy, consent, and transparency) in IoT devices to meet policy expectations.
Q3: What role do educational strategies play in enhancing youth awareness and control over their data?
A:
Human-Centered Privacy Models: Advocates integrating socio-ethical design into technology curricula to improve youth awareness of privacy, AI ethics, and smart device behavior.
Q4: What challenges exist in implementing these privacy measures at scale?
A:
Scalability of Policy Frameworks: Applying socio-ethical policies to IoT collectives across multiple domains introduces computational and decision-making complexities.
Handling Uncertainty: Smart devices encounter unpredictable environments, requiring robust policy models to maintain ethical behavior under uncertainty.
Q5: How can policymakers, manufacturers, and educators work together to strengthen youth privacy protections?
A:
Policymakers: Advocate for privacy-by-design mandates and require IoT manufacturers to incorporate socio-ethical frameworks.
Manufacturers: Adopt socio-ethical interaction patterns and ensure compliance with privacy regulations.
Educators: Promote digital literacy and AI ethics to empower youth with knowledge about privacy implications in IoT environments.</t>
  </si>
  <si>
    <t>To design and develop the SANIJO Policy Management Framework for enabling socio-ethical behaviors in smart IoT devices.
To create and evaluate socio-ethical policy rules (authorization, obligation, and prohibition) that guide smart devices in making ethical decisions.
To apply the framework in real-world scenarios, including aged care centers, supermarkets, and educational institutions, and analyze its impact on device behavior and user satisfaction.
To investigate human-IoT interaction patterns that ensure privacy, transparency, and safety while interacting with vulnerable populations.</t>
  </si>
  <si>
    <t xml:space="preserve">Prototype-Based Approach:
Developed a prototype to emulate human-device interactions in multi-user, multi-device environments.
Scenarios included aged care facilities, supermarkets, and educational institutions with diverse user interactions.
Simulation-Based Approach:
Implemented a simulation-based environment to evaluate socio-ethical behaviors of smart devices under two conditions: with and without socio-ethical policies.
Compared the impact of policies on device decision-making, robustness, and transparency.
Quantitative and Qualitative Surveys:
Conducted quantitative surveys with 250 participants to assess the effectiveness of socio-ethical behaviors in smart devices.
Organized focus groups post-COVID to explore participant perspectives on ethical interaction patterns in IoT environments.
</t>
  </si>
  <si>
    <t xml:space="preserve">Survey Participants:
250 participants (including seniors, caregivers, and educators) evaluated socio-ethical behaviors of smart devices.
Post-COVID focus group discussions involved 20 participants discussing privacy-respecting behaviors in IoT settings.
Simulation and Prototyping:
Tested IoT collectives across three domains: aged care homes, supermarkets, and educational centers.
</t>
  </si>
  <si>
    <t xml:space="preserve">Geographical Focus:
Global perspectives, with emphasis on socio-ethical interaction patterns in Canada, Australia, and the UK.
User Demographics:
Seniors in aged care, students in educational centers, and shoppers in supermarkets.
Diverse socio-economic and cultural backgrounds were considered for evaluating socio-ethical device behaviors.
</t>
  </si>
  <si>
    <t>Can PIPEDA 'Face'the Challenge? An analysis of the adequacy of Canada's private sector privacy legislation against facial recognition technology</t>
  </si>
  <si>
    <t>T Bolca</t>
  </si>
  <si>
    <t>hinges on meaningful user consent for data collection, obtaining such consent can prove  difficult  recognizes that it is difficult if not impossible, to obtain meaningful consent from children</t>
  </si>
  <si>
    <t>https://dspace.library.uvic.ca/bitstream/1828/15095/1/PERCYCAMPBELL_JESSICA_PHD_2023.pdf</t>
  </si>
  <si>
    <t xml:space="preserve">This dissertation critically examines the privacy and surveillance implications of commercial smart speakers (Amazon Echo, Google Nest) for older adults aging in place in Canada. It focuses on how these devices are marketed to seniors, how they are used, and what risks they pose regarding data consent, surveillance capitalism, algorithmic bias, and targeted advertising. It also evaluates how Canadian privacy laws (PIPEDA, PIPA) address the concerns of vulnerable older adult populations in smart homes.
 </t>
  </si>
  <si>
    <t>P/EA/TS</t>
  </si>
  <si>
    <t xml:space="preserve">Q1: What technical approaches enhance youth (or older adult) data security?
A:
Voice assistant design limitations: Older adults often unaware that their data is recorded and used for targeting.
Need for privacy-preserving smart speaker design, including clear, simple consent interfaces and privacy-aware voice assistants.
Q2: How do policy frameworks (PIPEDA) address youth/older adult privacy risks?
A:
PIPEDA and PIPA fall short in ensuring meaningful consent for older adults, especially when smart speakers are gifted and set up by others.
Consent protocols don’t account for users with low digital literacy or dementia, leaving data governance opaque.
Q3: What role do educational strategies play in enhancing awareness and control over data?
A:
Older adults need targeted privacy education programs on smart devices.
Calls for digital literacy interventions focusing on terms of use, privacy settings, and recognizing targeted ads.
Q4: What challenges exist in implementing these privacy measures at scale?
A:
Consent paradox: Many users don’t fully understand what they’re consenting to.
Cross-household setup issues: Often others (e.g., caregivers or children) set up smart speakers, undermining consent.
Algorithmic profiling: Older adults may be unfairly targeted with financial scams or health-related ads.
Q5: How can policymakers, manufacturers, and educators work together?
A:
Policymakers: Strengthen enforcement mechanisms for consent under PIPEDA; account for power asymmetries in households.
Manufacturers: Improve device setup transparency, offer user-centric privacy defaults, and avoid ageist assumptions.
Educators: Deliver workshops and resources on digital rights and data tracking to older adult communities.
</t>
  </si>
  <si>
    <t xml:space="preserve">To investigate how smart speakers are marketed to older adults and what assumptions underlie this messaging.
To analyze privacy and surveillance risks from smart speaker use among older adults in Canada.
To assess the adequacy of privacy policies (PIPEDA, PIPA) in protecting older users.
To propose policy and design recommendations that promote data justice and meaningful consent.
</t>
  </si>
  <si>
    <t>Documentary analysis of Google/Amazon marketing, privacy policies, and legislation (PIPEDA, PIPA).
Focus group with 8 older adults (aged 67–81) who use Alexa smart speakers in Canada.
Expert interviews with privacy scholars, technologists, and aging specialists.
Algorithmic audit using sock puppet accounts to test how ads follow older adult smart speaker users.</t>
  </si>
  <si>
    <t>Focus group: 8 participants aged 67–81 (urban &amp; rural Canada).
Expert interviews: 15 privacy, tech, and aging experts.
Algorithmic audit: 4 sock-puppet profiles (aged 66–83), using Google Nest and Amazon Echo over several weeks.</t>
  </si>
  <si>
    <t xml:space="preserve">Older adults (ages 65+) in Canada, including urban and rural regions across multiple provinces.
Emphasis on participants with varied digital literacy, privacy attitudes, and living situations.
</t>
  </si>
  <si>
    <t>Towards Privacy By Design: Review of the Personal Information Protection and Electronic Documents Act</t>
  </si>
  <si>
    <t>B Zimmer</t>
  </si>
  <si>
    <t>The document is a report titled Towards Privacy by Design: Review of the Personal Information Protection and Electronic Documents Act (PIPEDA), published by the Standing Committee on Access to Information, Privacy and Ethics of the House of Commons of Canada in February 2018. It examines PIPEDA's effectiveness in protecting personal information, with a focus on consent, online reputation, enforcement powers, and alignment with the European Union's General Data Protection Regulation (GDPR). The report includes recommendations for enhancing privacy protections, particularly for vulnerable groups like youth.</t>
  </si>
  <si>
    <t>Key Findings
What technical approaches (e.g., encryption, on-device processing) enhance youth data security?
The report emphasizes privacy by design, which includes technical measures like encryption, data minimization, and secure data destruction (Recommendation 14).
It highlights the need for default opt-in consent (Recommendation 2) and algorithmic transparency (Recommendation 3) to ensure youth data is handled securely.
How do policy frameworks (PIPEDA) address youth privacy risks?
PIPEDA currently has a neutral framework but lacks specific protections for youth.
The Committee recommends specific rules for minors, including parental consent for under-16s and stricter controls on data collection (Recommendation 9).
A right to erasure for minors is proposed to address harmful online content (Recommendation 11).
What role do educational strategies (e.g., digital literacy programs) play in enhancing youth awareness and control over their data?
The report notes a disconnect between youth expectations and corporate practices, underscoring the need for privacy education (e.g., explaining privacy policies in accessible language).
Witnesses stressed that minors often lack awareness of how their data is used, calling for targeted educational initiatives.
What challenges exist in implementing these privacy measures at scale?
Consent fatigue: Lengthy, complex privacy policies hinder meaningful consent.
Jurisdictional issues: Provincial and federal laws may conflict, complicating enforcement.
Technological limitations: Risks of re-identification in de-personalized data (Recommendation 7).
Freedom of expression concerns: Balancing the "right to be forgotten" with Charter rights (Recommendations 11–12).
How can policymakers, manufacturers, and educators work together to strengthen youth privacy protections?
Collaborative regulation: The Committee urges cooperation between federal/provincial governments and the EU to align standards (Recommendations 17–19).
Industry accountability: Proposals include mandatory privacy by design (Recommendation 14) and transparency reports (suggested by witnesses).
Multi-stakeholder engagement: Educators, tech companies, and regulators should jointly promote digital literacy and enforce safeguards.</t>
  </si>
  <si>
    <t>To review PIPEDA’s adequacy in protecting personal privacy, particularly for youth, and propose reforms to address gaps in consent, online reputation, enforcement, and international alignment (e.g., GDPR).</t>
  </si>
  <si>
    <t>16 public meetings with 68 witnesses (academics, industry reps, advocacy groups).
12 written submissions and analysis of the OPC’s 2016–17 study on consent.
Comparative analysis of international frameworks (e.g., GDPR, U.S. FTC model).</t>
  </si>
  <si>
    <t>68 witnesses, 12 briefs</t>
  </si>
  <si>
    <t>Primarily addresses Canadian youth (minors under 16) but includes broader privacy concerns.
Highlights vulnerabilities of minors in digital spaces (e.g., social media, data breaches like Equifax).</t>
  </si>
  <si>
    <t>Young Canadians Speak Out: A Qualitative Research Project on Privacy and Consent</t>
  </si>
  <si>
    <t>Mcaleese S, Johnson M, Ladouceu M</t>
  </si>
  <si>
    <t>Include</t>
  </si>
  <si>
    <t>The report Young Canadians Speak Out: A Qualitative Research Project on Privacy and Consent explores youth perspectives (ages 13–16) on online privacy and consent processes. It highlights gaps between current practices and youth expectations, emphasizing the need for clearer, more engaging, and youth-centric approaches to data privacy.</t>
  </si>
  <si>
    <t>Technical Approaches for Youth Data Security
Simplified Interfaces: Youth suggested interactive, layered consent processes (e.g., toggle switches, unbundled options) to enhance understanding and control.
Just-in-Time Notices: Pop-ups or prompts when data is collected (e.g., before posting a photo) to contextualize consent.
Verification Mechanisms: Timers or mandatory interactions (e.g., clicking checkboxes) to ensure users engage with policies.
Transparency Tools: Visual aids (e.g., infographics, videos) to explain data use plainly.
Policy Frameworks (PIPEDA)
Neutral Framework: PIPEDA lacks age-specific protections for youth over 13, assuming they can consent like adults despite maturity gaps.
Guidelines Ignored: Current policies often fail to meet the OPC’s principles for meaningful consent (e.g., clarity, ongoing control).
Call for Reform: Participants advocated for stronger safeguards, like GDPR’s "right to be forgotten," to address long-term data risks.
Educational Strategies
Digital Literacy Gaps: Youth rarely read policies due to complexity; they recommended school programs to teach privacy rights and risks.
Engagement Tools: Resources like Data Defenders (MediaSmarts) help, but youth emphasized the need for interactive, relatable content.
Peer Involvement: Co-designing solutions with youth improves relevance and adoption.
Implementation Challenges
Scale vs. Personalization: Balancing universal standards with age-adaptive interfaces (e.g., simpler language for younger users).
Corporate Resistance: Platforms prioritize profit over privacy, making "opt-out" defaults rare.
Awareness Barriers: Youth resignation ("pay to play" mindset) and parental oversight gaps reduce demand for change.
Collaborative Solutions
Policy + Industry: Mandate plain-language policies and granular consent options (e.g., line-by-line agreements).
Education + Design: Integrate youth feedback into platform updates and school curricula.
Cross-Sector Partnerships: Policymakers, educators, and tech companies should jointly pilot youth-designed prototypes (e.g., unbundled consent).</t>
  </si>
  <si>
    <t>Qualitative (discussions + paper prototyping) to explore attitudes and co-design solutions.</t>
  </si>
  <si>
    <t>22 youth (ages 13–16) across 3 focus groups</t>
  </si>
  <si>
    <t>13-16</t>
  </si>
  <si>
    <t>The challenges of IoT addressing security, ethics, privacy, and laws</t>
  </si>
  <si>
    <t>A Karale</t>
  </si>
  <si>
    <t>Internet of Things</t>
  </si>
  <si>
    <t>This policy encompasses data protection guidelines consisting of storage limitation and data  minimization; it enforces high encryption standards that the IoT companies should meet and</t>
  </si>
  <si>
    <t>https://www.sciencedirect.com/science/article/pii/S2542660521000640</t>
  </si>
  <si>
    <t>The paper provides a comprehensive review of the challenges associated with the Internet of Things (IoT), focusing on security, ethical issues, privacy threats, and legal frameworks. It examines the vulnerabilities of IoT devices, the ethical dilemmas they pose, and the current and emerging laws and standards aimed at mitigating these risks. While the study does not specifically target youth privacy, its insights into IoT security and privacy are highly relevant to protecting young users of smart devices.</t>
  </si>
  <si>
    <t>What technical approaches (e.g., encryption, on-device processing) enhance youth data security?
The paper discusses encryption and other security measures (e.g., blockchain, Trusted Execution Environments) as technical solutions to IoT vulnerabilities, which could be adapted for youth-focused privacy protections.
How do policy frameworks (PIPEDA) address youth privacy risks?
The paper reviews global IoT laws (e.g., GDPR, California’s IoT Law) but does not specifically address PIPEDA. It highlights the need for stronger, youth-inclusive privacy regulations.
What role do educational strategies (e.g., digital literacy programs) play in enhancing youth awareness and control over their data?
Not directly addressed, but the paper emphasizes the need for user awareness about IoT privacy risks, which aligns with educational strategies.
What challenges exist in implementing these privacy measures at scale?
Challenges include limited global standardization, resource constraints in IoT devices, and the rapid evolution of threats. Ethical and legal gaps also hinder implementation.
How can policymakers, manufacturers, and educators work together to strengthen youth privacy protections?
The paper advocates for collaborative efforts, such as international standards (e.g., ISO/IEC) and multi-stakeholder policies, but does not focus specifically on youth.</t>
  </si>
  <si>
    <t>To provide an overview of IoT security, ethical, and privacy challenges.
To examine current and emerging IoT laws and standards globally.
To identify gaps in research and policy, proposing recommendations for future work.</t>
  </si>
  <si>
    <t>Literature Review: Comprehensive analysis of existing research, laws, and standards related to IoT security, ethics, privacy, and legislation.
Case Studies: Examination of real-world IoT applications (e.g., smart homes, healthcare) to illustrate challenges.
Comparative Analysis: Evaluation of IoT laws and standards across different countries and regions.</t>
  </si>
  <si>
    <t>n/a</t>
  </si>
  <si>
    <t>not specific</t>
  </si>
  <si>
    <t>Privacy by design in big data: an overview of privacy enhancing technologies in the era of big data analytics</t>
  </si>
  <si>
    <t>G D'Acquisto, J Domingo-Ferrer, P Kikiras</t>
  </si>
  <si>
    <t>time by a vast variety of sources (IoT sensing devices, M2M communication, social applications,   a pregnant teen girl from her web searches and sent her relevant vouchers at home10.</t>
  </si>
  <si>
    <t>https://arxiv.org/abs/1512.06000</t>
  </si>
  <si>
    <t>provides an overview of Privacy Enhancing Technologies (PETs) in the era of big data analytics. It emphasizes the need to shift from a "big data vs. privacy" mindset to a "big data with privacy" approach, advocating for privacy-by-design principles to be embedded in big data systems. The report explores legal, technical, and policy strategies to balance innovation with data protection, particularly under the EU’s data protection framework (e.g., GDPR).</t>
  </si>
  <si>
    <t xml:space="preserve">Technical Approaches for Data Security
Anonymization &amp; Pseudonymization: Discusses models like k-anonymity, l-diversity, and differential privacy to mitigate re-identification risks.
Encryption Techniques: Examines homomorphic encryption, searchable encryption, and secure multi-party computation for privacy-preserving analytics.
Decentralized Processing: Recommends minimizing data collection and processing data locally (e.g., on-device) to reduce exposure.
Policy &amp; Legal Frameworks
Highlights the EU’s General Data Protection Regulation (GDPR) as a key framework, emphasizing principles like data minimization, purpose limitation, and accountability.
Notes challenges in enforcing policies across multi-stakeholder big data ecosystems (e.g., cloud providers, data brokers).
Transparency &amp; User Control
Critiques traditional "notice and consent" as ineffective; proposes layered notices, privacy icons, and sticky policies for better user awareness.
Advocates for personal data stores (PDS) and tools like OpenPDS to let users manage data sharing granularly.
Implementation Challenges
Scalability issues with PETs (e.g., fully homomorphic encryption is computationally expensive).
Difficulties in auditing compliance across distributed systems.
Stakeholder Collaboration
Calls for collaboration between policymakers, industry, and academia to standardize PETs and incentivize adoption.
</t>
  </si>
  <si>
    <t>Analyze privacy risks in big data (e.g., re-identification, profiling).
Evaluate technical (anonymization, encryption) and organizational (policy, access control) safeguards.
Provide recommendations for integrating privacy-by-design in big data systems.</t>
  </si>
  <si>
    <t>Literature Review: Synthesis of existing PETs and legal frameworks.
Case Studies: Smart city applications (e.g., smart parking, metering) to illustrate privacy risks and mitigations.
Technical Analysis: Evaluation of cryptographic and anonymization methods for scalability and effectiveness.</t>
  </si>
  <si>
    <t>n/a focuses on EU context</t>
  </si>
  <si>
    <t>Security and privacy analysis of youth-oriented connected devices</t>
  </si>
  <si>
    <t>S Solera-Cotanilla, M Vega-Barbas, J Pérez, G López</t>
  </si>
  <si>
    <t>Sensors</t>
  </si>
  <si>
    <t>have mainly driven the development of the Internet of Things (IoT), which is a  encryption  methods to be implemented. In this regard, there are several solutions for low-power encryption</t>
  </si>
  <si>
    <t>https://www.mdpi.com/1424-8220/22/11/3967</t>
  </si>
  <si>
    <t>The paper focuses on analyzing security and privacy vulnerabilities in connected devices (IoT) used by youth (ages 12–17). It highlights how manufacturers often prioritize functionality over security, exposing young users to risks such as data breaches, unauthorized surveillance, and privacy violations. The study aims to raise awareness and encourage safer usage practices.</t>
  </si>
  <si>
    <t>P, EA</t>
  </si>
  <si>
    <t>What existing and emerging privacy-by-design solutions are effective in protecting youth (16–24) privacy in smart devices?
The study identifies widespread vulnerabilities in youth-oriented IoT devices, including weak encryption, lack of authentication, and data interception.
Privacy-by-design is often neglected by manufacturers, but regulatory frameworks like COPPA can enforce better practices.
Supporting Questions:
What technical approaches enhance youth data security?
Encryption (e.g., AES-256) and secure authentication are critical but often poorly implemented.
On-device processing reduces exposure to remote attacks but is rare in low-cost devices.
How do policy frameworks (e.g., PIPEDA, COPPA) address youth privacy risks?
COPPA violations are common in apps and smart toys, with 59% of tested apps sharing data with third parties without consent.
The "Internet of Things Cybersecurity Improvement Act of 2020" is cited as a step toward standardizing security.
What role do educational strategies play in enhancing youth awareness?
Lack of user awareness is a major issue; 85% of gamers are unaware of console security risks.
Proposed solutions include digital literacy programs to teach safe usage.
What challenges exist in implementing privacy measures at scale?
Cost-cutting by manufacturers leads to weak security (e.g., default passwords, unencrypted data).
Long device lifecycles without updates increase vulnerability.
How can stakeholders collaborate to strengthen protections?
Policymakers should enforce stricter regulations (e.g., mandatory encryption).
Manufacturers must prioritize security in design (e.g., secure APIs, regular patches).
Educators should integrate cybersecurity into curricula.</t>
  </si>
  <si>
    <t>Identify security/privacy vulnerabilities in youth-used IoT devices.
Classify risks by device type (smartphones, wearables, smart toys, etc.).
Propose mitigation strategies (technical, regulatory, educational).</t>
  </si>
  <si>
    <t>Systematic literature review of 46 academic and industry reports (2017–2021).
Vulnerability classification: 10 categories (e.g., spoofing, weak encryption, data interception).
Traceability matrix linking device types to specific risks.</t>
  </si>
  <si>
    <t>48 papers</t>
  </si>
  <si>
    <t>Youth ages 12-17</t>
  </si>
  <si>
    <t>Sensing the city: designing for privacy and trust in the internet of things</t>
  </si>
  <si>
    <t>CD Cottrill, N Jacobs, M Markovic, P Edwards</t>
  </si>
  <si>
    <t>Sustainable Cities and …</t>
  </si>
  <si>
    <t>diminished engagement and comfort with IoT activities. In this paper,  IoT deployments.  Findings are expected to contribute to the development of communication practices regarding IoT</t>
  </si>
  <si>
    <t>https://www.sciencedirect.com/science/article/pii/S2210670720306739</t>
  </si>
  <si>
    <t>The paper explores public perceptions of trust, privacy, and risk related to IoT deployments in smart cities, with a focus on communication practices and regulatory implications. While the study does not specifically target youth (16-24), its findings on trust clusters, privacy concerns, and information preferences are relevant to broader discussions about privacy-by-design solutions, including those for youth.</t>
  </si>
  <si>
    <t>Technical approaches: The paper notes challenges in de-identifying IoT data and security flaws in devices, but does not evaluate specific technical solutions for youth.
Policy frameworks: Analyzes GDPR’s requirements for transparency and consent, suggesting these could inform youth privacy protections (neutral framework).
Educational strategies: Emphasizes the need for clear, accessible information about IoT data practices, which could be adapted for youth digital literacy programs.
Implementation challenges: Identifies complexities in public IoT deployments (e.g., data ownership, unclear opt-out mechanisms) that may also apply to youth-focused solutions.
Collaboration: Suggests aligning communication practices with user trust levels, relevant for policymakers, manufacturers, and educators working together.</t>
  </si>
  <si>
    <t xml:space="preserve">To assess public perceptions of trust and privacy in IoT deployments.
To identify preferences for information communication about IoT data practices.
To evaluate the alignment of findings with regulatory requirements (e.g., GDPR).
</t>
  </si>
  <si>
    <t>Survey design: 20-question online survey based on literature review and participatory research.
Data collection: Conducted in the UK (November 2018) via a specialty survey company.
Analysis: Cluster analysis (High/Medium/Low trust groups), ANOVA, and descriptive statistics.</t>
  </si>
  <si>
    <t>UK residence 16+</t>
  </si>
  <si>
    <t>Security, privacy and safety risk assessment for virtual reality learning environment applications</t>
  </si>
  <si>
    <t>A Gulhane, A Vyas, R Mitra, R Oruche</t>
  </si>
  <si>
    <t>2019 16th IEEE …</t>
  </si>
  <si>
    <t>computer experience for training youth with learning impediments.  a more safer,  privacy-preserving and secure VRLE system.  in emerging technologies such as IoT as discussed</t>
  </si>
  <si>
    <t>https://ieeexplore.ieee.org/abstract/document/8651847/</t>
  </si>
  <si>
    <t xml:space="preserve">yes </t>
  </si>
  <si>
    <t>Evaluates risks in VR learning tools for youth with learning disabilities, integrating security and privacy risk scoring.</t>
  </si>
  <si>
    <t>TS, P</t>
  </si>
  <si>
    <t>Proposed a formal risk assessment framework using attack trees to quantify threats; validated through case study in VRLEs.</t>
  </si>
  <si>
    <t>To create a systematic method for evaluating and mitigating SPS risks in youth-targeted VRLEs.</t>
  </si>
  <si>
    <t>Use of attack trees and case study in a vSocial VR testbed for empirical validation.</t>
  </si>
  <si>
    <t>na</t>
  </si>
  <si>
    <t>Youth with learning impairments using educational VR platforms</t>
  </si>
  <si>
    <t>Revolutionary strategies analysis and proposed system for future infrastructure in internet of things</t>
  </si>
  <si>
    <t>A Kumar, S Sharma, A Singh, A Alwadain, BJ Choi</t>
  </si>
  <si>
    <t>Sustainability</t>
  </si>
  <si>
    <t>This paper reviews the current state of the art in different IoT architectures, with a focus on   to IoT, is discussed. This article aims to help readers and researchers understand the IoT and</t>
  </si>
  <si>
    <t>https://www.mdpi.com/2071-1050/14/1/71</t>
  </si>
  <si>
    <t>Comprehensive review of global IoT infrastructure trends, focusing on security, scalability, privacy, and cross-sectoral applications (e.g., smart homes, healthcare, environment, industrial automation).</t>
  </si>
  <si>
    <t>Provided a taxonomy of IoT security, interoperability, and efficiency issues.
Evaluated the implementation of blockchain, fog computing, and sensor-based systems in remote or sensitive contexts.
Identified the lack of unified frameworks across industries, gaps in existing IoT protocols, and insufficient trust management.
Suggested future directions for developing energy-efficient, context-aware, and adaptable IoT systems.</t>
  </si>
  <si>
    <t>To analyze and classify the different architectural models used in IoT.
To explore how future IoT systems can be more secure, scalable, and intelligent.</t>
  </si>
  <si>
    <t>Systematic literature review and multi-sectoral comparative analysis.
Examination of over 25+ prior models and protocols from diverse domains including healthcare, smart cities, and energy.</t>
  </si>
  <si>
    <t>Lightweight Security Protocols for Securing IoT Devices in Smart Cities</t>
  </si>
  <si>
    <t>M Joshi, B Mazumdar, S Dey</t>
  </si>
  <si>
    <t>Data-Driven Mining, Learning and Analytics …</t>
  </si>
  <si>
    <t>They mainly focused the youth and tried to make  encryption and his private key for the  decryption, whereas symmetric cryptography requires only one key participating in the encryption</t>
  </si>
  <si>
    <t>https://link.springer.com/chapter/10.1007/978-3-030-72139-8_5</t>
  </si>
  <si>
    <t>Focuses on integrating lightweight cryptographic mechanisms into smart city IoT applications.</t>
  </si>
  <si>
    <t>Lightweight protocols provide security while conserving device resources in smart cities like Singapore.</t>
  </si>
  <si>
    <t>To survey and evaluate lightweight cryptographic schemes for smart city IoT applications.</t>
  </si>
  <si>
    <t>Literature-based technical survey and conceptual analysis.</t>
  </si>
  <si>
    <t>Urban residents in smart cities (generalized for policy-makers and system architects).</t>
  </si>
  <si>
    <t>Blockchain and homomorphic encryption-based privacy-preserving data aggregation model in smart grid</t>
  </si>
  <si>
    <t>P Singh, M Masud, MS Hossain, A Kaur</t>
  </si>
  <si>
    <t>Computers &amp; Electrical …</t>
  </si>
  <si>
    <t>This paper proposes a deep learning and homomorphic encryption-based privacy-preserving   Thus, the proposed blockchain and homomorphic encryption-based data aggregation (</t>
  </si>
  <si>
    <t>https://www.sciencedirect.com/science/article/pii/S0045790621002032</t>
  </si>
  <si>
    <t>Addresses privacy in smart grids using blockchain and homomorphic encryption.</t>
  </si>
  <si>
    <t>The BHDA model reduced computation costs and increased detection accuracy by 80% while preserving privacy.</t>
  </si>
  <si>
    <t>Design a privacy-preserving data aggregation framework for smart grids with high performance.</t>
  </si>
  <si>
    <t>Architecture design and performance analysis via simulations.</t>
  </si>
  <si>
    <t>IoT Forensics-Based on the Integration of a Permissioned Blockchain Network</t>
  </si>
  <si>
    <t>B Mbimbi, D Murray, M Wilson</t>
  </si>
  <si>
    <t>Blockchains</t>
  </si>
  <si>
    <t>IoT devices has created new challenges for IoT forensic investigation due to the different  IoT manufacturers, data formats, operating systems, Big IoT  more advanced privacy-preserving</t>
  </si>
  <si>
    <t>https://www.mdpi.com/2813-5288/2/4/21</t>
  </si>
  <si>
    <t>Proposes blockchain-enabled forensics framework for authenticating evidence in IoT investigations.</t>
  </si>
  <si>
    <t>The PBCIS-IoTF framework ensures evidence traceability, integrity, and accessibility using Hyperledger and SHA-256.</t>
  </si>
  <si>
    <t>To improve digital evidence management and forensic soundness in IoT investigations.</t>
  </si>
  <si>
    <t>Raspberry Pi prototype, blockchain simulations, and hash comparisons.</t>
  </si>
  <si>
    <t>Internet of Things (IoT) security and privacy</t>
  </si>
  <si>
    <t>S Nawaz, M Tariq, S Shah, A Iqbal</t>
  </si>
  <si>
    <t>J. Tianjin Univ. Sci. Technol.</t>
  </si>
  <si>
    <t>The rapidly growing field of IoT, as the IoT devices become more prevalent in  privacy  measures becomes increasingly important. This review paper will explore the current state of IoT</t>
  </si>
  <si>
    <t>https://www.researchgate.net/profile/Sarfraz-Nawaz-6/publication/370081324_INTERNET_OF_THINGS_IOT_SECURITY_AND_PRIVACY/links/643e992be881690c4be19c78/INTERNET-OF-THINGS-IOT-SECURITY-AND-PRIVACY.pdf</t>
  </si>
  <si>
    <t>This paper presents a systematic literature review (SLR) of the privacy and security challenges in IoT, particularly in smart city contexts. It identifies major attack surfaces, vulnerabilities, and user privacy threats, and explores possible cryptographic and policy-based countermeasures. It’s positioned as a foundation for further technical and policy innovation for secure IoT environments.</t>
    <phoneticPr fontId="0" type="noConversion"/>
  </si>
  <si>
    <t>TS and P</t>
    <phoneticPr fontId="0" type="noConversion"/>
  </si>
  <si>
    <t>Q1: What technical approaches enhance youth data security?
→ Encryption, secure communication protocols, mutual authentication (ECC), certificate validation, and blockchain-based identity/authentication systems are discussed as key protective mechanisms.
Q2: How do policy frameworks (PIPEDA) address youth privacy risks?
→ The paper references gaps in privacy law and highlights the need for improved regulations that explicitly protect user privacy in IoT. It aligns with calls for stronger legal frameworks like the IoT Cybersecurity Improvement Act (US).
Q4: What challenges exist in implementing these privacy measures at scale?
→ Lack of device standardization, resource constraints in small manufacturers, insufficient public/private collaboration, and poor encryption on lightweight devices are cited.
Q5: How can stakeholders collaborate to strengthen protections?
→ Encourages government regulation, industry-led standards (e.g., IoT Security Foundation Code of Practice), and better coordination with the research sector. Calls for developers to build-in privacy from the design stage.</t>
    <phoneticPr fontId="0" type="noConversion"/>
  </si>
  <si>
    <t>To conduct a comprehensive review of IoT privacy and security literature relevant to smart city environments.
To identify key technical and regulatory gaps in current IoT implementations.
To assess how privacy threats affect the widespread adoption and trust in IoT technologies.</t>
    <phoneticPr fontId="0" type="noConversion"/>
  </si>
  <si>
    <t>Systematic Literature Review (SLR) using the PRISMA methodology
Sources: Google Scholar, IEEE, Springer, ACM, Hindawi, MDPI, and others
Reviewed 35 peer-reviewed papers and reports
Thematic analysis used to identify privacy/security domains, attack types, and protection strategies</t>
    <phoneticPr fontId="0" type="noConversion"/>
  </si>
  <si>
    <t>35 studies from multiple databases (2008–2023)</t>
    <phoneticPr fontId="0" type="noConversion"/>
  </si>
  <si>
    <t>General smart city users; indirectly includes youth as digital citizens and IoT users in sectors like education, mobility, and healthcare. No youth-specific focus, but findings can be generalized to smart devices commonly used by 16–24-year-olds.</t>
    <phoneticPr fontId="0" type="noConversion"/>
  </si>
  <si>
    <t>ID</t>
  </si>
  <si>
    <t>Title</t>
  </si>
  <si>
    <t>Authors</t>
  </si>
  <si>
    <t>Year</t>
  </si>
  <si>
    <t>Journal/Conference</t>
  </si>
  <si>
    <t>Abstract</t>
  </si>
  <si>
    <t>Keywords</t>
  </si>
  <si>
    <t>URL</t>
  </si>
  <si>
    <t>Relevant?</t>
  </si>
  <si>
    <t>Include/exclude</t>
  </si>
  <si>
    <t>Reason for exclude</t>
  </si>
  <si>
    <t>Context</t>
  </si>
  <si>
    <t>Category: Technical Solutions (TS), Policies/Regulatory Measures (P),  Education &amp; Awareness Strategies(EA)</t>
  </si>
  <si>
    <t xml:space="preserve">Key Findings -Research Questions </t>
  </si>
  <si>
    <t xml:space="preserve">Study Objectives </t>
  </si>
  <si>
    <t xml:space="preserve">Methodology </t>
  </si>
  <si>
    <t xml:space="preserve">Sample Size </t>
  </si>
  <si>
    <t>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</si>
</sst>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u/>
      <sz val="11"/>
      <color theme="10"/>
      <name val="Aptos Narrow"/>
      <family val="2"/>
      <scheme val="minor"/>
    </font>
    <font>
      <sz val="11"/>
      <color rgb="FF000000"/>
      <name val="Times New Roman"/>
      <family val="1"/>
    </font>
    <font>
      <u/>
      <sz val="11"/>
      <color theme="10"/>
      <name val="Times New Roman"/>
      <family val="1"/>
    </font>
    <font>
      <sz val="11"/>
      <color theme="1"/>
      <name val="Times New Roman"/>
      <family val="1"/>
    </font>
    <font>
      <b/>
      <sz val="11"/>
      <color theme="1"/>
      <name val="Times New Roman"/>
      <family val="1"/>
    </font>
    <font>
      <sz val="11"/>
      <color rgb="FF000000"/>
      <name val="Aptos Narrow"/>
      <family val="2"/>
      <scheme val="minor"/>
    </font>
    <font>
      <sz val="12"/>
      <color rgb="FF000000"/>
      <name val="Aptos Narrow"/>
      <family val="2"/>
      <scheme val="minor"/>
    </font>
    <font>
      <sz val="11"/>
      <color theme="1"/>
      <name val="Aptos Narrow"/>
      <family val="2"/>
    </font>
    <font>
      <sz val="11"/>
      <color rgb="FF000000"/>
      <name val="Calibri"/>
      <family val="2"/>
    </font>
    <font>
      <sz val="11"/>
      <color rgb="FF000000"/>
      <name val="Aptos Narrow"/>
      <family val="2"/>
      <scheme val="minor"/>
    </font>
    <font>
      <sz val="11"/>
      <color theme="1"/>
      <name val="Times New Roman"/>
      <family val="1"/>
    </font>
    <font>
      <sz val="11"/>
      <color rgb="FF000000"/>
      <name val="Times New Roman"/>
      <family val="1"/>
    </font>
    <font>
      <u/>
      <sz val="11"/>
      <color theme="10"/>
      <name val="Times New Roman"/>
      <family val="1"/>
    </font>
    <font>
      <b/>
      <sz val="11"/>
      <color rgb="FF000000"/>
      <name val="Times New Roman"/>
      <family val="1"/>
    </font>
    <font>
      <b/>
      <sz val="11"/>
      <name val="Times New Roman"/>
      <family val="1"/>
    </font>
  </fonts>
  <fills count="5">
    <fill>
      <patternFill patternType="none"/>
    </fill>
    <fill>
      <patternFill patternType="gray125"/>
    </fill>
    <fill>
      <patternFill patternType="solid">
        <fgColor rgb="FF00B050"/>
        <bgColor rgb="FF000000"/>
      </patternFill>
    </fill>
    <fill>
      <patternFill patternType="solid">
        <fgColor rgb="FF00B050"/>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8" fillId="0" borderId="0" xfId="0" applyFont="1"/>
    <xf numFmtId="0" fontId="9" fillId="0" borderId="0" xfId="0" applyFont="1"/>
    <xf numFmtId="0" fontId="2" fillId="0" borderId="0" xfId="0" applyFont="1"/>
    <xf numFmtId="0" fontId="3" fillId="0" borderId="0" xfId="1" applyFont="1" applyAlignment="1"/>
    <xf numFmtId="0" fontId="2" fillId="2" borderId="0" xfId="0" applyFont="1" applyFill="1"/>
    <xf numFmtId="0" fontId="4" fillId="3" borderId="0" xfId="0" applyFont="1" applyFill="1"/>
    <xf numFmtId="0" fontId="4" fillId="0" borderId="0" xfId="0" applyFont="1"/>
    <xf numFmtId="0" fontId="6" fillId="0" borderId="0" xfId="0" applyFont="1" applyAlignment="1">
      <alignment vertical="top"/>
    </xf>
    <xf numFmtId="0" fontId="6" fillId="0" borderId="0" xfId="0" applyFont="1" applyAlignment="1">
      <alignment horizontal="left" vertical="top"/>
    </xf>
    <xf numFmtId="0" fontId="7" fillId="0" borderId="0" xfId="0" applyFont="1" applyAlignment="1">
      <alignment vertical="top"/>
    </xf>
    <xf numFmtId="0" fontId="10" fillId="0" borderId="0" xfId="0" applyFont="1" applyAlignment="1">
      <alignment horizontal="left" vertical="top"/>
    </xf>
    <xf numFmtId="0" fontId="0" fillId="0" borderId="0" xfId="0" applyAlignment="1">
      <alignment horizontal="left" vertical="top"/>
    </xf>
    <xf numFmtId="0" fontId="11" fillId="0" borderId="0" xfId="0" applyFont="1"/>
    <xf numFmtId="0" fontId="12" fillId="0" borderId="0" xfId="0" applyFont="1"/>
    <xf numFmtId="0" fontId="13" fillId="0" borderId="0" xfId="1" applyFont="1" applyFill="1" applyAlignment="1"/>
    <xf numFmtId="0" fontId="11" fillId="0" borderId="0" xfId="0" applyFont="1" applyAlignment="1">
      <alignment horizontal="left" vertical="center"/>
    </xf>
    <xf numFmtId="0" fontId="14" fillId="0" borderId="1" xfId="0" applyFont="1" applyBorder="1"/>
    <xf numFmtId="0" fontId="15" fillId="0" borderId="2" xfId="0" applyFont="1" applyBorder="1"/>
    <xf numFmtId="0" fontId="15" fillId="0" borderId="3" xfId="0" applyFont="1" applyBorder="1"/>
    <xf numFmtId="0" fontId="14" fillId="0" borderId="3" xfId="0" applyFont="1" applyBorder="1"/>
    <xf numFmtId="0" fontId="8" fillId="4" borderId="0" xfId="0" applyFont="1" applyFill="1"/>
    <xf numFmtId="0" fontId="2" fillId="4" borderId="0" xfId="0" applyFont="1" applyFill="1"/>
    <xf numFmtId="0" fontId="11" fillId="4" borderId="0" xfId="0" applyFont="1" applyFill="1"/>
    <xf numFmtId="0" fontId="0" fillId="4" borderId="0" xfId="0" applyFill="1"/>
    <xf numFmtId="0" fontId="3" fillId="0" borderId="0" xfId="1" applyFont="1" applyFill="1" applyAlignment="1"/>
    <xf numFmtId="0" fontId="6" fillId="0" borderId="0" xfId="0" applyFont="1"/>
    <xf numFmtId="0" fontId="4" fillId="4"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journals.epublishing.ekt.gr/index.php/jpentai/article/view/34616" TargetMode="External"/><Relationship Id="rId13" Type="http://schemas.openxmlformats.org/officeDocument/2006/relationships/hyperlink" Target="https://doi.org/10.4018/978-1-6684-5991-1.ch001" TargetMode="External"/><Relationship Id="rId18" Type="http://schemas.openxmlformats.org/officeDocument/2006/relationships/hyperlink" Target="https://www.mdpi.com/2071-1050/14/1/71" TargetMode="External"/><Relationship Id="rId3" Type="http://schemas.openxmlformats.org/officeDocument/2006/relationships/hyperlink" Target="https://www.ssoar.info/ssoar/handle/document/70676" TargetMode="External"/><Relationship Id="rId21" Type="http://schemas.openxmlformats.org/officeDocument/2006/relationships/hyperlink" Target="https://www.mdpi.com/2813-5288/2/4/21" TargetMode="External"/><Relationship Id="rId7" Type="http://schemas.openxmlformats.org/officeDocument/2006/relationships/hyperlink" Target="https://dspace.library.uvic.ca/bitstream/1828/15095/1/PERCYCAMPBELL_JESSICA_PHD_2023.pdf" TargetMode="External"/><Relationship Id="rId12" Type="http://schemas.openxmlformats.org/officeDocument/2006/relationships/hyperlink" Target="https://papers.ssrn.com/sol3/papers.cfm?abstract_id=5136373" TargetMode="External"/><Relationship Id="rId17" Type="http://schemas.openxmlformats.org/officeDocument/2006/relationships/hyperlink" Target="https://link.springer.com/chapter/10.1007/978-3-030-72139-8_5" TargetMode="External"/><Relationship Id="rId2" Type="http://schemas.openxmlformats.org/officeDocument/2006/relationships/hyperlink" Target="https://arxiv.org/abs/2503.11947" TargetMode="External"/><Relationship Id="rId16" Type="http://schemas.openxmlformats.org/officeDocument/2006/relationships/hyperlink" Target="https://ieeexplore.ieee.org/abstract/document/8651847/" TargetMode="External"/><Relationship Id="rId20" Type="http://schemas.openxmlformats.org/officeDocument/2006/relationships/hyperlink" Target="https://www.sciencedirect.com/science/article/pii/S0045790621002032" TargetMode="External"/><Relationship Id="rId1" Type="http://schemas.openxmlformats.org/officeDocument/2006/relationships/hyperlink" Target="https://researchcorridor.org/index.php/jaieicfd/article/view/250" TargetMode="External"/><Relationship Id="rId6" Type="http://schemas.openxmlformats.org/officeDocument/2006/relationships/hyperlink" Target="https://openresearch.ocadu.ca/id/eprint/4067/" TargetMode="External"/><Relationship Id="rId11" Type="http://schemas.openxmlformats.org/officeDocument/2006/relationships/hyperlink" Target="https://digitalcommons.schulichlaw.dal.ca/cjlt/vol18/iss1/2/" TargetMode="External"/><Relationship Id="rId5" Type="http://schemas.openxmlformats.org/officeDocument/2006/relationships/hyperlink" Target="https://dro.deakin.edu.au/articles/thesis/Policy-Based_Socio-Ethical_Behaviours_for_Smart_Devices/27709446/1/files/50510952.pdf" TargetMode="External"/><Relationship Id="rId15" Type="http://schemas.openxmlformats.org/officeDocument/2006/relationships/hyperlink" Target="https://doi.org/10.54254/2755-2721/2025.20936" TargetMode="External"/><Relationship Id="rId10" Type="http://schemas.openxmlformats.org/officeDocument/2006/relationships/hyperlink" Target="https://www.unicef.org/innocenti/media/1126/file/UNICEF-Global-Insight-data-governance-commercialization-issue-brief-2020.pdf" TargetMode="External"/><Relationship Id="rId19" Type="http://schemas.openxmlformats.org/officeDocument/2006/relationships/hyperlink" Target="https://www.researchgate.net/profile/Sarfraz-Nawaz-6/publication/370081324_INTERNET_OF_THINGS_IOT_SECURITY_AND_PRIVACY/links/643e992be881690c4be19c78/INTERNET-OF-THINGS-IOT-SECURITY-AND-PRIVACY.pdf" TargetMode="External"/><Relationship Id="rId4" Type="http://schemas.openxmlformats.org/officeDocument/2006/relationships/hyperlink" Target="https://dl.acm.org/doi/abs/10.1145/3590777.3590800" TargetMode="External"/><Relationship Id="rId9" Type="http://schemas.openxmlformats.org/officeDocument/2006/relationships/hyperlink" Targe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TargetMode="External"/><Relationship Id="rId14" Type="http://schemas.openxmlformats.org/officeDocument/2006/relationships/hyperlink" Target="https://doi.org/10.5121/csit.2021.1123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D04F-8B78-40F1-A7E2-3C478E450F12}">
  <dimension ref="A1:S28"/>
  <sheetViews>
    <sheetView tabSelected="1" workbookViewId="0">
      <selection activeCell="A22" sqref="A22"/>
    </sheetView>
  </sheetViews>
  <sheetFormatPr defaultRowHeight="15" x14ac:dyDescent="0.25"/>
  <cols>
    <col min="2" max="2" width="79.42578125" customWidth="1"/>
    <col min="3" max="3" width="57.85546875" customWidth="1"/>
    <col min="14" max="14" width="61.7109375" customWidth="1"/>
    <col min="15" max="15" width="55.7109375" customWidth="1"/>
    <col min="16" max="16" width="25.140625" customWidth="1"/>
  </cols>
  <sheetData>
    <row r="1" spans="1:18" x14ac:dyDescent="0.25">
      <c r="A1" s="17" t="s">
        <v>286</v>
      </c>
      <c r="B1" s="18" t="s">
        <v>287</v>
      </c>
      <c r="C1" s="19" t="s">
        <v>288</v>
      </c>
      <c r="D1" s="19" t="s">
        <v>289</v>
      </c>
      <c r="E1" s="19" t="s">
        <v>290</v>
      </c>
      <c r="F1" s="19" t="s">
        <v>291</v>
      </c>
      <c r="G1" s="19" t="s">
        <v>292</v>
      </c>
      <c r="H1" s="19" t="s">
        <v>293</v>
      </c>
      <c r="I1" s="20" t="s">
        <v>294</v>
      </c>
      <c r="J1" s="20" t="s">
        <v>295</v>
      </c>
      <c r="K1" s="19" t="s">
        <v>296</v>
      </c>
      <c r="L1" s="20" t="s">
        <v>297</v>
      </c>
      <c r="M1" s="20" t="s">
        <v>298</v>
      </c>
      <c r="N1" s="20" t="s">
        <v>299</v>
      </c>
      <c r="O1" s="20" t="s">
        <v>300</v>
      </c>
      <c r="P1" s="20" t="s">
        <v>301</v>
      </c>
      <c r="Q1" s="20" t="s">
        <v>302</v>
      </c>
      <c r="R1" s="20" t="s">
        <v>303</v>
      </c>
    </row>
    <row r="2" spans="1:18" x14ac:dyDescent="0.25">
      <c r="A2" s="21">
        <v>10</v>
      </c>
      <c r="B2" s="2" t="s">
        <v>202</v>
      </c>
      <c r="C2" s="2" t="s">
        <v>203</v>
      </c>
      <c r="D2" s="2">
        <v>2022</v>
      </c>
      <c r="E2" s="2" t="s">
        <v>204</v>
      </c>
      <c r="F2" s="2" t="s">
        <v>205</v>
      </c>
      <c r="G2" s="2" t="s">
        <v>4</v>
      </c>
      <c r="H2" s="2" t="s">
        <v>206</v>
      </c>
      <c r="I2" s="2" t="s">
        <v>6</v>
      </c>
      <c r="J2" s="2" t="s">
        <v>176</v>
      </c>
      <c r="K2" s="1"/>
      <c r="L2" s="11" t="s">
        <v>207</v>
      </c>
      <c r="M2" s="12" t="s">
        <v>208</v>
      </c>
      <c r="N2" s="12" t="s">
        <v>209</v>
      </c>
      <c r="O2" s="12" t="s">
        <v>210</v>
      </c>
      <c r="P2" s="12" t="s">
        <v>211</v>
      </c>
      <c r="Q2" s="12" t="s">
        <v>212</v>
      </c>
      <c r="R2" s="12" t="s">
        <v>213</v>
      </c>
    </row>
    <row r="3" spans="1:18" x14ac:dyDescent="0.25">
      <c r="A3" s="21">
        <v>83</v>
      </c>
      <c r="B3" s="2" t="s">
        <v>182</v>
      </c>
      <c r="C3" s="2" t="s">
        <v>183</v>
      </c>
      <c r="D3" s="2">
        <v>2021</v>
      </c>
      <c r="E3" s="2" t="s">
        <v>184</v>
      </c>
      <c r="F3" s="2" t="s">
        <v>185</v>
      </c>
      <c r="G3" s="2" t="s">
        <v>4</v>
      </c>
      <c r="H3" s="2" t="s">
        <v>186</v>
      </c>
      <c r="I3" s="2" t="s">
        <v>6</v>
      </c>
      <c r="J3" s="2" t="s">
        <v>176</v>
      </c>
      <c r="K3" s="1"/>
      <c r="L3" s="11" t="s">
        <v>187</v>
      </c>
      <c r="M3" s="12" t="s">
        <v>9</v>
      </c>
      <c r="N3" s="12" t="s">
        <v>188</v>
      </c>
      <c r="O3" s="12" t="s">
        <v>189</v>
      </c>
      <c r="P3" s="12" t="s">
        <v>190</v>
      </c>
      <c r="Q3" s="12" t="s">
        <v>191</v>
      </c>
      <c r="R3" s="12" t="s">
        <v>192</v>
      </c>
    </row>
    <row r="4" spans="1:18" x14ac:dyDescent="0.25">
      <c r="A4" s="21">
        <v>170</v>
      </c>
      <c r="B4" s="2" t="s">
        <v>214</v>
      </c>
      <c r="C4" s="2" t="s">
        <v>215</v>
      </c>
      <c r="D4" s="2">
        <v>2020</v>
      </c>
      <c r="E4" s="2" t="s">
        <v>216</v>
      </c>
      <c r="F4" s="2" t="s">
        <v>217</v>
      </c>
      <c r="G4" s="2" t="s">
        <v>4</v>
      </c>
      <c r="H4" s="2" t="s">
        <v>218</v>
      </c>
      <c r="I4" s="2" t="s">
        <v>6</v>
      </c>
      <c r="J4" s="2" t="s">
        <v>176</v>
      </c>
      <c r="K4" s="1"/>
      <c r="L4" s="11" t="s">
        <v>219</v>
      </c>
      <c r="M4" s="11" t="s">
        <v>208</v>
      </c>
      <c r="N4" s="12" t="s">
        <v>220</v>
      </c>
      <c r="O4" s="12" t="s">
        <v>221</v>
      </c>
      <c r="P4" s="12" t="s">
        <v>222</v>
      </c>
      <c r="Q4" s="12">
        <v>227</v>
      </c>
      <c r="R4" s="12" t="s">
        <v>223</v>
      </c>
    </row>
    <row r="5" spans="1:18" x14ac:dyDescent="0.25">
      <c r="A5" s="21">
        <v>209</v>
      </c>
      <c r="B5" s="2" t="s">
        <v>193</v>
      </c>
      <c r="C5" s="2" t="s">
        <v>194</v>
      </c>
      <c r="D5" s="2">
        <v>2015</v>
      </c>
      <c r="E5" s="2" t="s">
        <v>17</v>
      </c>
      <c r="F5" s="2" t="s">
        <v>195</v>
      </c>
      <c r="G5" s="2" t="s">
        <v>4</v>
      </c>
      <c r="H5" s="2" t="s">
        <v>196</v>
      </c>
      <c r="I5" s="2" t="s">
        <v>6</v>
      </c>
      <c r="J5" s="2" t="s">
        <v>176</v>
      </c>
      <c r="K5" s="1"/>
      <c r="L5" s="11" t="s">
        <v>197</v>
      </c>
      <c r="M5" s="11" t="s">
        <v>9</v>
      </c>
      <c r="N5" s="12" t="s">
        <v>198</v>
      </c>
      <c r="O5" s="12" t="s">
        <v>199</v>
      </c>
      <c r="P5" s="12" t="s">
        <v>200</v>
      </c>
      <c r="Q5" s="12" t="s">
        <v>191</v>
      </c>
      <c r="R5" s="12" t="s">
        <v>201</v>
      </c>
    </row>
    <row r="6" spans="1:18" x14ac:dyDescent="0.25">
      <c r="A6" s="22">
        <v>231</v>
      </c>
      <c r="B6" s="3" t="s">
        <v>0</v>
      </c>
      <c r="C6" s="3" t="s">
        <v>1</v>
      </c>
      <c r="D6" s="3">
        <v>2024</v>
      </c>
      <c r="E6" s="3" t="s">
        <v>2</v>
      </c>
      <c r="F6" s="3" t="s">
        <v>3</v>
      </c>
      <c r="G6" s="3" t="s">
        <v>4</v>
      </c>
      <c r="H6" s="4" t="s">
        <v>5</v>
      </c>
      <c r="I6" s="3" t="s">
        <v>6</v>
      </c>
      <c r="J6" s="5" t="s">
        <v>7</v>
      </c>
      <c r="K6" s="3"/>
      <c r="L6" s="3" t="s">
        <v>8</v>
      </c>
      <c r="M6" s="3" t="s">
        <v>9</v>
      </c>
      <c r="N6" s="3" t="s">
        <v>10</v>
      </c>
      <c r="O6" s="3" t="s">
        <v>11</v>
      </c>
      <c r="P6" s="3" t="s">
        <v>12</v>
      </c>
      <c r="Q6" s="3" t="s">
        <v>13</v>
      </c>
      <c r="R6" s="3" t="s">
        <v>14</v>
      </c>
    </row>
    <row r="7" spans="1:18" x14ac:dyDescent="0.25">
      <c r="A7" s="22">
        <v>235</v>
      </c>
      <c r="B7" s="3" t="s">
        <v>15</v>
      </c>
      <c r="C7" s="3" t="s">
        <v>16</v>
      </c>
      <c r="D7" s="3">
        <v>2025</v>
      </c>
      <c r="E7" s="3" t="s">
        <v>17</v>
      </c>
      <c r="F7" s="3" t="s">
        <v>18</v>
      </c>
      <c r="G7" s="3" t="s">
        <v>4</v>
      </c>
      <c r="H7" s="4" t="s">
        <v>19</v>
      </c>
      <c r="I7" s="3" t="s">
        <v>6</v>
      </c>
      <c r="J7" s="5" t="s">
        <v>7</v>
      </c>
      <c r="K7" s="3"/>
      <c r="L7" s="3" t="s">
        <v>20</v>
      </c>
      <c r="M7" s="3" t="s">
        <v>9</v>
      </c>
      <c r="N7" s="3" t="s">
        <v>21</v>
      </c>
      <c r="O7" s="3" t="s">
        <v>22</v>
      </c>
      <c r="P7" s="3" t="s">
        <v>23</v>
      </c>
      <c r="Q7" s="3" t="s">
        <v>24</v>
      </c>
      <c r="R7" s="3" t="s">
        <v>25</v>
      </c>
    </row>
    <row r="8" spans="1:18" x14ac:dyDescent="0.25">
      <c r="A8" s="22">
        <v>236</v>
      </c>
      <c r="B8" s="3" t="s">
        <v>26</v>
      </c>
      <c r="C8" s="3" t="s">
        <v>27</v>
      </c>
      <c r="D8" s="3">
        <v>2023</v>
      </c>
      <c r="E8" s="3" t="s">
        <v>28</v>
      </c>
      <c r="F8" s="3" t="s">
        <v>29</v>
      </c>
      <c r="G8" s="3" t="s">
        <v>4</v>
      </c>
      <c r="H8" s="4" t="s">
        <v>30</v>
      </c>
      <c r="I8" s="3" t="s">
        <v>6</v>
      </c>
      <c r="J8" s="5" t="s">
        <v>7</v>
      </c>
      <c r="K8" s="3"/>
      <c r="L8" s="3" t="s">
        <v>31</v>
      </c>
      <c r="M8" s="3" t="s">
        <v>9</v>
      </c>
      <c r="N8" s="3" t="s">
        <v>32</v>
      </c>
      <c r="O8" s="3" t="s">
        <v>33</v>
      </c>
      <c r="P8" s="3" t="s">
        <v>34</v>
      </c>
      <c r="Q8" s="3" t="s">
        <v>35</v>
      </c>
      <c r="R8" s="3" t="s">
        <v>36</v>
      </c>
    </row>
    <row r="9" spans="1:18" x14ac:dyDescent="0.25">
      <c r="A9" s="22">
        <v>244</v>
      </c>
      <c r="B9" s="3" t="s">
        <v>37</v>
      </c>
      <c r="C9" s="3" t="s">
        <v>38</v>
      </c>
      <c r="D9" s="3">
        <v>2023</v>
      </c>
      <c r="E9" s="3" t="s">
        <v>39</v>
      </c>
      <c r="F9" s="3" t="s">
        <v>40</v>
      </c>
      <c r="G9" s="3" t="s">
        <v>4</v>
      </c>
      <c r="H9" s="4" t="s">
        <v>41</v>
      </c>
      <c r="I9" s="3" t="s">
        <v>6</v>
      </c>
      <c r="J9" s="5" t="s">
        <v>7</v>
      </c>
      <c r="K9" s="3"/>
      <c r="L9" s="3" t="s">
        <v>42</v>
      </c>
      <c r="M9" s="3" t="s">
        <v>9</v>
      </c>
      <c r="N9" s="3" t="s">
        <v>43</v>
      </c>
      <c r="O9" s="3" t="s">
        <v>44</v>
      </c>
      <c r="P9" s="3" t="s">
        <v>45</v>
      </c>
      <c r="Q9" s="3" t="s">
        <v>46</v>
      </c>
      <c r="R9" s="3" t="s">
        <v>47</v>
      </c>
    </row>
    <row r="10" spans="1:18" x14ac:dyDescent="0.25">
      <c r="A10" s="22">
        <v>251</v>
      </c>
      <c r="B10" s="3" t="s">
        <v>48</v>
      </c>
      <c r="C10" s="3" t="s">
        <v>49</v>
      </c>
      <c r="D10" s="3">
        <v>2023</v>
      </c>
      <c r="E10" s="3" t="s">
        <v>50</v>
      </c>
      <c r="F10" s="3" t="s">
        <v>51</v>
      </c>
      <c r="G10" s="3" t="s">
        <v>4</v>
      </c>
      <c r="H10" s="4" t="s">
        <v>52</v>
      </c>
      <c r="I10" s="3" t="s">
        <v>6</v>
      </c>
      <c r="J10" s="5" t="s">
        <v>7</v>
      </c>
      <c r="K10" s="3"/>
      <c r="L10" s="3" t="s">
        <v>53</v>
      </c>
      <c r="M10" s="3" t="s">
        <v>9</v>
      </c>
      <c r="N10" s="3" t="s">
        <v>54</v>
      </c>
      <c r="O10" s="3" t="s">
        <v>55</v>
      </c>
      <c r="P10" s="3" t="s">
        <v>56</v>
      </c>
      <c r="Q10" s="3" t="s">
        <v>57</v>
      </c>
      <c r="R10" s="3" t="s">
        <v>58</v>
      </c>
    </row>
    <row r="11" spans="1:18" x14ac:dyDescent="0.25">
      <c r="A11" s="22">
        <v>254</v>
      </c>
      <c r="B11" s="3" t="s">
        <v>59</v>
      </c>
      <c r="C11" s="3" t="s">
        <v>60</v>
      </c>
      <c r="D11" s="3">
        <v>2015</v>
      </c>
      <c r="E11" s="3" t="s">
        <v>61</v>
      </c>
      <c r="F11" s="3" t="s">
        <v>62</v>
      </c>
      <c r="G11" s="3" t="s">
        <v>4</v>
      </c>
      <c r="H11" s="4" t="s">
        <v>63</v>
      </c>
      <c r="I11" s="3" t="s">
        <v>6</v>
      </c>
      <c r="J11" s="5" t="s">
        <v>7</v>
      </c>
      <c r="K11" s="3"/>
      <c r="L11" s="3" t="s">
        <v>64</v>
      </c>
      <c r="M11" s="3" t="s">
        <v>9</v>
      </c>
      <c r="N11" s="3" t="s">
        <v>65</v>
      </c>
      <c r="O11" s="3" t="s">
        <v>66</v>
      </c>
      <c r="P11" s="3" t="s">
        <v>67</v>
      </c>
      <c r="Q11" s="3" t="s">
        <v>68</v>
      </c>
      <c r="R11" s="3" t="s">
        <v>69</v>
      </c>
    </row>
    <row r="12" spans="1:18" x14ac:dyDescent="0.25">
      <c r="A12" s="22">
        <v>259</v>
      </c>
      <c r="B12" s="3" t="s">
        <v>70</v>
      </c>
      <c r="C12" s="3" t="s">
        <v>71</v>
      </c>
      <c r="D12" s="3">
        <v>2020</v>
      </c>
      <c r="E12" s="3" t="s">
        <v>72</v>
      </c>
      <c r="F12" s="3" t="s">
        <v>73</v>
      </c>
      <c r="G12" s="3" t="s">
        <v>4</v>
      </c>
      <c r="H12" s="4" t="s">
        <v>74</v>
      </c>
      <c r="I12" s="3" t="s">
        <v>6</v>
      </c>
      <c r="J12" s="5" t="s">
        <v>7</v>
      </c>
      <c r="K12" s="3"/>
      <c r="L12" s="3" t="s">
        <v>75</v>
      </c>
      <c r="M12" s="3" t="s">
        <v>9</v>
      </c>
      <c r="N12" s="3" t="s">
        <v>76</v>
      </c>
      <c r="O12" s="3" t="s">
        <v>77</v>
      </c>
      <c r="P12" s="3" t="s">
        <v>78</v>
      </c>
      <c r="Q12" s="3" t="s">
        <v>57</v>
      </c>
      <c r="R12" s="3" t="s">
        <v>79</v>
      </c>
    </row>
    <row r="13" spans="1:18" x14ac:dyDescent="0.25">
      <c r="A13" s="22">
        <v>274</v>
      </c>
      <c r="B13" s="3" t="s">
        <v>80</v>
      </c>
      <c r="C13" s="3" t="s">
        <v>81</v>
      </c>
      <c r="D13" s="3">
        <v>2020</v>
      </c>
      <c r="E13" s="3" t="s">
        <v>82</v>
      </c>
      <c r="F13" s="3" t="s">
        <v>83</v>
      </c>
      <c r="G13" s="3" t="s">
        <v>4</v>
      </c>
      <c r="H13" s="4" t="s">
        <v>84</v>
      </c>
      <c r="I13" s="3" t="s">
        <v>6</v>
      </c>
      <c r="J13" s="5" t="s">
        <v>7</v>
      </c>
      <c r="K13" s="3"/>
      <c r="L13" s="3" t="s">
        <v>85</v>
      </c>
      <c r="M13" s="3" t="s">
        <v>9</v>
      </c>
      <c r="N13" s="3" t="s">
        <v>86</v>
      </c>
      <c r="O13" s="3" t="s">
        <v>87</v>
      </c>
      <c r="P13" s="3" t="s">
        <v>88</v>
      </c>
      <c r="Q13" s="3" t="s">
        <v>57</v>
      </c>
      <c r="R13" s="3" t="s">
        <v>89</v>
      </c>
    </row>
    <row r="14" spans="1:18" x14ac:dyDescent="0.25">
      <c r="A14" s="22">
        <v>276</v>
      </c>
      <c r="B14" s="3" t="s">
        <v>90</v>
      </c>
      <c r="C14" s="3" t="s">
        <v>91</v>
      </c>
      <c r="D14" s="3">
        <v>2025</v>
      </c>
      <c r="E14" s="3" t="s">
        <v>92</v>
      </c>
      <c r="F14" s="3" t="s">
        <v>93</v>
      </c>
      <c r="G14" s="3" t="s">
        <v>4</v>
      </c>
      <c r="H14" s="4" t="s">
        <v>94</v>
      </c>
      <c r="I14" s="3" t="s">
        <v>6</v>
      </c>
      <c r="J14" s="5" t="s">
        <v>7</v>
      </c>
      <c r="K14" s="3"/>
      <c r="L14" s="3" t="s">
        <v>95</v>
      </c>
      <c r="M14" s="3" t="s">
        <v>96</v>
      </c>
      <c r="N14" s="3" t="s">
        <v>97</v>
      </c>
      <c r="O14" s="3" t="s">
        <v>98</v>
      </c>
      <c r="P14" s="3" t="s">
        <v>99</v>
      </c>
      <c r="Q14" s="3" t="s">
        <v>57</v>
      </c>
      <c r="R14" s="3" t="s">
        <v>100</v>
      </c>
    </row>
    <row r="15" spans="1:18" x14ac:dyDescent="0.25">
      <c r="A15" s="22">
        <v>277</v>
      </c>
      <c r="B15" s="3" t="s">
        <v>101</v>
      </c>
      <c r="C15" s="3" t="s">
        <v>102</v>
      </c>
      <c r="D15" s="3">
        <v>2023</v>
      </c>
      <c r="E15" s="3" t="s">
        <v>103</v>
      </c>
      <c r="F15" s="3" t="s">
        <v>104</v>
      </c>
      <c r="G15" s="3"/>
      <c r="H15" s="4" t="s">
        <v>105</v>
      </c>
      <c r="I15" s="3" t="s">
        <v>6</v>
      </c>
      <c r="J15" s="5" t="s">
        <v>7</v>
      </c>
      <c r="K15" s="3"/>
      <c r="L15" s="3" t="s">
        <v>106</v>
      </c>
      <c r="M15" s="3" t="s">
        <v>9</v>
      </c>
      <c r="N15" s="3" t="s">
        <v>107</v>
      </c>
      <c r="O15" s="3" t="s">
        <v>108</v>
      </c>
      <c r="P15" s="3" t="s">
        <v>109</v>
      </c>
      <c r="Q15" s="3" t="s">
        <v>57</v>
      </c>
      <c r="R15" s="3" t="s">
        <v>110</v>
      </c>
    </row>
    <row r="16" spans="1:18" x14ac:dyDescent="0.25">
      <c r="A16" s="22">
        <v>286</v>
      </c>
      <c r="B16" s="3" t="s">
        <v>111</v>
      </c>
      <c r="C16" s="3" t="s">
        <v>112</v>
      </c>
      <c r="D16" s="3">
        <v>2021</v>
      </c>
      <c r="E16" s="3" t="s">
        <v>113</v>
      </c>
      <c r="F16" s="3" t="s">
        <v>114</v>
      </c>
      <c r="G16" s="3"/>
      <c r="H16" s="4" t="s">
        <v>115</v>
      </c>
      <c r="I16" s="3" t="s">
        <v>6</v>
      </c>
      <c r="J16" s="5" t="s">
        <v>7</v>
      </c>
      <c r="K16" s="3"/>
      <c r="L16" s="3" t="s">
        <v>116</v>
      </c>
      <c r="M16" s="3" t="s">
        <v>9</v>
      </c>
      <c r="N16" s="3" t="s">
        <v>117</v>
      </c>
      <c r="O16" s="3" t="s">
        <v>118</v>
      </c>
      <c r="P16" s="3" t="s">
        <v>119</v>
      </c>
      <c r="Q16" s="3" t="s">
        <v>57</v>
      </c>
      <c r="R16" s="3" t="s">
        <v>120</v>
      </c>
    </row>
    <row r="17" spans="1:19" x14ac:dyDescent="0.25">
      <c r="A17" s="22">
        <v>290</v>
      </c>
      <c r="B17" s="3" t="s">
        <v>121</v>
      </c>
      <c r="C17" s="3" t="s">
        <v>122</v>
      </c>
      <c r="D17" s="3">
        <v>2025</v>
      </c>
      <c r="E17" s="3" t="s">
        <v>123</v>
      </c>
      <c r="F17" s="3" t="s">
        <v>124</v>
      </c>
      <c r="G17" s="3"/>
      <c r="H17" s="4" t="s">
        <v>125</v>
      </c>
      <c r="I17" s="3" t="s">
        <v>6</v>
      </c>
      <c r="J17" s="6" t="s">
        <v>7</v>
      </c>
      <c r="K17" s="7"/>
      <c r="L17" s="7" t="s">
        <v>126</v>
      </c>
      <c r="M17" s="7" t="s">
        <v>9</v>
      </c>
      <c r="N17" s="7" t="s">
        <v>127</v>
      </c>
      <c r="O17" s="7" t="s">
        <v>128</v>
      </c>
      <c r="P17" s="7" t="s">
        <v>129</v>
      </c>
      <c r="Q17" s="7" t="s">
        <v>130</v>
      </c>
      <c r="R17" s="7" t="s">
        <v>131</v>
      </c>
    </row>
    <row r="18" spans="1:19" x14ac:dyDescent="0.25">
      <c r="A18" s="22">
        <v>302</v>
      </c>
      <c r="B18" s="3" t="s">
        <v>132</v>
      </c>
      <c r="C18" s="3" t="s">
        <v>133</v>
      </c>
      <c r="D18" s="3">
        <v>2020</v>
      </c>
      <c r="E18" s="3" t="s">
        <v>134</v>
      </c>
      <c r="F18" s="3" t="s">
        <v>135</v>
      </c>
      <c r="G18" s="3" t="s">
        <v>4</v>
      </c>
      <c r="H18" s="4" t="s">
        <v>136</v>
      </c>
      <c r="I18" s="3" t="s">
        <v>6</v>
      </c>
      <c r="J18" s="5" t="s">
        <v>7</v>
      </c>
      <c r="K18" s="3"/>
      <c r="L18" s="3" t="s">
        <v>137</v>
      </c>
      <c r="M18" s="3" t="s">
        <v>138</v>
      </c>
      <c r="N18" s="3" t="s">
        <v>139</v>
      </c>
      <c r="O18" s="3" t="s">
        <v>140</v>
      </c>
      <c r="P18" s="3" t="s">
        <v>141</v>
      </c>
      <c r="Q18" s="3" t="s">
        <v>142</v>
      </c>
      <c r="R18" s="3" t="s">
        <v>143</v>
      </c>
    </row>
    <row r="19" spans="1:19" x14ac:dyDescent="0.25">
      <c r="A19" s="22">
        <v>303</v>
      </c>
      <c r="B19" s="3" t="s">
        <v>144</v>
      </c>
      <c r="C19" s="3" t="s">
        <v>145</v>
      </c>
      <c r="D19" s="3">
        <v>2023</v>
      </c>
      <c r="E19" s="3" t="s">
        <v>39</v>
      </c>
      <c r="F19" s="3" t="s">
        <v>146</v>
      </c>
      <c r="G19" s="3" t="s">
        <v>4</v>
      </c>
      <c r="H19" s="4" t="s">
        <v>147</v>
      </c>
      <c r="I19" s="3" t="s">
        <v>6</v>
      </c>
      <c r="J19" s="5" t="s">
        <v>7</v>
      </c>
      <c r="K19" s="3"/>
      <c r="L19" s="3" t="s">
        <v>148</v>
      </c>
      <c r="M19" s="3" t="s">
        <v>149</v>
      </c>
      <c r="N19" s="3" t="s">
        <v>150</v>
      </c>
      <c r="O19" s="3" t="s">
        <v>151</v>
      </c>
      <c r="P19" s="3" t="s">
        <v>152</v>
      </c>
      <c r="Q19" s="3" t="s">
        <v>153</v>
      </c>
      <c r="R19" s="3" t="s">
        <v>154</v>
      </c>
    </row>
    <row r="20" spans="1:19" x14ac:dyDescent="0.25">
      <c r="A20" s="22">
        <v>305</v>
      </c>
      <c r="B20" s="3" t="s">
        <v>155</v>
      </c>
      <c r="C20" s="3" t="s">
        <v>156</v>
      </c>
      <c r="D20" s="3">
        <v>2023</v>
      </c>
      <c r="E20" s="3" t="s">
        <v>39</v>
      </c>
      <c r="F20" s="3" t="s">
        <v>157</v>
      </c>
      <c r="G20" s="3" t="s">
        <v>4</v>
      </c>
      <c r="H20" s="4" t="s">
        <v>158</v>
      </c>
      <c r="I20" s="3" t="s">
        <v>6</v>
      </c>
      <c r="J20" s="5" t="s">
        <v>7</v>
      </c>
      <c r="K20" s="3"/>
      <c r="L20" s="3" t="s">
        <v>159</v>
      </c>
      <c r="M20" s="3" t="s">
        <v>160</v>
      </c>
      <c r="N20" s="3" t="s">
        <v>161</v>
      </c>
      <c r="O20" s="3" t="s">
        <v>162</v>
      </c>
      <c r="P20" s="3" t="s">
        <v>163</v>
      </c>
      <c r="Q20" s="3" t="s">
        <v>164</v>
      </c>
      <c r="R20" s="3" t="s">
        <v>165</v>
      </c>
    </row>
    <row r="21" spans="1:19" x14ac:dyDescent="0.25">
      <c r="A21" s="23">
        <v>444</v>
      </c>
      <c r="B21" s="14" t="s">
        <v>224</v>
      </c>
      <c r="C21" s="14" t="s">
        <v>225</v>
      </c>
      <c r="D21" s="14">
        <v>2019</v>
      </c>
      <c r="E21" s="14" t="s">
        <v>226</v>
      </c>
      <c r="F21" s="14" t="s">
        <v>227</v>
      </c>
      <c r="G21" s="14" t="s">
        <v>4</v>
      </c>
      <c r="H21" s="15" t="s">
        <v>228</v>
      </c>
      <c r="I21" s="14" t="s">
        <v>229</v>
      </c>
      <c r="J21" s="14" t="s">
        <v>176</v>
      </c>
      <c r="K21" s="14" t="s">
        <v>39</v>
      </c>
      <c r="L21" s="13" t="s">
        <v>230</v>
      </c>
      <c r="M21" s="13" t="s">
        <v>231</v>
      </c>
      <c r="N21" s="13" t="s">
        <v>232</v>
      </c>
      <c r="O21" s="13" t="s">
        <v>233</v>
      </c>
      <c r="P21" s="13" t="s">
        <v>234</v>
      </c>
      <c r="Q21" s="13" t="s">
        <v>235</v>
      </c>
      <c r="R21" s="13" t="s">
        <v>236</v>
      </c>
    </row>
    <row r="22" spans="1:19" x14ac:dyDescent="0.25">
      <c r="A22" s="23">
        <v>456</v>
      </c>
      <c r="B22" s="14" t="s">
        <v>246</v>
      </c>
      <c r="C22" s="14" t="s">
        <v>247</v>
      </c>
      <c r="D22" s="14">
        <v>2021</v>
      </c>
      <c r="E22" s="14" t="s">
        <v>248</v>
      </c>
      <c r="F22" s="14" t="s">
        <v>249</v>
      </c>
      <c r="G22" s="14" t="s">
        <v>4</v>
      </c>
      <c r="H22" s="15" t="s">
        <v>250</v>
      </c>
      <c r="I22" s="14" t="s">
        <v>229</v>
      </c>
      <c r="J22" s="14" t="s">
        <v>176</v>
      </c>
      <c r="K22" s="14" t="s">
        <v>39</v>
      </c>
      <c r="L22" s="13" t="s">
        <v>251</v>
      </c>
      <c r="M22" s="13" t="s">
        <v>231</v>
      </c>
      <c r="N22" s="13" t="s">
        <v>252</v>
      </c>
      <c r="O22" s="13" t="s">
        <v>253</v>
      </c>
      <c r="P22" s="13" t="s">
        <v>254</v>
      </c>
      <c r="Q22" s="13" t="s">
        <v>235</v>
      </c>
      <c r="R22" s="16" t="s">
        <v>255</v>
      </c>
    </row>
    <row r="23" spans="1:19" x14ac:dyDescent="0.25">
      <c r="A23" s="23">
        <v>475</v>
      </c>
      <c r="B23" s="14" t="s">
        <v>237</v>
      </c>
      <c r="C23" s="14" t="s">
        <v>238</v>
      </c>
      <c r="D23" s="14">
        <v>2021</v>
      </c>
      <c r="E23" s="14" t="s">
        <v>239</v>
      </c>
      <c r="F23" s="14" t="s">
        <v>240</v>
      </c>
      <c r="G23" s="14" t="s">
        <v>4</v>
      </c>
      <c r="H23" s="15" t="s">
        <v>241</v>
      </c>
      <c r="I23" s="14" t="s">
        <v>229</v>
      </c>
      <c r="J23" s="14" t="s">
        <v>176</v>
      </c>
      <c r="K23" s="14" t="s">
        <v>39</v>
      </c>
      <c r="L23" s="13" t="s">
        <v>242</v>
      </c>
      <c r="M23" s="13" t="s">
        <v>231</v>
      </c>
      <c r="N23" s="13" t="s">
        <v>243</v>
      </c>
      <c r="O23" s="13" t="s">
        <v>244</v>
      </c>
      <c r="P23" s="13" t="s">
        <v>245</v>
      </c>
      <c r="Q23" s="13" t="s">
        <v>235</v>
      </c>
      <c r="R23" s="13" t="s">
        <v>235</v>
      </c>
    </row>
    <row r="24" spans="1:19" x14ac:dyDescent="0.25">
      <c r="A24" s="23">
        <v>585</v>
      </c>
      <c r="B24" s="14" t="s">
        <v>274</v>
      </c>
      <c r="C24" s="14" t="s">
        <v>275</v>
      </c>
      <c r="D24" s="14">
        <v>2023</v>
      </c>
      <c r="E24" s="14" t="s">
        <v>276</v>
      </c>
      <c r="F24" s="14" t="s">
        <v>277</v>
      </c>
      <c r="G24" s="14" t="s">
        <v>4</v>
      </c>
      <c r="H24" s="15" t="s">
        <v>278</v>
      </c>
      <c r="I24" s="14" t="s">
        <v>229</v>
      </c>
      <c r="J24" s="13" t="s">
        <v>7</v>
      </c>
      <c r="K24" s="13"/>
      <c r="L24" s="13" t="s">
        <v>279</v>
      </c>
      <c r="M24" s="13" t="s">
        <v>280</v>
      </c>
      <c r="N24" s="13" t="s">
        <v>281</v>
      </c>
      <c r="O24" s="13" t="s">
        <v>282</v>
      </c>
      <c r="P24" s="13" t="s">
        <v>283</v>
      </c>
      <c r="Q24" s="13" t="s">
        <v>284</v>
      </c>
      <c r="R24" s="13" t="s">
        <v>285</v>
      </c>
    </row>
    <row r="25" spans="1:19" x14ac:dyDescent="0.25">
      <c r="A25" s="24"/>
      <c r="B25" t="s">
        <v>166</v>
      </c>
      <c r="C25" t="s">
        <v>167</v>
      </c>
      <c r="D25">
        <v>2018</v>
      </c>
      <c r="J25" t="s">
        <v>7</v>
      </c>
      <c r="L25" s="8" t="s">
        <v>168</v>
      </c>
      <c r="M25" s="9" t="s">
        <v>9</v>
      </c>
      <c r="N25" s="9" t="s">
        <v>169</v>
      </c>
      <c r="O25" s="9" t="s">
        <v>170</v>
      </c>
      <c r="P25" s="9" t="s">
        <v>171</v>
      </c>
      <c r="Q25" s="9" t="s">
        <v>172</v>
      </c>
      <c r="R25" s="9" t="s">
        <v>173</v>
      </c>
    </row>
    <row r="26" spans="1:19" ht="15.75" x14ac:dyDescent="0.25">
      <c r="A26" s="24"/>
      <c r="B26" t="s">
        <v>174</v>
      </c>
      <c r="C26" t="s">
        <v>175</v>
      </c>
      <c r="D26">
        <v>2020</v>
      </c>
      <c r="J26" t="s">
        <v>176</v>
      </c>
      <c r="L26" s="8" t="s">
        <v>177</v>
      </c>
      <c r="M26" s="8" t="s">
        <v>9</v>
      </c>
      <c r="N26" s="8" t="s">
        <v>178</v>
      </c>
      <c r="O26" s="10"/>
      <c r="P26" s="8" t="s">
        <v>179</v>
      </c>
      <c r="Q26" s="10" t="s">
        <v>180</v>
      </c>
      <c r="R26" s="8" t="s">
        <v>181</v>
      </c>
    </row>
    <row r="27" spans="1:19" x14ac:dyDescent="0.25">
      <c r="A27" s="27">
        <v>459</v>
      </c>
      <c r="B27" s="3" t="s">
        <v>256</v>
      </c>
      <c r="C27" s="3" t="s">
        <v>257</v>
      </c>
      <c r="D27" s="3">
        <v>2021</v>
      </c>
      <c r="E27" s="3" t="s">
        <v>258</v>
      </c>
      <c r="F27" s="3" t="s">
        <v>259</v>
      </c>
      <c r="G27" s="3" t="s">
        <v>4</v>
      </c>
      <c r="H27" s="25" t="s">
        <v>260</v>
      </c>
      <c r="I27" s="3" t="s">
        <v>229</v>
      </c>
      <c r="J27" s="3" t="s">
        <v>176</v>
      </c>
      <c r="K27" s="3" t="s">
        <v>39</v>
      </c>
      <c r="L27" s="7" t="s">
        <v>261</v>
      </c>
      <c r="M27" s="7" t="s">
        <v>231</v>
      </c>
      <c r="N27" s="7" t="s">
        <v>262</v>
      </c>
      <c r="O27" s="7" t="s">
        <v>263</v>
      </c>
      <c r="P27" s="7" t="s">
        <v>264</v>
      </c>
      <c r="Q27" s="7" t="s">
        <v>235</v>
      </c>
      <c r="R27" s="7" t="s">
        <v>235</v>
      </c>
      <c r="S27" s="26"/>
    </row>
    <row r="28" spans="1:19" x14ac:dyDescent="0.25">
      <c r="A28" s="27">
        <v>460</v>
      </c>
      <c r="B28" s="3" t="s">
        <v>265</v>
      </c>
      <c r="C28" s="3" t="s">
        <v>266</v>
      </c>
      <c r="D28" s="3">
        <v>2024</v>
      </c>
      <c r="E28" s="3" t="s">
        <v>267</v>
      </c>
      <c r="F28" s="3" t="s">
        <v>268</v>
      </c>
      <c r="G28" s="3" t="s">
        <v>4</v>
      </c>
      <c r="H28" s="25" t="s">
        <v>269</v>
      </c>
      <c r="I28" s="3" t="s">
        <v>229</v>
      </c>
      <c r="J28" s="3" t="s">
        <v>176</v>
      </c>
      <c r="K28" s="3" t="s">
        <v>39</v>
      </c>
      <c r="L28" s="7" t="s">
        <v>270</v>
      </c>
      <c r="M28" s="7" t="s">
        <v>231</v>
      </c>
      <c r="N28" s="7" t="s">
        <v>271</v>
      </c>
      <c r="O28" s="7" t="s">
        <v>272</v>
      </c>
      <c r="P28" s="7" t="s">
        <v>273</v>
      </c>
      <c r="Q28" s="7" t="s">
        <v>235</v>
      </c>
      <c r="R28" s="7" t="s">
        <v>235</v>
      </c>
      <c r="S28" s="26"/>
    </row>
  </sheetData>
  <sortState xmlns:xlrd2="http://schemas.microsoft.com/office/spreadsheetml/2017/richdata2" ref="A2:Y28">
    <sortCondition ref="A2:A28"/>
  </sortState>
  <conditionalFormatting sqref="C19:C21">
    <cfRule type="duplicateValues" dxfId="0" priority="3"/>
  </conditionalFormatting>
  <hyperlinks>
    <hyperlink ref="H6" r:id="rId1" xr:uid="{7E5624FB-CF68-487C-AADD-76DB39080720}"/>
    <hyperlink ref="H7" r:id="rId2" xr:uid="{B51BB366-474C-4378-B495-478A50CB6970}"/>
    <hyperlink ref="H18" r:id="rId3" xr:uid="{75592B6B-4A1C-40D5-BD60-047AFE5E9450}"/>
    <hyperlink ref="H8" r:id="rId4" xr:uid="{EE987F90-13BE-49AC-8000-7960BD4AFAEE}"/>
    <hyperlink ref="H19" r:id="rId5" xr:uid="{827C4AB9-E21B-4F78-836C-D837E48B2055}"/>
    <hyperlink ref="H9" r:id="rId6" xr:uid="{CEE19863-76DF-44A6-ABFE-01A7A856902B}"/>
    <hyperlink ref="H20" r:id="rId7" xr:uid="{ABC32693-F99C-4EA6-B13E-37C6AF832A83}"/>
    <hyperlink ref="H10" r:id="rId8" xr:uid="{CEA2AE62-A782-4289-BC04-7EE62C6C93EC}"/>
    <hyperlink ref="H11" r:id="rId9" display="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xr:uid="{2A9E6E1A-E7C9-4C52-8729-745BC067EBA4}"/>
    <hyperlink ref="H12" r:id="rId10" xr:uid="{DF534F60-55BF-4E16-BDDF-72CFC633809B}"/>
    <hyperlink ref="H13" r:id="rId11" xr:uid="{4DA69F08-C1BD-423B-99CC-D45F2E2F4233}"/>
    <hyperlink ref="H14" r:id="rId12" xr:uid="{94F1DB8B-DEF8-4058-A6A9-2C8679FC8992}"/>
    <hyperlink ref="H15" r:id="rId13" xr:uid="{0A3860EB-0C8C-4917-98B1-98A3E77C4D5F}"/>
    <hyperlink ref="H16" r:id="rId14" xr:uid="{322800E3-290F-448C-B77B-F5CEA239303F}"/>
    <hyperlink ref="H17" r:id="rId15" xr:uid="{1788E247-4C14-42B4-A0D2-6071E3241825}"/>
    <hyperlink ref="H21" r:id="rId16" xr:uid="{2F35545D-AB4E-44B6-98F3-1CBC320EF2ED}"/>
    <hyperlink ref="H22" r:id="rId17" xr:uid="{5EDBE826-6DA7-48ED-996A-212B94E591D2}"/>
    <hyperlink ref="H23" r:id="rId18" xr:uid="{3FC57A34-8287-4963-A042-343AEB2F217C}"/>
    <hyperlink ref="H24" r:id="rId19" xr:uid="{B8059331-CCFF-43AF-A08B-F68AC498BBA6}"/>
    <hyperlink ref="H27" r:id="rId20" xr:uid="{9E0DA95B-887B-4AB7-A793-2EF5D58B86AE}"/>
    <hyperlink ref="H28" r:id="rId21" xr:uid="{B7D53661-0F5D-4C73-8A6B-63AEA8C0AB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Campbell</dc:creator>
  <cp:keywords/>
  <dc:description/>
  <cp:lastModifiedBy>Molly Campbell</cp:lastModifiedBy>
  <cp:revision/>
  <dcterms:created xsi:type="dcterms:W3CDTF">2025-04-03T21:35:20Z</dcterms:created>
  <dcterms:modified xsi:type="dcterms:W3CDTF">2025-04-09T17:27:57Z</dcterms:modified>
  <cp:category/>
  <cp:contentStatus/>
</cp:coreProperties>
</file>