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e\Desktop\timings\"/>
    </mc:Choice>
  </mc:AlternateContent>
  <xr:revisionPtr revIDLastSave="0" documentId="13_ncr:40009_{D545A732-9DD8-4B56-8DBE-C2908624CB1B}" xr6:coauthVersionLast="32" xr6:coauthVersionMax="32" xr10:uidLastSave="{00000000-0000-0000-0000-000000000000}"/>
  <bookViews>
    <workbookView xWindow="0" yWindow="0" windowWidth="24000" windowHeight="9525"/>
  </bookViews>
  <sheets>
    <sheet name="timingdata_multigpu_nrdc" sheetId="1" r:id="rId1"/>
  </sheets>
  <calcPr calcId="0"/>
</workbook>
</file>

<file path=xl/calcChain.xml><?xml version="1.0" encoding="utf-8"?>
<calcChain xmlns="http://schemas.openxmlformats.org/spreadsheetml/2006/main">
  <c r="N29" i="1" l="1"/>
  <c r="O29" i="1"/>
  <c r="M30" i="1"/>
  <c r="N30" i="1"/>
  <c r="O30" i="1"/>
  <c r="P30" i="1"/>
  <c r="M31" i="1"/>
  <c r="N31" i="1"/>
  <c r="O31" i="1"/>
  <c r="P31" i="1"/>
  <c r="Q31" i="1"/>
  <c r="M32" i="1"/>
  <c r="M33" i="1" s="1"/>
  <c r="N32" i="1"/>
  <c r="O32" i="1"/>
  <c r="P32" i="1"/>
  <c r="Q32" i="1"/>
  <c r="R32" i="1"/>
  <c r="N38" i="1"/>
  <c r="R38" i="1"/>
  <c r="R24" i="1"/>
  <c r="Q19" i="1"/>
  <c r="R19" i="1"/>
  <c r="Q20" i="1"/>
  <c r="R20" i="1"/>
  <c r="Q21" i="1"/>
  <c r="R21" i="1"/>
  <c r="Q22" i="1"/>
  <c r="R22" i="1"/>
  <c r="Q23" i="1"/>
  <c r="R23" i="1"/>
  <c r="R18" i="1"/>
  <c r="P18" i="1"/>
  <c r="P19" i="1"/>
  <c r="P20" i="1"/>
  <c r="P21" i="1"/>
  <c r="P22" i="1"/>
  <c r="O18" i="1"/>
  <c r="Q18" i="1"/>
  <c r="O19" i="1"/>
  <c r="O20" i="1"/>
  <c r="O21" i="1"/>
  <c r="P17" i="1"/>
  <c r="Q17" i="1"/>
  <c r="O17" i="1"/>
  <c r="P16" i="1"/>
  <c r="O16" i="1"/>
  <c r="O15" i="1"/>
  <c r="N16" i="1"/>
  <c r="N17" i="1" s="1"/>
  <c r="N18" i="1" s="1"/>
  <c r="N19" i="1" s="1"/>
  <c r="N20" i="1" s="1"/>
  <c r="N21" i="1" s="1"/>
  <c r="N22" i="1" s="1"/>
  <c r="N23" i="1" s="1"/>
  <c r="M4" i="1"/>
  <c r="M5" i="1" s="1"/>
  <c r="M6" i="1" s="1"/>
  <c r="M7" i="1" s="1"/>
  <c r="M8" i="1" s="1"/>
  <c r="M9" i="1" s="1"/>
  <c r="M10" i="1" s="1"/>
  <c r="M3" i="1"/>
  <c r="J547" i="1"/>
  <c r="J537" i="1"/>
  <c r="J527" i="1"/>
  <c r="J517" i="1"/>
  <c r="J507" i="1"/>
  <c r="J497" i="1"/>
  <c r="J487" i="1"/>
  <c r="J478" i="1"/>
  <c r="J468" i="1"/>
  <c r="J458" i="1"/>
  <c r="J448" i="1"/>
  <c r="J438" i="1"/>
  <c r="J428" i="1"/>
  <c r="J418" i="1"/>
  <c r="J408" i="1"/>
  <c r="J398" i="1"/>
  <c r="J388" i="1"/>
  <c r="J378" i="1"/>
  <c r="J368" i="1"/>
  <c r="J358" i="1"/>
  <c r="J348" i="1"/>
  <c r="J338" i="1"/>
  <c r="J328" i="1"/>
  <c r="J318" i="1"/>
  <c r="J308" i="1"/>
  <c r="J298" i="1"/>
  <c r="J288" i="1"/>
  <c r="J278" i="1"/>
  <c r="J268" i="1"/>
  <c r="J259" i="1"/>
  <c r="J249" i="1"/>
  <c r="J239" i="1"/>
  <c r="J229" i="1"/>
  <c r="J219" i="1"/>
  <c r="J209" i="1"/>
  <c r="J199" i="1"/>
  <c r="J190" i="1"/>
  <c r="J180" i="1"/>
  <c r="J171" i="1"/>
  <c r="J163" i="1"/>
  <c r="J155" i="1"/>
  <c r="J146" i="1"/>
  <c r="J136" i="1"/>
  <c r="J127" i="1"/>
  <c r="J117" i="1"/>
  <c r="J107" i="1"/>
  <c r="J97" i="1"/>
  <c r="J88" i="1"/>
  <c r="J79" i="1"/>
  <c r="J69" i="1"/>
  <c r="J59" i="1"/>
  <c r="J49" i="1"/>
  <c r="J39" i="1"/>
  <c r="J30" i="1"/>
  <c r="J21" i="1"/>
  <c r="J11" i="1"/>
  <c r="Z46" i="1"/>
  <c r="Z41" i="1"/>
  <c r="Z36" i="1"/>
  <c r="Z31" i="1"/>
  <c r="Z26" i="1"/>
  <c r="Z21" i="1"/>
  <c r="Z16" i="1"/>
  <c r="Z11" i="1"/>
  <c r="Z6" i="1"/>
  <c r="O33" i="1" l="1"/>
  <c r="P33" i="1"/>
  <c r="N33" i="1"/>
  <c r="Q33" i="1"/>
  <c r="R33" i="1"/>
  <c r="M34" i="1"/>
  <c r="O34" i="1" l="1"/>
  <c r="P34" i="1"/>
  <c r="Q34" i="1"/>
  <c r="R34" i="1"/>
  <c r="N34" i="1"/>
  <c r="M35" i="1"/>
  <c r="Q35" i="1" l="1"/>
  <c r="R35" i="1"/>
  <c r="M36" i="1"/>
  <c r="N35" i="1"/>
  <c r="O35" i="1"/>
  <c r="P35" i="1"/>
  <c r="N36" i="1" l="1"/>
  <c r="R36" i="1"/>
  <c r="M37" i="1"/>
  <c r="P36" i="1"/>
  <c r="Q36" i="1"/>
  <c r="N37" i="1" l="1"/>
  <c r="Q37" i="1"/>
  <c r="R37" i="1"/>
</calcChain>
</file>

<file path=xl/sharedStrings.xml><?xml version="1.0" encoding="utf-8"?>
<sst xmlns="http://schemas.openxmlformats.org/spreadsheetml/2006/main" count="34" uniqueCount="20">
  <si>
    <t>Numer of GPUs</t>
  </si>
  <si>
    <t xml:space="preserve"> Average Number of Iterations</t>
  </si>
  <si>
    <t xml:space="preserve"> Number Of Values Per GPU</t>
  </si>
  <si>
    <t xml:space="preserve"> Total Number of Values</t>
  </si>
  <si>
    <t xml:space="preserve"> Number Of Features</t>
  </si>
  <si>
    <t xml:space="preserve"> Number of Clusters</t>
  </si>
  <si>
    <t xml:space="preserve"> 8Avg. RSME</t>
  </si>
  <si>
    <t xml:space="preserve"> Total Time (ms)</t>
  </si>
  <si>
    <t xml:space="preserve"> Time Per Iteration (ms)</t>
  </si>
  <si>
    <t>Number of Iterations</t>
  </si>
  <si>
    <t xml:space="preserve"> Number Of Values</t>
  </si>
  <si>
    <t xml:space="preserve"> Number Of Dimensions</t>
  </si>
  <si>
    <t>Number of Values</t>
  </si>
  <si>
    <t>Sequential</t>
  </si>
  <si>
    <t>Single GPU</t>
  </si>
  <si>
    <t>2 GPU</t>
  </si>
  <si>
    <t>4 GPU</t>
  </si>
  <si>
    <t>8GPU</t>
  </si>
  <si>
    <t>Speedups</t>
  </si>
  <si>
    <t xml:space="preserve">Throughput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</si>
</sst>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Per-Iteration</a:t>
            </a:r>
            <a:r>
              <a:rPr lang="en-US" baseline="0"/>
              <a:t> </a:t>
            </a:r>
            <a:r>
              <a:rPr lang="en-US"/>
              <a:t>Runtimes</a:t>
            </a:r>
            <a:r>
              <a:rPr lang="en-US" baseline="0"/>
              <a:t> of RSFKM</a:t>
            </a:r>
          </a:p>
          <a:p>
            <a:pPr>
              <a:defRPr/>
            </a:pPr>
            <a:r>
              <a:rPr lang="en-US" baseline="0"/>
              <a:t>(Averaged Over 10 Trials - 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2648968681773"/>
          <c:y val="0.19241969217339328"/>
          <c:w val="0.82864787746450597"/>
          <c:h val="0.56414868190918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timingdata_multigpu_nrdc!$N$1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timingdata_multigpu_nrdc!$M$2:$M$11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timingdata_multigpu_nrdc!$N$2:$N$11</c:f>
              <c:numCache>
                <c:formatCode>General</c:formatCode>
                <c:ptCount val="10"/>
                <c:pt idx="0">
                  <c:v>95.787537482499999</c:v>
                </c:pt>
                <c:pt idx="1">
                  <c:v>159.73472595200002</c:v>
                </c:pt>
                <c:pt idx="2">
                  <c:v>264.48134299240002</c:v>
                </c:pt>
                <c:pt idx="3">
                  <c:v>459.64984278540004</c:v>
                </c:pt>
                <c:pt idx="4">
                  <c:v>954.48048345419988</c:v>
                </c:pt>
                <c:pt idx="5">
                  <c:v>1960.5660253960002</c:v>
                </c:pt>
                <c:pt idx="6">
                  <c:v>3743.2310273559997</c:v>
                </c:pt>
                <c:pt idx="7">
                  <c:v>7528.2039411599999</c:v>
                </c:pt>
                <c:pt idx="8">
                  <c:v>13711.833061720001</c:v>
                </c:pt>
                <c:pt idx="9">
                  <c:v>26431.360000000001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A-4B7C-AB02-D9AAE8046E31}"/>
            </c:ext>
          </c:extLst>
        </c:ser>
        <c:ser>
          <c:idx val="1"/>
          <c:order val="1"/>
          <c:tx>
            <c:strRef>
              <c:f>timingdata_multigpu_nrdc!$O$1</c:f>
              <c:strCache>
                <c:ptCount val="1"/>
                <c:pt idx="0">
                  <c:v>Single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timingdata_multigpu_nrdc!$M$2:$M$11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timingdata_multigpu_nrdc!$O$2:$O$11</c:f>
              <c:numCache>
                <c:formatCode>General</c:formatCode>
                <c:ptCount val="10"/>
                <c:pt idx="0">
                  <c:v>6.1839961740970004</c:v>
                </c:pt>
                <c:pt idx="1">
                  <c:v>9.319802429808</c:v>
                </c:pt>
                <c:pt idx="2">
                  <c:v>11.390517900809998</c:v>
                </c:pt>
                <c:pt idx="3">
                  <c:v>17.020940801800002</c:v>
                </c:pt>
                <c:pt idx="4">
                  <c:v>31.307281500990001</c:v>
                </c:pt>
                <c:pt idx="5">
                  <c:v>56.614683825840004</c:v>
                </c:pt>
                <c:pt idx="6">
                  <c:v>107.70360762529999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A-4B7C-AB02-D9AAE8046E31}"/>
            </c:ext>
          </c:extLst>
        </c:ser>
        <c:ser>
          <c:idx val="2"/>
          <c:order val="2"/>
          <c:tx>
            <c:strRef>
              <c:f>timingdata_multigpu_nrdc!$P$1</c:f>
              <c:strCache>
                <c:ptCount val="1"/>
                <c:pt idx="0">
                  <c:v>2 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timingdata_multigpu_nrdc!$M$2:$M$11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timingdata_multigpu_nrdc!$P$2:$P$11</c:f>
              <c:numCache>
                <c:formatCode>General</c:formatCode>
                <c:ptCount val="10"/>
                <c:pt idx="1">
                  <c:v>10.869889120444999</c:v>
                </c:pt>
                <c:pt idx="2">
                  <c:v>13.124966906523003</c:v>
                </c:pt>
                <c:pt idx="3">
                  <c:v>15.353133904129999</c:v>
                </c:pt>
                <c:pt idx="4">
                  <c:v>21.831288734630004</c:v>
                </c:pt>
                <c:pt idx="5">
                  <c:v>34.814658775109997</c:v>
                </c:pt>
                <c:pt idx="6">
                  <c:v>59.784692905900002</c:v>
                </c:pt>
                <c:pt idx="7">
                  <c:v>107.62831540769999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A-4B7C-AB02-D9AAE8046E31}"/>
            </c:ext>
          </c:extLst>
        </c:ser>
        <c:ser>
          <c:idx val="3"/>
          <c:order val="3"/>
          <c:tx>
            <c:strRef>
              <c:f>timingdata_multigpu_nrdc!$Q$1</c:f>
              <c:strCache>
                <c:ptCount val="1"/>
                <c:pt idx="0">
                  <c:v>4 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timingdata_multigpu_nrdc!$M$2:$M$11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timingdata_multigpu_nrdc!$Q$2:$Q$11</c:f>
              <c:numCache>
                <c:formatCode>General</c:formatCode>
                <c:ptCount val="10"/>
                <c:pt idx="2">
                  <c:v>16.098883045920001</c:v>
                </c:pt>
                <c:pt idx="3">
                  <c:v>18.856750310510002</c:v>
                </c:pt>
                <c:pt idx="4">
                  <c:v>22.441071895109996</c:v>
                </c:pt>
                <c:pt idx="5">
                  <c:v>28.23220135067</c:v>
                </c:pt>
                <c:pt idx="6">
                  <c:v>40.320187615350008</c:v>
                </c:pt>
                <c:pt idx="7">
                  <c:v>66.881491089400001</c:v>
                </c:pt>
                <c:pt idx="8">
                  <c:v>115.14439768340999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A-4B7C-AB02-D9AAE8046E31}"/>
            </c:ext>
          </c:extLst>
        </c:ser>
        <c:ser>
          <c:idx val="4"/>
          <c:order val="4"/>
          <c:tx>
            <c:strRef>
              <c:f>timingdata_multigpu_nrdc!$R$1</c:f>
              <c:strCache>
                <c:ptCount val="1"/>
                <c:pt idx="0">
                  <c:v>8GPU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timingdata_multigpu_nrdc!$M$2:$M$11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timingdata_multigpu_nrdc!$R$2:$R$11</c:f>
              <c:numCache>
                <c:formatCode>General</c:formatCode>
                <c:ptCount val="10"/>
                <c:pt idx="3">
                  <c:v>46.165131724289999</c:v>
                </c:pt>
                <c:pt idx="4">
                  <c:v>34.875323119849995</c:v>
                </c:pt>
                <c:pt idx="5">
                  <c:v>38.919109584910004</c:v>
                </c:pt>
                <c:pt idx="6">
                  <c:v>44.164502602920003</c:v>
                </c:pt>
                <c:pt idx="7">
                  <c:v>56.923212046899991</c:v>
                </c:pt>
                <c:pt idx="8">
                  <c:v>85.648997710169994</c:v>
                </c:pt>
                <c:pt idx="9">
                  <c:v>142.55227736649999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A-4B7C-AB02-D9AAE804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70792"/>
        <c:axId val="611873744"/>
      </c:scatterChart>
      <c:valAx>
        <c:axId val="611870792"/>
        <c:scaling>
          <c:logBase val="2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3744"/>
        <c:crosses val="autoZero"/>
        <c:crossBetween val="midCat"/>
      </c:valAx>
      <c:valAx>
        <c:axId val="6118737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0792"/>
        <c:crosses val="autoZero"/>
        <c:crossBetween val="midCat"/>
      </c:valAx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Per-Iteration</a:t>
            </a:r>
            <a:r>
              <a:rPr lang="en-US" baseline="0"/>
              <a:t> Speedup Factor for Multiple GPUs</a:t>
            </a:r>
          </a:p>
          <a:p>
            <a:pPr>
              <a:defRPr/>
            </a:pPr>
            <a:r>
              <a:rPr lang="en-US" baseline="0"/>
              <a:t>(Averaged over 10 Trials)</a:t>
            </a:r>
            <a:endParaRPr lang="en-US"/>
          </a:p>
        </c:rich>
      </c:tx>
      <c:layout>
        <c:manualLayout>
          <c:xMode val="edge"/>
          <c:yMode val="edge"/>
          <c:x val="0.21757756581763352"/>
          <c:y val="2.0528608987381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timingdata_multigpu_nrdc!$N$15:$N$24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timingdata_multigpu_nrdc!$O$15:$O$24</c:f>
              <c:numCache>
                <c:formatCode>General</c:formatCode>
                <c:ptCount val="10"/>
                <c:pt idx="0">
                  <c:v>15.489585501965012</c:v>
                </c:pt>
                <c:pt idx="1">
                  <c:v>17.139282420956938</c:v>
                </c:pt>
                <c:pt idx="2">
                  <c:v>23.219430871847567</c:v>
                </c:pt>
                <c:pt idx="3">
                  <c:v>27.004961014657372</c:v>
                </c:pt>
                <c:pt idx="4">
                  <c:v>30.48749165346781</c:v>
                </c:pt>
                <c:pt idx="5">
                  <c:v>34.629991601245351</c:v>
                </c:pt>
                <c:pt idx="6">
                  <c:v>34.754927062226841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9-45FA-A118-3A1452E335D8}"/>
            </c:ext>
          </c:extLst>
        </c:ser>
        <c:ser>
          <c:idx val="1"/>
          <c:order val="1"/>
          <c:tx>
            <c:v>2 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timingdata_multigpu_nrdc!$N$15:$N$24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timingdata_multigpu_nrdc!$P$15:$P$24</c:f>
              <c:numCache>
                <c:formatCode>General</c:formatCode>
                <c:ptCount val="10"/>
                <c:pt idx="1">
                  <c:v>14.69515688541455</c:v>
                </c:pt>
                <c:pt idx="2">
                  <c:v>20.151010275001525</c:v>
                </c:pt>
                <c:pt idx="3">
                  <c:v>29.938502826563251</c:v>
                </c:pt>
                <c:pt idx="4">
                  <c:v>43.720757627109293</c:v>
                </c:pt>
                <c:pt idx="5">
                  <c:v>56.31438291728039</c:v>
                </c:pt>
                <c:pt idx="6">
                  <c:v>62.611863428783948</c:v>
                </c:pt>
                <c:pt idx="7">
                  <c:v>69.946313966198289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5FA-A118-3A1452E335D8}"/>
            </c:ext>
          </c:extLst>
        </c:ser>
        <c:ser>
          <c:idx val="2"/>
          <c:order val="2"/>
          <c:tx>
            <c:v>4 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timingdata_multigpu_nrdc!$N$15:$N$24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timingdata_multigpu_nrdc!$Q$15:$Q$24</c:f>
              <c:numCache>
                <c:formatCode>General</c:formatCode>
                <c:ptCount val="10"/>
                <c:pt idx="2">
                  <c:v>16.428552355961646</c:v>
                </c:pt>
                <c:pt idx="3">
                  <c:v>24.375877880146163</c:v>
                </c:pt>
                <c:pt idx="4">
                  <c:v>42.532749233880637</c:v>
                </c:pt>
                <c:pt idx="5">
                  <c:v>69.444320017555853</c:v>
                </c:pt>
                <c:pt idx="6">
                  <c:v>92.837639126732171</c:v>
                </c:pt>
                <c:pt idx="7">
                  <c:v>112.56034843925811</c:v>
                </c:pt>
                <c:pt idx="8">
                  <c:v>119.08380553104062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9-45FA-A118-3A1452E335D8}"/>
            </c:ext>
          </c:extLst>
        </c:ser>
        <c:ser>
          <c:idx val="3"/>
          <c:order val="3"/>
          <c:tx>
            <c:v>8 GPU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timingdata_multigpu_nrdc!$N$15:$N$24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timingdata_multigpu_nrdc!$R$15:$R$24</c:f>
              <c:numCache>
                <c:formatCode>General</c:formatCode>
                <c:ptCount val="10"/>
                <c:pt idx="3">
                  <c:v>9.9566453212036024</c:v>
                </c:pt>
                <c:pt idx="4">
                  <c:v>27.368362442810977</c:v>
                </c:pt>
                <c:pt idx="5">
                  <c:v>50.375408027221795</c:v>
                </c:pt>
                <c:pt idx="6">
                  <c:v>84.756553492997114</c:v>
                </c:pt>
                <c:pt idx="7">
                  <c:v>132.25191745956616</c:v>
                </c:pt>
                <c:pt idx="8">
                  <c:v>160.09332774821081</c:v>
                </c:pt>
                <c:pt idx="9">
                  <c:v>185.41520688613994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9-45FA-A118-3A1452E3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85184"/>
        <c:axId val="617685512"/>
      </c:scatterChart>
      <c:valAx>
        <c:axId val="617685184"/>
        <c:scaling>
          <c:logBase val="2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Clustered Values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5512"/>
        <c:crosses val="autoZero"/>
        <c:crossBetween val="midCat"/>
      </c:valAx>
      <c:valAx>
        <c:axId val="6176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of RSFKM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timingdata_multigpu_nrdc!$N$28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timingdata_multigpu_nrdc!$M$29:$M$38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timingdata_multigpu_nrdc!$N$29:$N$38</c:f>
              <c:numCache>
                <c:formatCode>General</c:formatCode>
                <c:ptCount val="10"/>
                <c:pt idx="0">
                  <c:v>0.93957943136853939</c:v>
                </c:pt>
                <c:pt idx="1">
                  <c:v>1.1268683057314015</c:v>
                </c:pt>
                <c:pt idx="2">
                  <c:v>1.3611546127484113</c:v>
                </c:pt>
                <c:pt idx="3">
                  <c:v>1.566409760170747</c:v>
                </c:pt>
                <c:pt idx="4">
                  <c:v>1.5086741164038662</c:v>
                </c:pt>
                <c:pt idx="5">
                  <c:v>1.4689635353740715</c:v>
                </c:pt>
                <c:pt idx="6">
                  <c:v>1.5387775849006382</c:v>
                </c:pt>
                <c:pt idx="7">
                  <c:v>1.5302454728962769</c:v>
                </c:pt>
                <c:pt idx="8">
                  <c:v>1.6803005036811527</c:v>
                </c:pt>
                <c:pt idx="9">
                  <c:v>1.7433836170367321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829-8348-4144FC56ED9A}"/>
            </c:ext>
          </c:extLst>
        </c:ser>
        <c:ser>
          <c:idx val="1"/>
          <c:order val="1"/>
          <c:tx>
            <c:strRef>
              <c:f>timingdata_multigpu_nrdc!$O$28</c:f>
              <c:strCache>
                <c:ptCount val="1"/>
                <c:pt idx="0">
                  <c:v>Single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timingdata_multigpu_nrdc!$M$29:$M$38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timingdata_multigpu_nrdc!$O$29:$O$38</c:f>
              <c:numCache>
                <c:formatCode>General</c:formatCode>
                <c:ptCount val="10"/>
                <c:pt idx="0">
                  <c:v>14.553695938070657</c:v>
                </c:pt>
                <c:pt idx="1">
                  <c:v>19.313714143155739</c:v>
                </c:pt>
                <c:pt idx="2">
                  <c:v>31.605235436608183</c:v>
                </c:pt>
                <c:pt idx="3">
                  <c:v>42.300834506389826</c:v>
                </c:pt>
                <c:pt idx="4">
                  <c:v>45.995689531665796</c:v>
                </c:pt>
                <c:pt idx="5">
                  <c:v>50.870194892539772</c:v>
                </c:pt>
                <c:pt idx="6">
                  <c:v>53.48010272821125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829-8348-4144FC56ED9A}"/>
            </c:ext>
          </c:extLst>
        </c:ser>
        <c:ser>
          <c:idx val="2"/>
          <c:order val="2"/>
          <c:tx>
            <c:strRef>
              <c:f>timingdata_multigpu_nrdc!$P$28</c:f>
              <c:strCache>
                <c:ptCount val="1"/>
                <c:pt idx="0">
                  <c:v>2 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timingdata_multigpu_nrdc!$M$29:$M$38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timingdata_multigpu_nrdc!$P$29:$P$38</c:f>
              <c:numCache>
                <c:formatCode>General</c:formatCode>
                <c:ptCount val="10"/>
                <c:pt idx="1">
                  <c:v>16.559506541924232</c:v>
                </c:pt>
                <c:pt idx="2">
                  <c:v>27.428640587358959</c:v>
                </c:pt>
                <c:pt idx="3">
                  <c:v>46.89596303242817</c:v>
                </c:pt>
                <c:pt idx="4">
                  <c:v>65.960375381586701</c:v>
                </c:pt>
                <c:pt idx="5">
                  <c:v>82.723775022577414</c:v>
                </c:pt>
                <c:pt idx="6">
                  <c:v>96.345731993072761</c:v>
                </c:pt>
                <c:pt idx="7">
                  <c:v>107.03503029255656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0-4829-8348-4144FC56ED9A}"/>
            </c:ext>
          </c:extLst>
        </c:ser>
        <c:ser>
          <c:idx val="3"/>
          <c:order val="3"/>
          <c:tx>
            <c:strRef>
              <c:f>timingdata_multigpu_nrdc!$Q$28</c:f>
              <c:strCache>
                <c:ptCount val="1"/>
                <c:pt idx="0">
                  <c:v>4 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timingdata_multigpu_nrdc!$M$29:$M$38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timingdata_multigpu_nrdc!$Q$29:$Q$38</c:f>
              <c:numCache>
                <c:formatCode>General</c:formatCode>
                <c:ptCount val="10"/>
                <c:pt idx="2">
                  <c:v>22.361799820095975</c:v>
                </c:pt>
                <c:pt idx="3">
                  <c:v>38.182613024191163</c:v>
                </c:pt>
                <c:pt idx="4">
                  <c:v>64.168057868652085</c:v>
                </c:pt>
                <c:pt idx="5">
                  <c:v>102.01117384463726</c:v>
                </c:pt>
                <c:pt idx="6">
                  <c:v>142.85647812330993</c:v>
                </c:pt>
                <c:pt idx="7">
                  <c:v>172.24496362680222</c:v>
                </c:pt>
                <c:pt idx="8">
                  <c:v>200.09657841407602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0-4829-8348-4144FC56ED9A}"/>
            </c:ext>
          </c:extLst>
        </c:ser>
        <c:ser>
          <c:idx val="4"/>
          <c:order val="4"/>
          <c:tx>
            <c:strRef>
              <c:f>timingdata_multigpu_nrdc!$R$28</c:f>
              <c:strCache>
                <c:ptCount val="1"/>
                <c:pt idx="0">
                  <c:v>8GPU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timingdata_multigpu_nrdc!$M$29:$M$38</c:f>
              <c:numCache>
                <c:formatCode>General</c:formatCode>
                <c:ptCount val="10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  <c:pt idx="6">
                  <c:v>5760</c:v>
                </c:pt>
                <c:pt idx="7">
                  <c:v>11520</c:v>
                </c:pt>
                <c:pt idx="8">
                  <c:v>23040</c:v>
                </c:pt>
                <c:pt idx="9">
                  <c:v>46080</c:v>
                </c:pt>
              </c:numCache>
            </c:numRef>
          </c:xVal>
          <c:yVal>
            <c:numRef>
              <c:f>timingdata_multigpu_nrdc!$R$29:$R$38</c:f>
              <c:numCache>
                <c:formatCode>General</c:formatCode>
                <c:ptCount val="10"/>
                <c:pt idx="3">
                  <c:v>15.596186409691725</c:v>
                </c:pt>
                <c:pt idx="4">
                  <c:v>41.289940025828606</c:v>
                </c:pt>
                <c:pt idx="5">
                  <c:v>73.999637471579106</c:v>
                </c:pt>
                <c:pt idx="6">
                  <c:v>130.42148468845585</c:v>
                </c:pt>
                <c:pt idx="7">
                  <c:v>202.3778979743532</c:v>
                </c:pt>
                <c:pt idx="8">
                  <c:v>269.00489925131046</c:v>
                </c:pt>
                <c:pt idx="9">
                  <c:v>323.24983403477268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0-4829-8348-4144FC56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92024"/>
        <c:axId val="613528784"/>
      </c:scatterChart>
      <c:valAx>
        <c:axId val="655292024"/>
        <c:scaling>
          <c:logBase val="2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Clustered Values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28784"/>
        <c:crosses val="autoZero"/>
        <c:crossBetween val="midCat"/>
      </c:valAx>
      <c:valAx>
        <c:axId val="613528784"/>
        <c:scaling>
          <c:logBase val="10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(vec/s)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9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590549</xdr:colOff>
      <xdr:row>19</xdr:row>
      <xdr:rowOff>157162</xdr:rowOff>
    </xdr:from>
    <xdr:to>
      <xdr:col>37</xdr:col>
      <xdr:colOff>76200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92C4A-C02E-43A9-9742-DA5A9893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90487</xdr:colOff>
      <xdr:row>39</xdr:row>
      <xdr:rowOff>166686</xdr:rowOff>
    </xdr:from>
    <xdr:to>
      <xdr:col>37</xdr:col>
      <xdr:colOff>180975</xdr:colOff>
      <xdr:row>59</xdr:row>
      <xdr:rowOff>68579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93C61-EBAE-42D4-8463-53555FFC3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85724</xdr:colOff>
      <xdr:row>59</xdr:row>
      <xdr:rowOff>138111</xdr:rowOff>
    </xdr:from>
    <xdr:to>
      <xdr:col>37</xdr:col>
      <xdr:colOff>204788</xdr:colOff>
      <xdr:row>79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F163C4-8F77-4E5E-84EB-F738CBB7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7"/>
  <sheetViews>
    <sheetView tabSelected="1" topLeftCell="T28" zoomScaleNormal="100" workbookViewId="0">
      <selection activeCell="Q47" sqref="Q47"/>
    </sheetView>
  </sheetViews>
  <sheetFormatPr defaultRowHeight="15" x14ac:dyDescent="0.25"/>
  <cols>
    <col min="3" max="3" width="13.85546875" customWidth="1"/>
    <col min="13" max="14" width="17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9</v>
      </c>
      <c r="U1" t="s">
        <v>10</v>
      </c>
      <c r="V1" t="s">
        <v>11</v>
      </c>
      <c r="W1" t="s">
        <v>5</v>
      </c>
      <c r="X1" t="s">
        <v>7</v>
      </c>
      <c r="Y1" t="s">
        <v>8</v>
      </c>
    </row>
    <row r="2" spans="1:26" x14ac:dyDescent="0.25">
      <c r="A2">
        <v>1</v>
      </c>
      <c r="B2">
        <v>101</v>
      </c>
      <c r="C2">
        <v>90</v>
      </c>
      <c r="D2">
        <v>90</v>
      </c>
      <c r="E2">
        <v>11</v>
      </c>
      <c r="F2">
        <v>15</v>
      </c>
      <c r="G2">
        <v>0.43335415565000002</v>
      </c>
      <c r="H2">
        <v>588.55605125399995</v>
      </c>
      <c r="I2">
        <v>5.8272876361800003</v>
      </c>
      <c r="M2">
        <v>90</v>
      </c>
      <c r="N2">
        <v>95.787537482499999</v>
      </c>
      <c r="O2">
        <v>6.1839961740970004</v>
      </c>
      <c r="T2">
        <v>31</v>
      </c>
      <c r="U2">
        <v>90</v>
      </c>
      <c r="V2">
        <v>11</v>
      </c>
      <c r="W2">
        <v>15</v>
      </c>
      <c r="X2">
        <v>2908.03098679</v>
      </c>
      <c r="Y2">
        <v>93.807451186600005</v>
      </c>
    </row>
    <row r="3" spans="1:26" x14ac:dyDescent="0.25">
      <c r="A3">
        <v>1</v>
      </c>
      <c r="B3">
        <v>101</v>
      </c>
      <c r="C3">
        <v>90</v>
      </c>
      <c r="D3">
        <v>90</v>
      </c>
      <c r="E3">
        <v>11</v>
      </c>
      <c r="F3">
        <v>15</v>
      </c>
      <c r="G3">
        <v>0.42701719032500002</v>
      </c>
      <c r="H3">
        <v>552.88505554200003</v>
      </c>
      <c r="I3">
        <v>5.4741094608100003</v>
      </c>
      <c r="M3">
        <f>M2*2</f>
        <v>180</v>
      </c>
      <c r="N3">
        <v>159.73472595200002</v>
      </c>
      <c r="O3">
        <v>9.319802429808</v>
      </c>
      <c r="P3">
        <v>10.869889120444999</v>
      </c>
      <c r="T3">
        <v>31</v>
      </c>
      <c r="U3">
        <v>90</v>
      </c>
      <c r="V3">
        <v>11</v>
      </c>
      <c r="W3">
        <v>15</v>
      </c>
      <c r="X3">
        <v>3313.9209747300001</v>
      </c>
      <c r="Y3">
        <v>106.900676604</v>
      </c>
    </row>
    <row r="4" spans="1:26" x14ac:dyDescent="0.25">
      <c r="A4">
        <v>1</v>
      </c>
      <c r="B4">
        <v>45</v>
      </c>
      <c r="C4">
        <v>90</v>
      </c>
      <c r="D4">
        <v>90</v>
      </c>
      <c r="E4">
        <v>11</v>
      </c>
      <c r="F4">
        <v>15</v>
      </c>
      <c r="G4">
        <v>1.00829368887</v>
      </c>
      <c r="H4">
        <v>402.84204483000002</v>
      </c>
      <c r="I4">
        <v>8.9520454406700001</v>
      </c>
      <c r="M4">
        <f t="shared" ref="M4:M10" si="0">M3*2</f>
        <v>360</v>
      </c>
      <c r="N4">
        <v>264.48134299240002</v>
      </c>
      <c r="O4">
        <v>11.390517900809998</v>
      </c>
      <c r="P4">
        <v>13.124966906523003</v>
      </c>
      <c r="Q4">
        <v>16.098883045920001</v>
      </c>
      <c r="T4">
        <v>31</v>
      </c>
      <c r="U4">
        <v>90</v>
      </c>
      <c r="V4">
        <v>11</v>
      </c>
      <c r="W4">
        <v>15</v>
      </c>
      <c r="X4">
        <v>2596.0421562199999</v>
      </c>
      <c r="Y4">
        <v>83.743295361899996</v>
      </c>
    </row>
    <row r="5" spans="1:26" x14ac:dyDescent="0.25">
      <c r="A5">
        <v>1</v>
      </c>
      <c r="B5">
        <v>101</v>
      </c>
      <c r="C5">
        <v>90</v>
      </c>
      <c r="D5">
        <v>90</v>
      </c>
      <c r="E5">
        <v>11</v>
      </c>
      <c r="F5">
        <v>15</v>
      </c>
      <c r="G5">
        <v>0.618697871279</v>
      </c>
      <c r="H5">
        <v>554.93617057799997</v>
      </c>
      <c r="I5">
        <v>5.4944175304799998</v>
      </c>
      <c r="M5">
        <f t="shared" si="0"/>
        <v>720</v>
      </c>
      <c r="N5">
        <v>459.64984278540004</v>
      </c>
      <c r="O5">
        <v>17.020940801800002</v>
      </c>
      <c r="P5">
        <v>15.353133904129999</v>
      </c>
      <c r="Q5">
        <v>18.856750310510002</v>
      </c>
      <c r="R5">
        <v>46.165131724289999</v>
      </c>
      <c r="T5">
        <v>31</v>
      </c>
      <c r="U5">
        <v>90</v>
      </c>
      <c r="V5">
        <v>11</v>
      </c>
      <c r="W5">
        <v>15</v>
      </c>
      <c r="X5">
        <v>3282.8741073599999</v>
      </c>
      <c r="Y5">
        <v>105.899164754</v>
      </c>
    </row>
    <row r="6" spans="1:26" x14ac:dyDescent="0.25">
      <c r="A6">
        <v>1</v>
      </c>
      <c r="B6">
        <v>73</v>
      </c>
      <c r="C6">
        <v>90</v>
      </c>
      <c r="D6">
        <v>90</v>
      </c>
      <c r="E6">
        <v>11</v>
      </c>
      <c r="F6">
        <v>15</v>
      </c>
      <c r="G6">
        <v>0.44982139171500002</v>
      </c>
      <c r="H6">
        <v>497.86996841400003</v>
      </c>
      <c r="I6">
        <v>6.8201365536200003</v>
      </c>
      <c r="M6">
        <f t="shared" si="0"/>
        <v>1440</v>
      </c>
      <c r="N6">
        <v>954.48048345419988</v>
      </c>
      <c r="O6">
        <v>31.307281500990001</v>
      </c>
      <c r="P6">
        <v>21.831288734630004</v>
      </c>
      <c r="Q6">
        <v>22.441071895109996</v>
      </c>
      <c r="R6">
        <v>34.875323119849995</v>
      </c>
      <c r="T6">
        <v>31</v>
      </c>
      <c r="U6">
        <v>90</v>
      </c>
      <c r="V6">
        <v>11</v>
      </c>
      <c r="W6">
        <v>15</v>
      </c>
      <c r="X6">
        <v>2746.20008469</v>
      </c>
      <c r="Y6">
        <v>88.587099506000001</v>
      </c>
      <c r="Z6">
        <f>AVERAGE(Y2:Y6)</f>
        <v>95.787537482499999</v>
      </c>
    </row>
    <row r="7" spans="1:26" x14ac:dyDescent="0.25">
      <c r="A7">
        <v>1</v>
      </c>
      <c r="B7">
        <v>101</v>
      </c>
      <c r="C7">
        <v>90</v>
      </c>
      <c r="D7">
        <v>90</v>
      </c>
      <c r="E7">
        <v>11</v>
      </c>
      <c r="F7">
        <v>15</v>
      </c>
      <c r="G7">
        <v>0.66616347327199998</v>
      </c>
      <c r="H7">
        <v>569.27394866899999</v>
      </c>
      <c r="I7">
        <v>5.6363757294000001</v>
      </c>
      <c r="M7">
        <f t="shared" si="0"/>
        <v>2880</v>
      </c>
      <c r="N7">
        <v>1960.5660253960002</v>
      </c>
      <c r="O7">
        <v>56.614683825840004</v>
      </c>
      <c r="P7">
        <v>34.814658775109997</v>
      </c>
      <c r="Q7">
        <v>28.23220135067</v>
      </c>
      <c r="R7">
        <v>38.919109584910004</v>
      </c>
      <c r="T7">
        <v>31</v>
      </c>
      <c r="U7">
        <v>180</v>
      </c>
      <c r="V7">
        <v>11</v>
      </c>
      <c r="W7">
        <v>15</v>
      </c>
      <c r="X7">
        <v>4488.5427951800002</v>
      </c>
      <c r="Y7">
        <v>144.79170307000001</v>
      </c>
    </row>
    <row r="8" spans="1:26" x14ac:dyDescent="0.25">
      <c r="A8">
        <v>1</v>
      </c>
      <c r="B8">
        <v>101</v>
      </c>
      <c r="C8">
        <v>90</v>
      </c>
      <c r="D8">
        <v>90</v>
      </c>
      <c r="E8">
        <v>11</v>
      </c>
      <c r="F8">
        <v>15</v>
      </c>
      <c r="G8">
        <v>7.5391907034300001</v>
      </c>
      <c r="H8">
        <v>556.70213699299995</v>
      </c>
      <c r="I8">
        <v>5.5119023464700003</v>
      </c>
      <c r="M8">
        <f t="shared" si="0"/>
        <v>5760</v>
      </c>
      <c r="N8">
        <v>3743.2310273559997</v>
      </c>
      <c r="O8">
        <v>107.70360762529999</v>
      </c>
      <c r="P8">
        <v>59.784692905900002</v>
      </c>
      <c r="Q8">
        <v>40.320187615350008</v>
      </c>
      <c r="R8">
        <v>44.164502602920003</v>
      </c>
      <c r="T8">
        <v>31</v>
      </c>
      <c r="U8">
        <v>180</v>
      </c>
      <c r="V8">
        <v>11</v>
      </c>
      <c r="W8">
        <v>15</v>
      </c>
      <c r="X8">
        <v>5260.3127956400003</v>
      </c>
      <c r="Y8">
        <v>169.68750953700001</v>
      </c>
    </row>
    <row r="9" spans="1:26" x14ac:dyDescent="0.25">
      <c r="A9">
        <v>1</v>
      </c>
      <c r="B9">
        <v>68</v>
      </c>
      <c r="C9">
        <v>90</v>
      </c>
      <c r="D9">
        <v>90</v>
      </c>
      <c r="E9">
        <v>11</v>
      </c>
      <c r="F9">
        <v>15</v>
      </c>
      <c r="G9">
        <v>0.49074087272900002</v>
      </c>
      <c r="H9">
        <v>479.33197021500001</v>
      </c>
      <c r="I9">
        <v>7.0489995619799997</v>
      </c>
      <c r="M9">
        <f t="shared" si="0"/>
        <v>11520</v>
      </c>
      <c r="N9">
        <v>7528.2039411599999</v>
      </c>
      <c r="P9">
        <v>107.62831540769999</v>
      </c>
      <c r="Q9">
        <v>66.881491089400001</v>
      </c>
      <c r="R9">
        <v>56.923212046899991</v>
      </c>
      <c r="T9">
        <v>31</v>
      </c>
      <c r="U9">
        <v>180</v>
      </c>
      <c r="V9">
        <v>11</v>
      </c>
      <c r="W9">
        <v>15</v>
      </c>
      <c r="X9">
        <v>4985.6410026599997</v>
      </c>
      <c r="Y9">
        <v>160.82712911799999</v>
      </c>
    </row>
    <row r="10" spans="1:26" x14ac:dyDescent="0.25">
      <c r="A10">
        <v>1</v>
      </c>
      <c r="B10">
        <v>97</v>
      </c>
      <c r="C10">
        <v>90</v>
      </c>
      <c r="D10">
        <v>90</v>
      </c>
      <c r="E10">
        <v>11</v>
      </c>
      <c r="F10">
        <v>15</v>
      </c>
      <c r="G10">
        <v>2.7191086639000002</v>
      </c>
      <c r="H10">
        <v>559.52620506300002</v>
      </c>
      <c r="I10">
        <v>5.7683113924000002</v>
      </c>
      <c r="M10">
        <f t="shared" si="0"/>
        <v>23040</v>
      </c>
      <c r="N10">
        <v>13711.833061720001</v>
      </c>
      <c r="Q10">
        <v>115.14439768340999</v>
      </c>
      <c r="R10">
        <v>85.648997710169994</v>
      </c>
      <c r="T10">
        <v>31</v>
      </c>
      <c r="U10">
        <v>180</v>
      </c>
      <c r="V10">
        <v>11</v>
      </c>
      <c r="W10">
        <v>15</v>
      </c>
      <c r="X10">
        <v>5811.1159801499998</v>
      </c>
      <c r="Y10">
        <v>187.45535419800001</v>
      </c>
    </row>
    <row r="11" spans="1:26" x14ac:dyDescent="0.25">
      <c r="A11">
        <v>1</v>
      </c>
      <c r="B11">
        <v>101</v>
      </c>
      <c r="C11">
        <v>90</v>
      </c>
      <c r="D11">
        <v>90</v>
      </c>
      <c r="E11">
        <v>11</v>
      </c>
      <c r="F11">
        <v>15</v>
      </c>
      <c r="G11">
        <v>0.68930782323499995</v>
      </c>
      <c r="H11">
        <v>535.94398498500004</v>
      </c>
      <c r="I11">
        <v>5.3063760889599996</v>
      </c>
      <c r="J11">
        <f>AVERAGE(I2:I11)</f>
        <v>6.1839961740970004</v>
      </c>
      <c r="M11">
        <v>46080</v>
      </c>
      <c r="N11">
        <v>26431.360000000001</v>
      </c>
      <c r="R11">
        <v>142.55227736649999</v>
      </c>
      <c r="T11">
        <v>31</v>
      </c>
      <c r="U11">
        <v>180</v>
      </c>
      <c r="V11">
        <v>11</v>
      </c>
      <c r="W11">
        <v>15</v>
      </c>
      <c r="X11">
        <v>4213.26994896</v>
      </c>
      <c r="Y11">
        <v>135.91193383699999</v>
      </c>
      <c r="Z11">
        <f>AVERAGE(Y7:Y11)</f>
        <v>159.73472595200002</v>
      </c>
    </row>
    <row r="12" spans="1:26" x14ac:dyDescent="0.25">
      <c r="A12">
        <v>1</v>
      </c>
      <c r="B12">
        <v>101</v>
      </c>
      <c r="C12">
        <v>180</v>
      </c>
      <c r="D12">
        <v>180</v>
      </c>
      <c r="E12">
        <v>11</v>
      </c>
      <c r="F12">
        <v>15</v>
      </c>
      <c r="G12">
        <v>0.73175451706299999</v>
      </c>
      <c r="H12">
        <v>857.87415504499995</v>
      </c>
      <c r="I12">
        <v>8.4938035152900007</v>
      </c>
      <c r="T12">
        <v>31</v>
      </c>
      <c r="U12">
        <v>360</v>
      </c>
      <c r="V12">
        <v>11</v>
      </c>
      <c r="W12">
        <v>15</v>
      </c>
      <c r="X12">
        <v>8129.3411254900002</v>
      </c>
      <c r="Y12">
        <v>262.23681049999999</v>
      </c>
    </row>
    <row r="13" spans="1:26" x14ac:dyDescent="0.25">
      <c r="A13">
        <v>1</v>
      </c>
      <c r="B13">
        <v>45</v>
      </c>
      <c r="C13">
        <v>180</v>
      </c>
      <c r="D13">
        <v>180</v>
      </c>
      <c r="E13">
        <v>11</v>
      </c>
      <c r="F13">
        <v>15</v>
      </c>
      <c r="G13">
        <v>0.55457406025400002</v>
      </c>
      <c r="H13">
        <v>540.47012329100005</v>
      </c>
      <c r="I13">
        <v>12.0104471842</v>
      </c>
      <c r="N13" t="s">
        <v>18</v>
      </c>
      <c r="T13">
        <v>31</v>
      </c>
      <c r="U13">
        <v>360</v>
      </c>
      <c r="V13">
        <v>11</v>
      </c>
      <c r="W13">
        <v>15</v>
      </c>
      <c r="X13">
        <v>8388.2610797899997</v>
      </c>
      <c r="Y13">
        <v>270.58906709000001</v>
      </c>
    </row>
    <row r="14" spans="1:26" x14ac:dyDescent="0.25">
      <c r="A14">
        <v>1</v>
      </c>
      <c r="B14">
        <v>101</v>
      </c>
      <c r="C14">
        <v>180</v>
      </c>
      <c r="D14">
        <v>180</v>
      </c>
      <c r="E14">
        <v>11</v>
      </c>
      <c r="F14">
        <v>15</v>
      </c>
      <c r="G14">
        <v>6.8989113776800002</v>
      </c>
      <c r="H14">
        <v>774.88398551900002</v>
      </c>
      <c r="I14">
        <v>7.6721186685099996</v>
      </c>
      <c r="N14" t="s">
        <v>12</v>
      </c>
      <c r="O14" t="s">
        <v>14</v>
      </c>
      <c r="P14" t="s">
        <v>15</v>
      </c>
      <c r="Q14" t="s">
        <v>16</v>
      </c>
      <c r="R14" t="s">
        <v>17</v>
      </c>
      <c r="T14">
        <v>31</v>
      </c>
      <c r="U14">
        <v>360</v>
      </c>
      <c r="V14">
        <v>11</v>
      </c>
      <c r="W14">
        <v>15</v>
      </c>
      <c r="X14">
        <v>8169.7700023699999</v>
      </c>
      <c r="Y14">
        <v>263.54096781800001</v>
      </c>
    </row>
    <row r="15" spans="1:26" x14ac:dyDescent="0.25">
      <c r="A15">
        <v>1</v>
      </c>
      <c r="B15">
        <v>79</v>
      </c>
      <c r="C15">
        <v>180</v>
      </c>
      <c r="D15">
        <v>180</v>
      </c>
      <c r="E15">
        <v>11</v>
      </c>
      <c r="F15">
        <v>15</v>
      </c>
      <c r="G15">
        <v>0.49452827511300002</v>
      </c>
      <c r="H15">
        <v>697.697162628</v>
      </c>
      <c r="I15">
        <v>8.8316096535199993</v>
      </c>
      <c r="N15">
        <v>90</v>
      </c>
      <c r="O15">
        <f>$N2/O2</f>
        <v>15.489585501965012</v>
      </c>
      <c r="T15">
        <v>31</v>
      </c>
      <c r="U15">
        <v>360</v>
      </c>
      <c r="V15">
        <v>11</v>
      </c>
      <c r="W15">
        <v>15</v>
      </c>
      <c r="X15">
        <v>8214.2639160199997</v>
      </c>
      <c r="Y15">
        <v>264.97625535499998</v>
      </c>
    </row>
    <row r="16" spans="1:26" x14ac:dyDescent="0.25">
      <c r="A16">
        <v>1</v>
      </c>
      <c r="B16">
        <v>101</v>
      </c>
      <c r="C16">
        <v>180</v>
      </c>
      <c r="D16">
        <v>180</v>
      </c>
      <c r="E16">
        <v>11</v>
      </c>
      <c r="F16">
        <v>15</v>
      </c>
      <c r="G16">
        <v>1.1254861521699999</v>
      </c>
      <c r="H16">
        <v>799.36289787299995</v>
      </c>
      <c r="I16">
        <v>7.9144841373599997</v>
      </c>
      <c r="N16">
        <f>N15*2</f>
        <v>180</v>
      </c>
      <c r="O16">
        <f t="shared" ref="O16:P21" si="1">$N3/O3</f>
        <v>17.139282420956938</v>
      </c>
      <c r="P16">
        <f t="shared" si="1"/>
        <v>14.69515688541455</v>
      </c>
      <c r="T16">
        <v>31</v>
      </c>
      <c r="U16">
        <v>360</v>
      </c>
      <c r="V16">
        <v>11</v>
      </c>
      <c r="W16">
        <v>15</v>
      </c>
      <c r="X16">
        <v>8092.9720401799996</v>
      </c>
      <c r="Y16">
        <v>261.06361419900003</v>
      </c>
      <c r="Z16">
        <f>AVERAGE(Y12:Y16)</f>
        <v>264.48134299240002</v>
      </c>
    </row>
    <row r="17" spans="1:26" x14ac:dyDescent="0.25">
      <c r="A17">
        <v>1</v>
      </c>
      <c r="B17">
        <v>54</v>
      </c>
      <c r="C17">
        <v>180</v>
      </c>
      <c r="D17">
        <v>180</v>
      </c>
      <c r="E17">
        <v>11</v>
      </c>
      <c r="F17">
        <v>15</v>
      </c>
      <c r="G17">
        <v>0.84657983940199999</v>
      </c>
      <c r="H17">
        <v>565.08111953699995</v>
      </c>
      <c r="I17">
        <v>10.464465176599999</v>
      </c>
      <c r="N17">
        <f t="shared" ref="N17:N23" si="2">N16*2</f>
        <v>360</v>
      </c>
      <c r="O17">
        <f t="shared" ref="O17:Q17" si="3">$N4/O4</f>
        <v>23.219430871847567</v>
      </c>
      <c r="P17">
        <f t="shared" si="3"/>
        <v>20.151010275001525</v>
      </c>
      <c r="Q17">
        <f t="shared" si="3"/>
        <v>16.428552355961646</v>
      </c>
      <c r="T17">
        <v>31</v>
      </c>
      <c r="U17">
        <v>720</v>
      </c>
      <c r="V17">
        <v>11</v>
      </c>
      <c r="W17">
        <v>15</v>
      </c>
      <c r="X17">
        <v>15152.9219151</v>
      </c>
      <c r="Y17">
        <v>488.80393274400001</v>
      </c>
    </row>
    <row r="18" spans="1:26" x14ac:dyDescent="0.25">
      <c r="A18">
        <v>1</v>
      </c>
      <c r="B18">
        <v>68</v>
      </c>
      <c r="C18">
        <v>180</v>
      </c>
      <c r="D18">
        <v>180</v>
      </c>
      <c r="E18">
        <v>11</v>
      </c>
      <c r="F18">
        <v>15</v>
      </c>
      <c r="G18">
        <v>0.76430558951299998</v>
      </c>
      <c r="H18">
        <v>661.72504425</v>
      </c>
      <c r="I18">
        <v>9.7312506507399998</v>
      </c>
      <c r="N18">
        <f t="shared" si="2"/>
        <v>720</v>
      </c>
      <c r="O18">
        <f t="shared" ref="O18:R18" si="4">$N5/O5</f>
        <v>27.004961014657372</v>
      </c>
      <c r="P18">
        <f t="shared" si="4"/>
        <v>29.938502826563251</v>
      </c>
      <c r="Q18">
        <f t="shared" si="4"/>
        <v>24.375877880146163</v>
      </c>
      <c r="R18">
        <f t="shared" si="4"/>
        <v>9.9566453212036024</v>
      </c>
      <c r="T18">
        <v>31</v>
      </c>
      <c r="U18">
        <v>720</v>
      </c>
      <c r="V18">
        <v>11</v>
      </c>
      <c r="W18">
        <v>15</v>
      </c>
      <c r="X18">
        <v>14516.2189007</v>
      </c>
      <c r="Y18">
        <v>468.26512582800001</v>
      </c>
    </row>
    <row r="19" spans="1:26" x14ac:dyDescent="0.25">
      <c r="A19">
        <v>1</v>
      </c>
      <c r="B19">
        <v>58</v>
      </c>
      <c r="C19">
        <v>180</v>
      </c>
      <c r="D19">
        <v>180</v>
      </c>
      <c r="E19">
        <v>11</v>
      </c>
      <c r="F19">
        <v>15</v>
      </c>
      <c r="G19">
        <v>0.44527871418800002</v>
      </c>
      <c r="H19">
        <v>562.104940414</v>
      </c>
      <c r="I19">
        <v>9.6914644898999995</v>
      </c>
      <c r="N19">
        <f t="shared" si="2"/>
        <v>1440</v>
      </c>
      <c r="O19">
        <f t="shared" ref="O19:R19" si="5">$N6/O6</f>
        <v>30.48749165346781</v>
      </c>
      <c r="P19">
        <f t="shared" si="5"/>
        <v>43.720757627109293</v>
      </c>
      <c r="Q19">
        <f t="shared" si="5"/>
        <v>42.532749233880637</v>
      </c>
      <c r="R19">
        <f t="shared" si="5"/>
        <v>27.368362442810977</v>
      </c>
      <c r="T19">
        <v>31</v>
      </c>
      <c r="U19">
        <v>720</v>
      </c>
      <c r="V19">
        <v>11</v>
      </c>
      <c r="W19">
        <v>15</v>
      </c>
      <c r="X19">
        <v>13679.1398525</v>
      </c>
      <c r="Y19">
        <v>441.26257588800001</v>
      </c>
    </row>
    <row r="20" spans="1:26" x14ac:dyDescent="0.25">
      <c r="A20">
        <v>1</v>
      </c>
      <c r="B20">
        <v>99</v>
      </c>
      <c r="C20">
        <v>180</v>
      </c>
      <c r="D20">
        <v>180</v>
      </c>
      <c r="E20">
        <v>11</v>
      </c>
      <c r="F20">
        <v>15</v>
      </c>
      <c r="G20">
        <v>0.53833128140399999</v>
      </c>
      <c r="H20">
        <v>767.45390892</v>
      </c>
      <c r="I20">
        <v>7.75205968606</v>
      </c>
      <c r="N20">
        <f t="shared" si="2"/>
        <v>2880</v>
      </c>
      <c r="O20">
        <f t="shared" ref="O20:R20" si="6">$N7/O7</f>
        <v>34.629991601245351</v>
      </c>
      <c r="P20">
        <f t="shared" si="6"/>
        <v>56.31438291728039</v>
      </c>
      <c r="Q20">
        <f t="shared" si="6"/>
        <v>69.444320017555853</v>
      </c>
      <c r="R20">
        <f t="shared" si="6"/>
        <v>50.375408027221795</v>
      </c>
      <c r="T20">
        <v>31</v>
      </c>
      <c r="U20">
        <v>720</v>
      </c>
      <c r="V20">
        <v>11</v>
      </c>
      <c r="W20">
        <v>15</v>
      </c>
      <c r="X20">
        <v>13962.3019695</v>
      </c>
      <c r="Y20">
        <v>450.39683772699999</v>
      </c>
    </row>
    <row r="21" spans="1:26" x14ac:dyDescent="0.25">
      <c r="A21">
        <v>1</v>
      </c>
      <c r="B21">
        <v>56</v>
      </c>
      <c r="C21">
        <v>180</v>
      </c>
      <c r="D21">
        <v>180</v>
      </c>
      <c r="E21">
        <v>11</v>
      </c>
      <c r="F21">
        <v>15</v>
      </c>
      <c r="G21">
        <v>0.50445844514299998</v>
      </c>
      <c r="H21">
        <v>595.63398361199995</v>
      </c>
      <c r="I21">
        <v>10.636321135899999</v>
      </c>
      <c r="J21">
        <f>AVERAGE(I12:I21)</f>
        <v>9.319802429808</v>
      </c>
      <c r="N21">
        <f t="shared" si="2"/>
        <v>5760</v>
      </c>
      <c r="O21">
        <f t="shared" ref="O21:R21" si="7">$N8/O8</f>
        <v>34.754927062226841</v>
      </c>
      <c r="P21">
        <f t="shared" si="7"/>
        <v>62.611863428783948</v>
      </c>
      <c r="Q21">
        <f t="shared" si="7"/>
        <v>92.837639126732171</v>
      </c>
      <c r="R21">
        <f t="shared" si="7"/>
        <v>84.756553492997114</v>
      </c>
      <c r="T21">
        <v>31</v>
      </c>
      <c r="U21">
        <v>720</v>
      </c>
      <c r="V21">
        <v>11</v>
      </c>
      <c r="W21">
        <v>15</v>
      </c>
      <c r="X21">
        <v>13935.142993900001</v>
      </c>
      <c r="Y21">
        <v>449.52074174000001</v>
      </c>
      <c r="Z21">
        <f>AVERAGE(Y17:Y21)</f>
        <v>459.64984278540004</v>
      </c>
    </row>
    <row r="22" spans="1:26" x14ac:dyDescent="0.25">
      <c r="A22">
        <v>1</v>
      </c>
      <c r="B22">
        <v>101</v>
      </c>
      <c r="C22">
        <v>360</v>
      </c>
      <c r="D22">
        <v>360</v>
      </c>
      <c r="E22">
        <v>11</v>
      </c>
      <c r="F22">
        <v>15</v>
      </c>
      <c r="G22">
        <v>0.52037631439900001</v>
      </c>
      <c r="H22">
        <v>1172.8060245500001</v>
      </c>
      <c r="I22">
        <v>11.611940837100001</v>
      </c>
      <c r="N22">
        <f t="shared" si="2"/>
        <v>11520</v>
      </c>
      <c r="P22">
        <f t="shared" ref="P22:R22" si="8">$N9/P9</f>
        <v>69.946313966198289</v>
      </c>
      <c r="Q22">
        <f t="shared" si="8"/>
        <v>112.56034843925811</v>
      </c>
      <c r="R22">
        <f t="shared" si="8"/>
        <v>132.25191745956616</v>
      </c>
      <c r="T22">
        <v>31</v>
      </c>
      <c r="U22">
        <v>1440</v>
      </c>
      <c r="V22">
        <v>11</v>
      </c>
      <c r="W22">
        <v>15</v>
      </c>
      <c r="X22">
        <v>28290.9860611</v>
      </c>
      <c r="Y22">
        <v>912.61245358400004</v>
      </c>
    </row>
    <row r="23" spans="1:26" x14ac:dyDescent="0.25">
      <c r="A23">
        <v>1</v>
      </c>
      <c r="B23">
        <v>100</v>
      </c>
      <c r="C23">
        <v>360</v>
      </c>
      <c r="D23">
        <v>360</v>
      </c>
      <c r="E23">
        <v>11</v>
      </c>
      <c r="F23">
        <v>15</v>
      </c>
      <c r="G23">
        <v>0.57319769395599995</v>
      </c>
      <c r="H23">
        <v>1129.2719841000001</v>
      </c>
      <c r="I23">
        <v>11.292719841</v>
      </c>
      <c r="N23">
        <f t="shared" si="2"/>
        <v>23040</v>
      </c>
      <c r="Q23">
        <f t="shared" ref="Q23:R24" si="9">$N10/Q10</f>
        <v>119.08380553104062</v>
      </c>
      <c r="R23">
        <f t="shared" si="9"/>
        <v>160.09332774821081</v>
      </c>
      <c r="T23">
        <v>31</v>
      </c>
      <c r="U23">
        <v>1440</v>
      </c>
      <c r="V23">
        <v>11</v>
      </c>
      <c r="W23">
        <v>15</v>
      </c>
      <c r="X23">
        <v>28271.903991700001</v>
      </c>
      <c r="Y23">
        <v>911.99690295799996</v>
      </c>
    </row>
    <row r="24" spans="1:26" x14ac:dyDescent="0.25">
      <c r="A24">
        <v>1</v>
      </c>
      <c r="B24">
        <v>101</v>
      </c>
      <c r="C24">
        <v>360</v>
      </c>
      <c r="D24">
        <v>360</v>
      </c>
      <c r="E24">
        <v>11</v>
      </c>
      <c r="F24">
        <v>15</v>
      </c>
      <c r="G24">
        <v>0.61184200748299999</v>
      </c>
      <c r="H24">
        <v>1107.8681945799999</v>
      </c>
      <c r="I24">
        <v>10.9689920255</v>
      </c>
      <c r="N24">
        <v>46080</v>
      </c>
      <c r="R24">
        <f t="shared" si="9"/>
        <v>185.41520688613994</v>
      </c>
      <c r="T24">
        <v>31</v>
      </c>
      <c r="U24">
        <v>1440</v>
      </c>
      <c r="V24">
        <v>11</v>
      </c>
      <c r="W24">
        <v>15</v>
      </c>
      <c r="X24">
        <v>27576.438903800001</v>
      </c>
      <c r="Y24">
        <v>889.56254528399995</v>
      </c>
    </row>
    <row r="25" spans="1:26" x14ac:dyDescent="0.25">
      <c r="A25">
        <v>1</v>
      </c>
      <c r="B25">
        <v>71</v>
      </c>
      <c r="C25">
        <v>360</v>
      </c>
      <c r="D25">
        <v>360</v>
      </c>
      <c r="E25">
        <v>11</v>
      </c>
      <c r="F25">
        <v>15</v>
      </c>
      <c r="G25">
        <v>0.48062122051799999</v>
      </c>
      <c r="H25">
        <v>983.95800590500005</v>
      </c>
      <c r="I25">
        <v>13.858563463499999</v>
      </c>
      <c r="T25">
        <v>31</v>
      </c>
      <c r="U25">
        <v>1440</v>
      </c>
      <c r="V25">
        <v>11</v>
      </c>
      <c r="W25">
        <v>15</v>
      </c>
      <c r="X25">
        <v>30932.2519302</v>
      </c>
      <c r="Y25">
        <v>997.81457839500001</v>
      </c>
    </row>
    <row r="26" spans="1:26" x14ac:dyDescent="0.25">
      <c r="A26">
        <v>1</v>
      </c>
      <c r="B26">
        <v>101</v>
      </c>
      <c r="C26">
        <v>360</v>
      </c>
      <c r="D26">
        <v>360</v>
      </c>
      <c r="E26">
        <v>11</v>
      </c>
      <c r="F26">
        <v>15</v>
      </c>
      <c r="G26">
        <v>0.62547648508800002</v>
      </c>
      <c r="H26">
        <v>1094.9380397800001</v>
      </c>
      <c r="I26">
        <v>10.840970690900001</v>
      </c>
      <c r="T26">
        <v>31</v>
      </c>
      <c r="U26">
        <v>1440</v>
      </c>
      <c r="V26">
        <v>11</v>
      </c>
      <c r="W26">
        <v>15</v>
      </c>
      <c r="X26">
        <v>32872.8940487</v>
      </c>
      <c r="Y26">
        <v>1060.4159370499999</v>
      </c>
      <c r="Z26">
        <f>AVERAGE(Y22:Y26)</f>
        <v>954.48048345419988</v>
      </c>
    </row>
    <row r="27" spans="1:26" x14ac:dyDescent="0.25">
      <c r="A27">
        <v>1</v>
      </c>
      <c r="B27">
        <v>101</v>
      </c>
      <c r="C27">
        <v>360</v>
      </c>
      <c r="D27">
        <v>360</v>
      </c>
      <c r="E27">
        <v>11</v>
      </c>
      <c r="F27">
        <v>15</v>
      </c>
      <c r="G27">
        <v>0.60021228850999997</v>
      </c>
      <c r="H27">
        <v>1073.75001907</v>
      </c>
      <c r="I27">
        <v>10.6311883077</v>
      </c>
      <c r="N27" t="s">
        <v>19</v>
      </c>
      <c r="T27">
        <v>31</v>
      </c>
      <c r="U27">
        <v>2880</v>
      </c>
      <c r="V27">
        <v>11</v>
      </c>
      <c r="W27">
        <v>15</v>
      </c>
      <c r="X27">
        <v>66763.612031900004</v>
      </c>
      <c r="Y27">
        <v>2153.6649042600002</v>
      </c>
    </row>
    <row r="28" spans="1:26" x14ac:dyDescent="0.25">
      <c r="A28">
        <v>1</v>
      </c>
      <c r="B28">
        <v>93</v>
      </c>
      <c r="C28">
        <v>360</v>
      </c>
      <c r="D28">
        <v>360</v>
      </c>
      <c r="E28">
        <v>11</v>
      </c>
      <c r="F28">
        <v>15</v>
      </c>
      <c r="G28">
        <v>0.71669507425099999</v>
      </c>
      <c r="H28">
        <v>1014.06478882</v>
      </c>
      <c r="I28">
        <v>10.9039224604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T28">
        <v>31</v>
      </c>
      <c r="U28">
        <v>2880</v>
      </c>
      <c r="V28">
        <v>11</v>
      </c>
      <c r="W28">
        <v>15</v>
      </c>
      <c r="X28">
        <v>62183.368921300003</v>
      </c>
      <c r="Y28">
        <v>2005.9151264899999</v>
      </c>
    </row>
    <row r="29" spans="1:26" x14ac:dyDescent="0.25">
      <c r="A29">
        <v>1</v>
      </c>
      <c r="B29">
        <v>101</v>
      </c>
      <c r="C29">
        <v>360</v>
      </c>
      <c r="D29">
        <v>360</v>
      </c>
      <c r="E29">
        <v>11</v>
      </c>
      <c r="F29">
        <v>15</v>
      </c>
      <c r="G29">
        <v>0.60735687799799998</v>
      </c>
      <c r="H29">
        <v>1210.2868556999999</v>
      </c>
      <c r="I29">
        <v>11.983038175200001</v>
      </c>
      <c r="M29">
        <v>90</v>
      </c>
      <c r="N29">
        <f>$M29/N2</f>
        <v>0.93957943136853939</v>
      </c>
      <c r="O29">
        <f t="shared" ref="O29" si="10">$M29/O2</f>
        <v>14.553695938070657</v>
      </c>
      <c r="T29">
        <v>31</v>
      </c>
      <c r="U29">
        <v>2880</v>
      </c>
      <c r="V29">
        <v>11</v>
      </c>
      <c r="W29">
        <v>15</v>
      </c>
      <c r="X29">
        <v>58662.3330116</v>
      </c>
      <c r="Y29">
        <v>1892.33332296</v>
      </c>
    </row>
    <row r="30" spans="1:26" x14ac:dyDescent="0.25">
      <c r="A30">
        <v>1</v>
      </c>
      <c r="B30">
        <v>94</v>
      </c>
      <c r="C30">
        <v>360</v>
      </c>
      <c r="D30">
        <v>360</v>
      </c>
      <c r="E30">
        <v>11</v>
      </c>
      <c r="F30">
        <v>15</v>
      </c>
      <c r="G30">
        <v>0.59619245768600004</v>
      </c>
      <c r="H30">
        <v>1050.68707466</v>
      </c>
      <c r="I30">
        <v>11.1775220709</v>
      </c>
      <c r="J30">
        <f>AVERAGE(I21:I30)</f>
        <v>11.390517900809998</v>
      </c>
      <c r="M30">
        <f>M29*2</f>
        <v>180</v>
      </c>
      <c r="N30">
        <f t="shared" ref="N30:P30" si="11">$M30/N3</f>
        <v>1.1268683057314015</v>
      </c>
      <c r="O30">
        <f t="shared" si="11"/>
        <v>19.313714143155739</v>
      </c>
      <c r="P30">
        <f t="shared" si="11"/>
        <v>16.559506541924232</v>
      </c>
      <c r="T30">
        <v>31</v>
      </c>
      <c r="U30">
        <v>2880</v>
      </c>
      <c r="V30">
        <v>11</v>
      </c>
      <c r="W30">
        <v>15</v>
      </c>
      <c r="X30">
        <v>59032.251834900002</v>
      </c>
      <c r="Y30">
        <v>1904.26618822</v>
      </c>
    </row>
    <row r="31" spans="1:26" x14ac:dyDescent="0.25">
      <c r="A31">
        <v>1</v>
      </c>
      <c r="B31">
        <v>101</v>
      </c>
      <c r="C31">
        <v>720</v>
      </c>
      <c r="D31">
        <v>720</v>
      </c>
      <c r="E31">
        <v>11</v>
      </c>
      <c r="F31">
        <v>15</v>
      </c>
      <c r="G31">
        <v>6.1265356400600002</v>
      </c>
      <c r="H31">
        <v>1764.4410133399999</v>
      </c>
      <c r="I31">
        <v>17.469713003300001</v>
      </c>
      <c r="M31">
        <f t="shared" ref="M31:M37" si="12">M30*2</f>
        <v>360</v>
      </c>
      <c r="N31">
        <f t="shared" ref="N31:Q31" si="13">$M31/N4</f>
        <v>1.3611546127484113</v>
      </c>
      <c r="O31">
        <f t="shared" si="13"/>
        <v>31.605235436608183</v>
      </c>
      <c r="P31">
        <f t="shared" si="13"/>
        <v>27.428640587358959</v>
      </c>
      <c r="Q31">
        <f t="shared" si="13"/>
        <v>22.361799820095975</v>
      </c>
      <c r="T31">
        <v>31</v>
      </c>
      <c r="U31">
        <v>2880</v>
      </c>
      <c r="V31">
        <v>11</v>
      </c>
      <c r="W31">
        <v>15</v>
      </c>
      <c r="X31">
        <v>57246.168136599998</v>
      </c>
      <c r="Y31">
        <v>1846.65058505</v>
      </c>
      <c r="Z31">
        <f>AVERAGE(Y27:Y31)</f>
        <v>1960.5660253960002</v>
      </c>
    </row>
    <row r="32" spans="1:26" x14ac:dyDescent="0.25">
      <c r="A32">
        <v>1</v>
      </c>
      <c r="B32">
        <v>101</v>
      </c>
      <c r="C32">
        <v>720</v>
      </c>
      <c r="D32">
        <v>720</v>
      </c>
      <c r="E32">
        <v>11</v>
      </c>
      <c r="F32">
        <v>15</v>
      </c>
      <c r="G32">
        <v>0.62770198842699998</v>
      </c>
      <c r="H32">
        <v>1738.86799812</v>
      </c>
      <c r="I32">
        <v>17.2165148329</v>
      </c>
      <c r="M32">
        <f t="shared" si="12"/>
        <v>720</v>
      </c>
      <c r="N32">
        <f t="shared" ref="N32:R32" si="14">$M32/N5</f>
        <v>1.566409760170747</v>
      </c>
      <c r="O32">
        <f t="shared" si="14"/>
        <v>42.300834506389826</v>
      </c>
      <c r="P32">
        <f t="shared" si="14"/>
        <v>46.89596303242817</v>
      </c>
      <c r="Q32">
        <f t="shared" si="14"/>
        <v>38.182613024191163</v>
      </c>
      <c r="R32">
        <f t="shared" si="14"/>
        <v>15.596186409691725</v>
      </c>
      <c r="T32">
        <v>31</v>
      </c>
      <c r="U32">
        <v>5760</v>
      </c>
      <c r="V32">
        <v>11</v>
      </c>
      <c r="W32">
        <v>15</v>
      </c>
      <c r="X32">
        <v>107713.27209499999</v>
      </c>
      <c r="Y32">
        <v>3474.6216804800001</v>
      </c>
    </row>
    <row r="33" spans="1:26" x14ac:dyDescent="0.25">
      <c r="A33">
        <v>1</v>
      </c>
      <c r="B33">
        <v>101</v>
      </c>
      <c r="C33">
        <v>720</v>
      </c>
      <c r="D33">
        <v>720</v>
      </c>
      <c r="E33">
        <v>11</v>
      </c>
      <c r="F33">
        <v>15</v>
      </c>
      <c r="G33">
        <v>0.65800015592299999</v>
      </c>
      <c r="H33">
        <v>1792.91892052</v>
      </c>
      <c r="I33">
        <v>17.7516724804</v>
      </c>
      <c r="M33">
        <f t="shared" si="12"/>
        <v>1440</v>
      </c>
      <c r="N33">
        <f t="shared" ref="N33:R33" si="15">$M33/N6</f>
        <v>1.5086741164038662</v>
      </c>
      <c r="O33">
        <f t="shared" si="15"/>
        <v>45.995689531665796</v>
      </c>
      <c r="P33">
        <f t="shared" si="15"/>
        <v>65.960375381586701</v>
      </c>
      <c r="Q33">
        <f>$M33/Q6</f>
        <v>64.168057868652085</v>
      </c>
      <c r="R33">
        <f t="shared" si="15"/>
        <v>41.289940025828606</v>
      </c>
      <c r="T33">
        <v>31</v>
      </c>
      <c r="U33">
        <v>5760</v>
      </c>
      <c r="V33">
        <v>11</v>
      </c>
      <c r="W33">
        <v>15</v>
      </c>
      <c r="X33">
        <v>113985.062122</v>
      </c>
      <c r="Y33">
        <v>3676.9374878200001</v>
      </c>
    </row>
    <row r="34" spans="1:26" x14ac:dyDescent="0.25">
      <c r="A34">
        <v>1</v>
      </c>
      <c r="B34">
        <v>91</v>
      </c>
      <c r="C34">
        <v>720</v>
      </c>
      <c r="D34">
        <v>720</v>
      </c>
      <c r="E34">
        <v>11</v>
      </c>
      <c r="F34">
        <v>15</v>
      </c>
      <c r="G34">
        <v>0.66584695512799996</v>
      </c>
      <c r="H34">
        <v>1593.8451290099999</v>
      </c>
      <c r="I34">
        <v>17.5147816375</v>
      </c>
      <c r="M34">
        <f t="shared" si="12"/>
        <v>2880</v>
      </c>
      <c r="N34">
        <f t="shared" ref="N34:R34" si="16">$M34/N7</f>
        <v>1.4689635353740715</v>
      </c>
      <c r="O34">
        <f t="shared" si="16"/>
        <v>50.870194892539772</v>
      </c>
      <c r="P34">
        <f t="shared" si="16"/>
        <v>82.723775022577414</v>
      </c>
      <c r="Q34">
        <f t="shared" si="16"/>
        <v>102.01117384463726</v>
      </c>
      <c r="R34">
        <f t="shared" si="16"/>
        <v>73.999637471579106</v>
      </c>
      <c r="T34">
        <v>31</v>
      </c>
      <c r="U34">
        <v>5760</v>
      </c>
      <c r="V34">
        <v>11</v>
      </c>
      <c r="W34">
        <v>15</v>
      </c>
      <c r="X34">
        <v>122549.167156</v>
      </c>
      <c r="Y34">
        <v>3953.1989405200002</v>
      </c>
    </row>
    <row r="35" spans="1:26" x14ac:dyDescent="0.25">
      <c r="A35">
        <v>1</v>
      </c>
      <c r="B35">
        <v>101</v>
      </c>
      <c r="C35">
        <v>720</v>
      </c>
      <c r="D35">
        <v>720</v>
      </c>
      <c r="E35">
        <v>11</v>
      </c>
      <c r="F35">
        <v>15</v>
      </c>
      <c r="G35">
        <v>0.63442831380999998</v>
      </c>
      <c r="H35">
        <v>1802.5879859900001</v>
      </c>
      <c r="I35">
        <v>17.847405801899999</v>
      </c>
      <c r="M35">
        <f t="shared" si="12"/>
        <v>5760</v>
      </c>
      <c r="N35">
        <f t="shared" ref="N35:R35" si="17">$M35/N8</f>
        <v>1.5387775849006382</v>
      </c>
      <c r="O35">
        <f t="shared" si="17"/>
        <v>53.48010272821125</v>
      </c>
      <c r="P35">
        <f t="shared" si="17"/>
        <v>96.345731993072761</v>
      </c>
      <c r="Q35">
        <f t="shared" si="17"/>
        <v>142.85647812330993</v>
      </c>
      <c r="R35">
        <f t="shared" si="17"/>
        <v>130.42148468845585</v>
      </c>
      <c r="T35">
        <v>31</v>
      </c>
      <c r="U35">
        <v>5760</v>
      </c>
      <c r="V35">
        <v>11</v>
      </c>
      <c r="W35">
        <v>15</v>
      </c>
      <c r="X35">
        <v>122230.750799</v>
      </c>
      <c r="Y35">
        <v>3942.9274451299998</v>
      </c>
    </row>
    <row r="36" spans="1:26" x14ac:dyDescent="0.25">
      <c r="A36">
        <v>1</v>
      </c>
      <c r="B36">
        <v>101</v>
      </c>
      <c r="C36">
        <v>720</v>
      </c>
      <c r="D36">
        <v>720</v>
      </c>
      <c r="E36">
        <v>11</v>
      </c>
      <c r="F36">
        <v>15</v>
      </c>
      <c r="G36">
        <v>3.2439490152000001</v>
      </c>
      <c r="H36">
        <v>1683.3240985899999</v>
      </c>
      <c r="I36">
        <v>16.666575233500001</v>
      </c>
      <c r="M36">
        <f t="shared" si="12"/>
        <v>11520</v>
      </c>
      <c r="N36">
        <f t="shared" ref="N36:R36" si="18">$M36/N9</f>
        <v>1.5302454728962769</v>
      </c>
      <c r="P36">
        <f t="shared" si="18"/>
        <v>107.03503029255656</v>
      </c>
      <c r="Q36">
        <f t="shared" si="18"/>
        <v>172.24496362680222</v>
      </c>
      <c r="R36">
        <f t="shared" si="18"/>
        <v>202.3778979743532</v>
      </c>
      <c r="T36">
        <v>31</v>
      </c>
      <c r="U36">
        <v>5760</v>
      </c>
      <c r="V36">
        <v>11</v>
      </c>
      <c r="W36">
        <v>15</v>
      </c>
      <c r="X36">
        <v>113722.55706799999</v>
      </c>
      <c r="Y36">
        <v>3668.46958283</v>
      </c>
      <c r="Z36">
        <f>AVERAGE(Y32:Y36)</f>
        <v>3743.2310273559997</v>
      </c>
    </row>
    <row r="37" spans="1:26" x14ac:dyDescent="0.25">
      <c r="A37">
        <v>1</v>
      </c>
      <c r="B37">
        <v>82</v>
      </c>
      <c r="C37">
        <v>720</v>
      </c>
      <c r="D37">
        <v>720</v>
      </c>
      <c r="E37">
        <v>11</v>
      </c>
      <c r="F37">
        <v>15</v>
      </c>
      <c r="G37">
        <v>1.04274460819</v>
      </c>
      <c r="H37">
        <v>1434.64303017</v>
      </c>
      <c r="I37">
        <v>17.495646709300001</v>
      </c>
      <c r="M37">
        <f t="shared" si="12"/>
        <v>23040</v>
      </c>
      <c r="N37">
        <f t="shared" ref="N37:R37" si="19">$M37/N10</f>
        <v>1.6803005036811527</v>
      </c>
      <c r="Q37">
        <f t="shared" si="19"/>
        <v>200.09657841407602</v>
      </c>
      <c r="R37">
        <f t="shared" si="19"/>
        <v>269.00489925131046</v>
      </c>
      <c r="T37">
        <v>31</v>
      </c>
      <c r="U37">
        <v>11520</v>
      </c>
      <c r="V37">
        <v>11</v>
      </c>
      <c r="W37">
        <v>15</v>
      </c>
      <c r="X37">
        <v>212912.59408000001</v>
      </c>
      <c r="Y37">
        <v>6868.1481961299996</v>
      </c>
    </row>
    <row r="38" spans="1:26" x14ac:dyDescent="0.25">
      <c r="A38">
        <v>1</v>
      </c>
      <c r="B38">
        <v>64</v>
      </c>
      <c r="C38">
        <v>720</v>
      </c>
      <c r="D38">
        <v>720</v>
      </c>
      <c r="E38">
        <v>11</v>
      </c>
      <c r="F38">
        <v>15</v>
      </c>
      <c r="G38">
        <v>0.45826519016900003</v>
      </c>
      <c r="H38">
        <v>1231.00209236</v>
      </c>
      <c r="I38">
        <v>19.2344076931</v>
      </c>
      <c r="M38">
        <v>46080</v>
      </c>
      <c r="N38">
        <f t="shared" ref="N38:R38" si="20">$M38/N11</f>
        <v>1.7433836170367321</v>
      </c>
      <c r="R38">
        <f t="shared" si="20"/>
        <v>323.24983403477268</v>
      </c>
      <c r="T38">
        <v>31</v>
      </c>
      <c r="U38">
        <v>11520</v>
      </c>
      <c r="V38">
        <v>11</v>
      </c>
      <c r="W38">
        <v>15</v>
      </c>
      <c r="X38">
        <v>243267.27104200001</v>
      </c>
      <c r="Y38">
        <v>7847.3313239299996</v>
      </c>
    </row>
    <row r="39" spans="1:26" x14ac:dyDescent="0.25">
      <c r="A39">
        <v>1</v>
      </c>
      <c r="B39">
        <v>101</v>
      </c>
      <c r="C39">
        <v>720</v>
      </c>
      <c r="D39">
        <v>720</v>
      </c>
      <c r="E39">
        <v>11</v>
      </c>
      <c r="F39">
        <v>15</v>
      </c>
      <c r="G39">
        <v>0.51023078539</v>
      </c>
      <c r="H39">
        <v>1801.3520240800001</v>
      </c>
      <c r="I39">
        <v>17.835168555199999</v>
      </c>
      <c r="J39">
        <f>AVERAGE(I30:I39)</f>
        <v>17.020940801800002</v>
      </c>
      <c r="T39">
        <v>31</v>
      </c>
      <c r="U39">
        <v>11520</v>
      </c>
      <c r="V39">
        <v>11</v>
      </c>
      <c r="W39">
        <v>15</v>
      </c>
      <c r="X39">
        <v>226663.89679900001</v>
      </c>
      <c r="Y39">
        <v>7311.73860642</v>
      </c>
    </row>
    <row r="40" spans="1:26" x14ac:dyDescent="0.25">
      <c r="A40">
        <v>1</v>
      </c>
      <c r="B40">
        <v>101</v>
      </c>
      <c r="C40">
        <v>1440</v>
      </c>
      <c r="D40">
        <v>1440</v>
      </c>
      <c r="E40">
        <v>11</v>
      </c>
      <c r="F40">
        <v>15</v>
      </c>
      <c r="G40">
        <v>2.75535246405</v>
      </c>
      <c r="H40">
        <v>3089.7841453599999</v>
      </c>
      <c r="I40">
        <v>30.591922231200002</v>
      </c>
      <c r="T40">
        <v>31</v>
      </c>
      <c r="U40">
        <v>11520</v>
      </c>
      <c r="V40">
        <v>11</v>
      </c>
      <c r="W40">
        <v>15</v>
      </c>
      <c r="X40">
        <v>236562.79397</v>
      </c>
      <c r="Y40">
        <v>7631.0578699999996</v>
      </c>
    </row>
    <row r="41" spans="1:26" x14ac:dyDescent="0.25">
      <c r="A41">
        <v>1</v>
      </c>
      <c r="B41">
        <v>73</v>
      </c>
      <c r="C41">
        <v>1440</v>
      </c>
      <c r="D41">
        <v>1440</v>
      </c>
      <c r="E41">
        <v>11</v>
      </c>
      <c r="F41">
        <v>15</v>
      </c>
      <c r="G41">
        <v>0.60726869375299997</v>
      </c>
      <c r="H41">
        <v>2496.4981079099998</v>
      </c>
      <c r="I41">
        <v>34.198604217899998</v>
      </c>
      <c r="T41">
        <v>31</v>
      </c>
      <c r="U41">
        <v>11520</v>
      </c>
      <c r="V41">
        <v>11</v>
      </c>
      <c r="W41">
        <v>15</v>
      </c>
      <c r="X41">
        <v>247465.054989</v>
      </c>
      <c r="Y41">
        <v>7982.7437093199997</v>
      </c>
      <c r="Z41">
        <f>AVERAGE(Y37:Y41)</f>
        <v>7528.2039411599999</v>
      </c>
    </row>
    <row r="42" spans="1:26" x14ac:dyDescent="0.25">
      <c r="A42">
        <v>1</v>
      </c>
      <c r="B42">
        <v>101</v>
      </c>
      <c r="C42">
        <v>1440</v>
      </c>
      <c r="D42">
        <v>1440</v>
      </c>
      <c r="E42">
        <v>11</v>
      </c>
      <c r="F42">
        <v>15</v>
      </c>
      <c r="G42">
        <v>0.616123785576</v>
      </c>
      <c r="H42">
        <v>3115.9119605999999</v>
      </c>
      <c r="I42">
        <v>30.850613471300001</v>
      </c>
      <c r="T42">
        <v>31</v>
      </c>
      <c r="U42">
        <v>23040</v>
      </c>
      <c r="V42">
        <v>11</v>
      </c>
      <c r="W42">
        <v>15</v>
      </c>
      <c r="X42">
        <v>439342.68403100001</v>
      </c>
      <c r="Y42">
        <v>14172.3446461</v>
      </c>
    </row>
    <row r="43" spans="1:26" x14ac:dyDescent="0.25">
      <c r="A43">
        <v>1</v>
      </c>
      <c r="B43">
        <v>101</v>
      </c>
      <c r="C43">
        <v>1440</v>
      </c>
      <c r="D43">
        <v>1440</v>
      </c>
      <c r="E43">
        <v>11</v>
      </c>
      <c r="F43">
        <v>15</v>
      </c>
      <c r="G43">
        <v>0.64801971362400002</v>
      </c>
      <c r="H43">
        <v>3107.75303841</v>
      </c>
      <c r="I43">
        <v>30.769832063399999</v>
      </c>
      <c r="T43">
        <v>31</v>
      </c>
      <c r="U43">
        <v>23040</v>
      </c>
      <c r="V43">
        <v>11</v>
      </c>
      <c r="W43">
        <v>15</v>
      </c>
      <c r="X43">
        <v>486213.96994600003</v>
      </c>
      <c r="Y43">
        <v>15684.321611199999</v>
      </c>
    </row>
    <row r="44" spans="1:26" x14ac:dyDescent="0.25">
      <c r="A44">
        <v>1</v>
      </c>
      <c r="B44">
        <v>101</v>
      </c>
      <c r="C44">
        <v>1440</v>
      </c>
      <c r="D44">
        <v>1440</v>
      </c>
      <c r="E44">
        <v>11</v>
      </c>
      <c r="F44">
        <v>15</v>
      </c>
      <c r="G44">
        <v>0.52927514441400003</v>
      </c>
      <c r="H44">
        <v>3149.0240097000001</v>
      </c>
      <c r="I44">
        <v>31.178455541600002</v>
      </c>
      <c r="T44">
        <v>31</v>
      </c>
      <c r="U44">
        <v>23040</v>
      </c>
      <c r="V44">
        <v>11</v>
      </c>
      <c r="W44">
        <v>15</v>
      </c>
      <c r="X44">
        <v>422395.41983600002</v>
      </c>
      <c r="Y44">
        <v>13625.658704400001</v>
      </c>
    </row>
    <row r="45" spans="1:26" x14ac:dyDescent="0.25">
      <c r="A45">
        <v>1</v>
      </c>
      <c r="B45">
        <v>101</v>
      </c>
      <c r="C45">
        <v>1440</v>
      </c>
      <c r="D45">
        <v>1440</v>
      </c>
      <c r="E45">
        <v>11</v>
      </c>
      <c r="F45">
        <v>15</v>
      </c>
      <c r="G45">
        <v>0.72440040601199995</v>
      </c>
      <c r="H45">
        <v>3071.4571476000001</v>
      </c>
      <c r="I45">
        <v>30.410466807900001</v>
      </c>
      <c r="T45">
        <v>31</v>
      </c>
      <c r="U45">
        <v>23040</v>
      </c>
      <c r="V45">
        <v>11</v>
      </c>
      <c r="W45">
        <v>15</v>
      </c>
      <c r="X45">
        <v>392410.61687500001</v>
      </c>
      <c r="Y45">
        <v>12658.406996</v>
      </c>
    </row>
    <row r="46" spans="1:26" x14ac:dyDescent="0.25">
      <c r="A46">
        <v>1</v>
      </c>
      <c r="B46">
        <v>101</v>
      </c>
      <c r="C46">
        <v>1440</v>
      </c>
      <c r="D46">
        <v>1440</v>
      </c>
      <c r="E46">
        <v>11</v>
      </c>
      <c r="F46">
        <v>15</v>
      </c>
      <c r="G46">
        <v>0.58874418166800002</v>
      </c>
      <c r="H46">
        <v>3103.10196877</v>
      </c>
      <c r="I46">
        <v>30.723781869</v>
      </c>
      <c r="T46">
        <v>31</v>
      </c>
      <c r="U46">
        <v>23040</v>
      </c>
      <c r="V46">
        <v>11</v>
      </c>
      <c r="W46">
        <v>15</v>
      </c>
      <c r="X46">
        <v>384971.43387800001</v>
      </c>
      <c r="Y46">
        <v>12418.433350900001</v>
      </c>
      <c r="Z46">
        <f>AVERAGE(Y42:Y46)</f>
        <v>13711.833061720001</v>
      </c>
    </row>
    <row r="47" spans="1:26" x14ac:dyDescent="0.25">
      <c r="A47">
        <v>1</v>
      </c>
      <c r="B47">
        <v>101</v>
      </c>
      <c r="C47">
        <v>1440</v>
      </c>
      <c r="D47">
        <v>1440</v>
      </c>
      <c r="E47">
        <v>11</v>
      </c>
      <c r="F47">
        <v>15</v>
      </c>
      <c r="G47">
        <v>0.52886030910600001</v>
      </c>
      <c r="H47">
        <v>3189.6390914899998</v>
      </c>
      <c r="I47">
        <v>31.580585064299999</v>
      </c>
    </row>
    <row r="48" spans="1:26" x14ac:dyDescent="0.25">
      <c r="A48">
        <v>1</v>
      </c>
      <c r="B48">
        <v>101</v>
      </c>
      <c r="C48">
        <v>1440</v>
      </c>
      <c r="D48">
        <v>1440</v>
      </c>
      <c r="E48">
        <v>11</v>
      </c>
      <c r="F48">
        <v>15</v>
      </c>
      <c r="G48">
        <v>3.90758577771</v>
      </c>
      <c r="H48">
        <v>3152.1809101099998</v>
      </c>
      <c r="I48">
        <v>31.2097119813</v>
      </c>
    </row>
    <row r="49" spans="1:10" x14ac:dyDescent="0.25">
      <c r="A49">
        <v>1</v>
      </c>
      <c r="B49">
        <v>101</v>
      </c>
      <c r="C49">
        <v>1440</v>
      </c>
      <c r="D49">
        <v>1440</v>
      </c>
      <c r="E49">
        <v>11</v>
      </c>
      <c r="F49">
        <v>15</v>
      </c>
      <c r="G49">
        <v>0.68879342453699999</v>
      </c>
      <c r="H49">
        <v>3187.4430179599999</v>
      </c>
      <c r="I49">
        <v>31.558841762</v>
      </c>
      <c r="J49">
        <f>AVERAGE(I40:I49)</f>
        <v>31.307281500990001</v>
      </c>
    </row>
    <row r="50" spans="1:10" x14ac:dyDescent="0.25">
      <c r="A50">
        <v>1</v>
      </c>
      <c r="B50">
        <v>101</v>
      </c>
      <c r="C50">
        <v>2880</v>
      </c>
      <c r="D50">
        <v>2880</v>
      </c>
      <c r="E50">
        <v>11</v>
      </c>
      <c r="F50">
        <v>15</v>
      </c>
      <c r="G50">
        <v>1.08613379941</v>
      </c>
      <c r="H50">
        <v>5727.1330356600001</v>
      </c>
      <c r="I50">
        <v>56.704287481800002</v>
      </c>
    </row>
    <row r="51" spans="1:10" x14ac:dyDescent="0.25">
      <c r="A51">
        <v>1</v>
      </c>
      <c r="B51">
        <v>101</v>
      </c>
      <c r="C51">
        <v>2880</v>
      </c>
      <c r="D51">
        <v>2880</v>
      </c>
      <c r="E51">
        <v>11</v>
      </c>
      <c r="F51">
        <v>15</v>
      </c>
      <c r="G51">
        <v>0.67694005431100002</v>
      </c>
      <c r="H51">
        <v>5738.4560108200003</v>
      </c>
      <c r="I51">
        <v>56.816396146700001</v>
      </c>
    </row>
    <row r="52" spans="1:10" x14ac:dyDescent="0.25">
      <c r="A52">
        <v>1</v>
      </c>
      <c r="B52">
        <v>101</v>
      </c>
      <c r="C52">
        <v>2880</v>
      </c>
      <c r="D52">
        <v>2880</v>
      </c>
      <c r="E52">
        <v>11</v>
      </c>
      <c r="F52">
        <v>15</v>
      </c>
      <c r="G52">
        <v>0.86081640257600001</v>
      </c>
      <c r="H52">
        <v>5703.9229869800001</v>
      </c>
      <c r="I52">
        <v>56.474485019600003</v>
      </c>
    </row>
    <row r="53" spans="1:10" x14ac:dyDescent="0.25">
      <c r="A53">
        <v>1</v>
      </c>
      <c r="B53">
        <v>101</v>
      </c>
      <c r="C53">
        <v>2880</v>
      </c>
      <c r="D53">
        <v>2880</v>
      </c>
      <c r="E53">
        <v>11</v>
      </c>
      <c r="F53">
        <v>15</v>
      </c>
      <c r="G53">
        <v>0.48631288111400001</v>
      </c>
      <c r="H53">
        <v>5788.4299755100001</v>
      </c>
      <c r="I53">
        <v>57.311187876300004</v>
      </c>
    </row>
    <row r="54" spans="1:10" x14ac:dyDescent="0.25">
      <c r="A54">
        <v>1</v>
      </c>
      <c r="B54">
        <v>101</v>
      </c>
      <c r="C54">
        <v>2880</v>
      </c>
      <c r="D54">
        <v>2880</v>
      </c>
      <c r="E54">
        <v>11</v>
      </c>
      <c r="F54">
        <v>15</v>
      </c>
      <c r="G54">
        <v>0.56796454044400002</v>
      </c>
      <c r="H54">
        <v>5627.8119087200002</v>
      </c>
      <c r="I54">
        <v>55.720909987299997</v>
      </c>
    </row>
    <row r="55" spans="1:10" x14ac:dyDescent="0.25">
      <c r="A55">
        <v>1</v>
      </c>
      <c r="B55">
        <v>101</v>
      </c>
      <c r="C55">
        <v>2880</v>
      </c>
      <c r="D55">
        <v>2880</v>
      </c>
      <c r="E55">
        <v>11</v>
      </c>
      <c r="F55">
        <v>15</v>
      </c>
      <c r="G55">
        <v>0.56007786843100005</v>
      </c>
      <c r="H55">
        <v>5754.9929618799997</v>
      </c>
      <c r="I55">
        <v>56.980128335499998</v>
      </c>
    </row>
    <row r="56" spans="1:10" x14ac:dyDescent="0.25">
      <c r="A56">
        <v>1</v>
      </c>
      <c r="B56">
        <v>90</v>
      </c>
      <c r="C56">
        <v>2880</v>
      </c>
      <c r="D56">
        <v>2880</v>
      </c>
      <c r="E56">
        <v>11</v>
      </c>
      <c r="F56">
        <v>15</v>
      </c>
      <c r="G56">
        <v>0.69475874556999995</v>
      </c>
      <c r="H56">
        <v>5207.0879936199999</v>
      </c>
      <c r="I56">
        <v>57.856533262500001</v>
      </c>
    </row>
    <row r="57" spans="1:10" x14ac:dyDescent="0.25">
      <c r="A57">
        <v>1</v>
      </c>
      <c r="B57">
        <v>101</v>
      </c>
      <c r="C57">
        <v>2880</v>
      </c>
      <c r="D57">
        <v>2880</v>
      </c>
      <c r="E57">
        <v>11</v>
      </c>
      <c r="F57">
        <v>15</v>
      </c>
      <c r="G57">
        <v>3.3374272762000001</v>
      </c>
      <c r="H57">
        <v>5735.4328632400002</v>
      </c>
      <c r="I57">
        <v>56.786463992400002</v>
      </c>
    </row>
    <row r="58" spans="1:10" x14ac:dyDescent="0.25">
      <c r="A58">
        <v>1</v>
      </c>
      <c r="B58">
        <v>101</v>
      </c>
      <c r="C58">
        <v>2880</v>
      </c>
      <c r="D58">
        <v>2880</v>
      </c>
      <c r="E58">
        <v>11</v>
      </c>
      <c r="F58">
        <v>15</v>
      </c>
      <c r="G58">
        <v>0.60581396153400002</v>
      </c>
      <c r="H58">
        <v>5638.2448673199997</v>
      </c>
      <c r="I58">
        <v>55.824206607199997</v>
      </c>
    </row>
    <row r="59" spans="1:10" x14ac:dyDescent="0.25">
      <c r="A59">
        <v>1</v>
      </c>
      <c r="B59">
        <v>101</v>
      </c>
      <c r="C59">
        <v>2880</v>
      </c>
      <c r="D59">
        <v>2880</v>
      </c>
      <c r="E59">
        <v>11</v>
      </c>
      <c r="F59">
        <v>15</v>
      </c>
      <c r="G59">
        <v>0.79065950346400005</v>
      </c>
      <c r="H59">
        <v>5622.8961944599996</v>
      </c>
      <c r="I59">
        <v>55.672239549099999</v>
      </c>
      <c r="J59">
        <f>AVERAGE(I50:I59)</f>
        <v>56.614683825840004</v>
      </c>
    </row>
    <row r="60" spans="1:10" x14ac:dyDescent="0.25">
      <c r="A60">
        <v>1</v>
      </c>
      <c r="B60">
        <v>101</v>
      </c>
      <c r="C60">
        <v>5760</v>
      </c>
      <c r="D60">
        <v>5760</v>
      </c>
      <c r="E60">
        <v>11</v>
      </c>
      <c r="F60">
        <v>15</v>
      </c>
      <c r="G60">
        <v>0.62934049322600005</v>
      </c>
      <c r="H60">
        <v>10811.902999899999</v>
      </c>
      <c r="I60">
        <v>107.048544553</v>
      </c>
    </row>
    <row r="61" spans="1:10" x14ac:dyDescent="0.25">
      <c r="A61">
        <v>1</v>
      </c>
      <c r="B61">
        <v>101</v>
      </c>
      <c r="C61">
        <v>5760</v>
      </c>
      <c r="D61">
        <v>5760</v>
      </c>
      <c r="E61">
        <v>11</v>
      </c>
      <c r="F61">
        <v>15</v>
      </c>
      <c r="G61">
        <v>0.72727202502400001</v>
      </c>
      <c r="H61">
        <v>10842.9248333</v>
      </c>
      <c r="I61">
        <v>107.355691419</v>
      </c>
    </row>
    <row r="62" spans="1:10" x14ac:dyDescent="0.25">
      <c r="A62">
        <v>1</v>
      </c>
      <c r="B62">
        <v>101</v>
      </c>
      <c r="C62">
        <v>5760</v>
      </c>
      <c r="D62">
        <v>5760</v>
      </c>
      <c r="E62">
        <v>11</v>
      </c>
      <c r="F62">
        <v>15</v>
      </c>
      <c r="G62">
        <v>0.59219553029200001</v>
      </c>
      <c r="H62">
        <v>10938.808918000001</v>
      </c>
      <c r="I62">
        <v>108.305038792</v>
      </c>
    </row>
    <row r="63" spans="1:10" x14ac:dyDescent="0.25">
      <c r="A63">
        <v>1</v>
      </c>
      <c r="B63">
        <v>101</v>
      </c>
      <c r="C63">
        <v>5760</v>
      </c>
      <c r="D63">
        <v>5760</v>
      </c>
      <c r="E63">
        <v>11</v>
      </c>
      <c r="F63">
        <v>15</v>
      </c>
      <c r="G63">
        <v>0.54537586072199995</v>
      </c>
      <c r="H63">
        <v>10877.5060177</v>
      </c>
      <c r="I63">
        <v>107.69807938300001</v>
      </c>
    </row>
    <row r="64" spans="1:10" x14ac:dyDescent="0.25">
      <c r="A64">
        <v>1</v>
      </c>
      <c r="B64">
        <v>101</v>
      </c>
      <c r="C64">
        <v>5760</v>
      </c>
      <c r="D64">
        <v>5760</v>
      </c>
      <c r="E64">
        <v>11</v>
      </c>
      <c r="F64">
        <v>15</v>
      </c>
      <c r="G64">
        <v>0.48470009025400002</v>
      </c>
      <c r="H64">
        <v>10979.017972899999</v>
      </c>
      <c r="I64">
        <v>108.703148247</v>
      </c>
    </row>
    <row r="65" spans="1:10" x14ac:dyDescent="0.25">
      <c r="A65">
        <v>1</v>
      </c>
      <c r="B65">
        <v>101</v>
      </c>
      <c r="C65">
        <v>5760</v>
      </c>
      <c r="D65">
        <v>5760</v>
      </c>
      <c r="E65">
        <v>11</v>
      </c>
      <c r="F65">
        <v>15</v>
      </c>
      <c r="G65">
        <v>0.65002570138899995</v>
      </c>
      <c r="H65">
        <v>10823.428869199999</v>
      </c>
      <c r="I65">
        <v>107.162662072</v>
      </c>
    </row>
    <row r="66" spans="1:10" x14ac:dyDescent="0.25">
      <c r="A66">
        <v>1</v>
      </c>
      <c r="B66">
        <v>101</v>
      </c>
      <c r="C66">
        <v>5760</v>
      </c>
      <c r="D66">
        <v>5760</v>
      </c>
      <c r="E66">
        <v>11</v>
      </c>
      <c r="F66">
        <v>15</v>
      </c>
      <c r="G66">
        <v>0.58041917176199997</v>
      </c>
      <c r="H66">
        <v>10892.611026799999</v>
      </c>
      <c r="I66">
        <v>107.84763392799999</v>
      </c>
    </row>
    <row r="67" spans="1:10" x14ac:dyDescent="0.25">
      <c r="A67">
        <v>1</v>
      </c>
      <c r="B67">
        <v>101</v>
      </c>
      <c r="C67">
        <v>5760</v>
      </c>
      <c r="D67">
        <v>5760</v>
      </c>
      <c r="E67">
        <v>11</v>
      </c>
      <c r="F67">
        <v>15</v>
      </c>
      <c r="G67">
        <v>0.82957163570500003</v>
      </c>
      <c r="H67">
        <v>10850.8090973</v>
      </c>
      <c r="I67">
        <v>107.433753439</v>
      </c>
    </row>
    <row r="68" spans="1:10" x14ac:dyDescent="0.25">
      <c r="A68">
        <v>1</v>
      </c>
      <c r="B68">
        <v>101</v>
      </c>
      <c r="C68">
        <v>5760</v>
      </c>
      <c r="D68">
        <v>5760</v>
      </c>
      <c r="E68">
        <v>11</v>
      </c>
      <c r="F68">
        <v>15</v>
      </c>
      <c r="G68">
        <v>0.538060440104</v>
      </c>
      <c r="H68">
        <v>10908.555984500001</v>
      </c>
      <c r="I68">
        <v>108.005504797</v>
      </c>
    </row>
    <row r="69" spans="1:10" x14ac:dyDescent="0.25">
      <c r="A69">
        <v>1</v>
      </c>
      <c r="B69">
        <v>101</v>
      </c>
      <c r="C69">
        <v>5760</v>
      </c>
      <c r="D69">
        <v>5760</v>
      </c>
      <c r="E69">
        <v>11</v>
      </c>
      <c r="F69">
        <v>15</v>
      </c>
      <c r="G69">
        <v>0.58448125526700001</v>
      </c>
      <c r="H69">
        <v>10855.0779819</v>
      </c>
      <c r="I69">
        <v>107.476019623</v>
      </c>
      <c r="J69">
        <f>AVERAGE(I60:I69)</f>
        <v>107.70360762529999</v>
      </c>
    </row>
    <row r="70" spans="1:10" x14ac:dyDescent="0.25">
      <c r="A70">
        <v>2</v>
      </c>
      <c r="B70">
        <v>83</v>
      </c>
      <c r="C70">
        <v>90</v>
      </c>
      <c r="D70">
        <v>180</v>
      </c>
      <c r="E70">
        <v>11</v>
      </c>
      <c r="F70">
        <v>15</v>
      </c>
      <c r="G70">
        <v>4.6417121730200002</v>
      </c>
      <c r="H70">
        <v>923.93565177899995</v>
      </c>
      <c r="I70">
        <v>10.7824561983</v>
      </c>
    </row>
    <row r="71" spans="1:10" x14ac:dyDescent="0.25">
      <c r="A71">
        <v>2</v>
      </c>
      <c r="B71">
        <v>92</v>
      </c>
      <c r="C71">
        <v>90</v>
      </c>
      <c r="D71">
        <v>180</v>
      </c>
      <c r="E71">
        <v>11</v>
      </c>
      <c r="F71">
        <v>15</v>
      </c>
      <c r="G71">
        <v>2.52575308109</v>
      </c>
      <c r="H71">
        <v>939.10658359499996</v>
      </c>
      <c r="I71">
        <v>9.9411485527900005</v>
      </c>
    </row>
    <row r="72" spans="1:10" x14ac:dyDescent="0.25">
      <c r="A72">
        <v>2</v>
      </c>
      <c r="B72">
        <v>55</v>
      </c>
      <c r="C72">
        <v>90</v>
      </c>
      <c r="D72">
        <v>180</v>
      </c>
      <c r="E72">
        <v>11</v>
      </c>
      <c r="F72">
        <v>15</v>
      </c>
      <c r="G72">
        <v>0.46746782309000001</v>
      </c>
      <c r="H72">
        <v>671.45597934700004</v>
      </c>
      <c r="I72">
        <v>11.7493212378</v>
      </c>
    </row>
    <row r="73" spans="1:10" x14ac:dyDescent="0.25">
      <c r="A73">
        <v>2</v>
      </c>
      <c r="B73">
        <v>65</v>
      </c>
      <c r="C73">
        <v>90</v>
      </c>
      <c r="D73">
        <v>180</v>
      </c>
      <c r="E73">
        <v>11</v>
      </c>
      <c r="F73">
        <v>15</v>
      </c>
      <c r="G73">
        <v>3.1091464153700001</v>
      </c>
      <c r="H73">
        <v>757.30800628700001</v>
      </c>
      <c r="I73">
        <v>11.8037274906</v>
      </c>
    </row>
    <row r="74" spans="1:10" x14ac:dyDescent="0.25">
      <c r="A74">
        <v>2</v>
      </c>
      <c r="B74">
        <v>54</v>
      </c>
      <c r="C74">
        <v>90</v>
      </c>
      <c r="D74">
        <v>180</v>
      </c>
      <c r="E74">
        <v>11</v>
      </c>
      <c r="F74">
        <v>15</v>
      </c>
      <c r="G74">
        <v>3.0649660962700001</v>
      </c>
      <c r="H74">
        <v>731.02748394000002</v>
      </c>
      <c r="I74">
        <v>12.6832151413</v>
      </c>
    </row>
    <row r="75" spans="1:10" x14ac:dyDescent="0.25">
      <c r="A75">
        <v>2</v>
      </c>
      <c r="B75">
        <v>82</v>
      </c>
      <c r="C75">
        <v>90</v>
      </c>
      <c r="D75">
        <v>180</v>
      </c>
      <c r="E75">
        <v>11</v>
      </c>
      <c r="F75">
        <v>15</v>
      </c>
      <c r="G75">
        <v>0.77867801204800002</v>
      </c>
      <c r="H75">
        <v>911.21542453799998</v>
      </c>
      <c r="I75">
        <v>11.7745188709</v>
      </c>
    </row>
    <row r="76" spans="1:10" x14ac:dyDescent="0.25">
      <c r="A76">
        <v>2</v>
      </c>
      <c r="B76">
        <v>85</v>
      </c>
      <c r="C76">
        <v>90</v>
      </c>
      <c r="D76">
        <v>180</v>
      </c>
      <c r="E76">
        <v>11</v>
      </c>
      <c r="F76">
        <v>15</v>
      </c>
      <c r="G76">
        <v>0.62428880143400001</v>
      </c>
      <c r="H76">
        <v>981.33850097699997</v>
      </c>
      <c r="I76">
        <v>11.2745688807</v>
      </c>
    </row>
    <row r="77" spans="1:10" x14ac:dyDescent="0.25">
      <c r="A77">
        <v>2</v>
      </c>
      <c r="B77">
        <v>100</v>
      </c>
      <c r="C77">
        <v>90</v>
      </c>
      <c r="D77">
        <v>180</v>
      </c>
      <c r="E77">
        <v>11</v>
      </c>
      <c r="F77">
        <v>15</v>
      </c>
      <c r="G77">
        <v>0.53715707365099996</v>
      </c>
      <c r="H77">
        <v>953.12786102300004</v>
      </c>
      <c r="I77">
        <v>9.5483942477300001</v>
      </c>
    </row>
    <row r="78" spans="1:10" x14ac:dyDescent="0.25">
      <c r="A78">
        <v>2</v>
      </c>
      <c r="B78">
        <v>100</v>
      </c>
      <c r="C78">
        <v>90</v>
      </c>
      <c r="D78">
        <v>180</v>
      </c>
      <c r="E78">
        <v>11</v>
      </c>
      <c r="F78">
        <v>15</v>
      </c>
      <c r="G78">
        <v>0.61926009394899995</v>
      </c>
      <c r="H78">
        <v>925.25053024299996</v>
      </c>
      <c r="I78">
        <v>9.2401469703999997</v>
      </c>
    </row>
    <row r="79" spans="1:10" x14ac:dyDescent="0.25">
      <c r="A79">
        <v>2</v>
      </c>
      <c r="B79">
        <v>95</v>
      </c>
      <c r="C79">
        <v>90</v>
      </c>
      <c r="D79">
        <v>180</v>
      </c>
      <c r="E79">
        <v>11</v>
      </c>
      <c r="F79">
        <v>15</v>
      </c>
      <c r="G79">
        <v>2.9589401533599999</v>
      </c>
      <c r="H79">
        <v>960.26897430400004</v>
      </c>
      <c r="I79">
        <v>9.9013936139300007</v>
      </c>
      <c r="J79">
        <f>AVERAGE(I70:I79)</f>
        <v>10.869889120444999</v>
      </c>
    </row>
    <row r="80" spans="1:10" x14ac:dyDescent="0.25">
      <c r="A80">
        <v>2</v>
      </c>
      <c r="B80">
        <v>70</v>
      </c>
      <c r="C80">
        <v>180</v>
      </c>
      <c r="D80">
        <v>360</v>
      </c>
      <c r="E80">
        <v>11</v>
      </c>
      <c r="F80">
        <v>15</v>
      </c>
      <c r="G80">
        <v>0.62540201213699997</v>
      </c>
      <c r="H80">
        <v>966.96698665600002</v>
      </c>
      <c r="I80">
        <v>13.3583136163</v>
      </c>
    </row>
    <row r="81" spans="1:10" x14ac:dyDescent="0.25">
      <c r="A81">
        <v>2</v>
      </c>
      <c r="B81">
        <v>82</v>
      </c>
      <c r="C81">
        <v>180</v>
      </c>
      <c r="D81">
        <v>360</v>
      </c>
      <c r="E81">
        <v>11</v>
      </c>
      <c r="F81">
        <v>15</v>
      </c>
      <c r="G81">
        <v>0.81116524910900001</v>
      </c>
      <c r="H81">
        <v>1102.9810905500001</v>
      </c>
      <c r="I81">
        <v>12.987081275</v>
      </c>
    </row>
    <row r="82" spans="1:10" x14ac:dyDescent="0.25">
      <c r="A82">
        <v>2</v>
      </c>
      <c r="B82">
        <v>96</v>
      </c>
      <c r="C82">
        <v>180</v>
      </c>
      <c r="D82">
        <v>360</v>
      </c>
      <c r="E82">
        <v>11</v>
      </c>
      <c r="F82">
        <v>15</v>
      </c>
      <c r="G82">
        <v>0.66277271444999997</v>
      </c>
      <c r="H82">
        <v>1179.78596687</v>
      </c>
      <c r="I82">
        <v>12.1356906575</v>
      </c>
    </row>
    <row r="83" spans="1:10" x14ac:dyDescent="0.25">
      <c r="A83">
        <v>2</v>
      </c>
      <c r="B83">
        <v>79</v>
      </c>
      <c r="C83">
        <v>180</v>
      </c>
      <c r="D83">
        <v>360</v>
      </c>
      <c r="E83">
        <v>11</v>
      </c>
      <c r="F83">
        <v>15</v>
      </c>
      <c r="G83">
        <v>2.5613311936200001</v>
      </c>
      <c r="H83">
        <v>1135.5904340699999</v>
      </c>
      <c r="I83">
        <v>13.841014492699999</v>
      </c>
    </row>
    <row r="84" spans="1:10" x14ac:dyDescent="0.25">
      <c r="A84">
        <v>2</v>
      </c>
      <c r="B84">
        <v>97</v>
      </c>
      <c r="C84">
        <v>180</v>
      </c>
      <c r="D84">
        <v>360</v>
      </c>
      <c r="E84">
        <v>11</v>
      </c>
      <c r="F84">
        <v>15</v>
      </c>
      <c r="G84">
        <v>1.4426761836699999</v>
      </c>
      <c r="H84">
        <v>1017.54415035</v>
      </c>
      <c r="I84">
        <v>10.303546108100001</v>
      </c>
    </row>
    <row r="85" spans="1:10" x14ac:dyDescent="0.25">
      <c r="A85">
        <v>2</v>
      </c>
      <c r="B85">
        <v>78</v>
      </c>
      <c r="C85">
        <v>180</v>
      </c>
      <c r="D85">
        <v>360</v>
      </c>
      <c r="E85">
        <v>11</v>
      </c>
      <c r="F85">
        <v>15</v>
      </c>
      <c r="G85">
        <v>0.61276816983000004</v>
      </c>
      <c r="H85">
        <v>1015.19906521</v>
      </c>
      <c r="I85">
        <v>14.2603445972</v>
      </c>
    </row>
    <row r="86" spans="1:10" x14ac:dyDescent="0.25">
      <c r="A86">
        <v>2</v>
      </c>
      <c r="B86">
        <v>48</v>
      </c>
      <c r="C86">
        <v>180</v>
      </c>
      <c r="D86">
        <v>360</v>
      </c>
      <c r="E86">
        <v>11</v>
      </c>
      <c r="F86">
        <v>15</v>
      </c>
      <c r="G86">
        <v>0.52663107352899996</v>
      </c>
      <c r="H86">
        <v>840.66104888899997</v>
      </c>
      <c r="I86">
        <v>16.4413947647</v>
      </c>
    </row>
    <row r="87" spans="1:10" x14ac:dyDescent="0.25">
      <c r="A87">
        <v>2</v>
      </c>
      <c r="B87">
        <v>76</v>
      </c>
      <c r="C87">
        <v>180</v>
      </c>
      <c r="D87">
        <v>360</v>
      </c>
      <c r="E87">
        <v>11</v>
      </c>
      <c r="F87">
        <v>15</v>
      </c>
      <c r="G87">
        <v>4.5259950341600002</v>
      </c>
      <c r="H87">
        <v>1064.6253824200001</v>
      </c>
      <c r="I87">
        <v>15.3117294722</v>
      </c>
    </row>
    <row r="88" spans="1:10" x14ac:dyDescent="0.25">
      <c r="A88">
        <v>2</v>
      </c>
      <c r="B88">
        <v>93</v>
      </c>
      <c r="C88">
        <v>180</v>
      </c>
      <c r="D88">
        <v>360</v>
      </c>
      <c r="E88">
        <v>11</v>
      </c>
      <c r="F88">
        <v>15</v>
      </c>
      <c r="G88">
        <v>1.06275533107</v>
      </c>
      <c r="H88">
        <v>1169.8539257</v>
      </c>
      <c r="I88">
        <v>12.7091604676</v>
      </c>
      <c r="J88">
        <f>AVERAGE(I79:I88)</f>
        <v>13.124966906523003</v>
      </c>
    </row>
    <row r="89" spans="1:10" x14ac:dyDescent="0.25">
      <c r="A89">
        <v>2</v>
      </c>
      <c r="B89">
        <v>88</v>
      </c>
      <c r="C89">
        <v>360</v>
      </c>
      <c r="D89">
        <v>720</v>
      </c>
      <c r="E89">
        <v>11</v>
      </c>
      <c r="F89">
        <v>15</v>
      </c>
      <c r="G89">
        <v>0.64864804722900005</v>
      </c>
      <c r="H89">
        <v>1478.2990217199999</v>
      </c>
      <c r="I89">
        <v>16.359207529500001</v>
      </c>
    </row>
    <row r="90" spans="1:10" x14ac:dyDescent="0.25">
      <c r="A90">
        <v>2</v>
      </c>
      <c r="B90">
        <v>75</v>
      </c>
      <c r="C90">
        <v>360</v>
      </c>
      <c r="D90">
        <v>720</v>
      </c>
      <c r="E90">
        <v>11</v>
      </c>
      <c r="F90">
        <v>15</v>
      </c>
      <c r="G90">
        <v>0.63824454813300002</v>
      </c>
      <c r="H90">
        <v>1344.16103363</v>
      </c>
      <c r="I90">
        <v>17.3416299961</v>
      </c>
    </row>
    <row r="91" spans="1:10" x14ac:dyDescent="0.25">
      <c r="A91">
        <v>2</v>
      </c>
      <c r="B91">
        <v>79</v>
      </c>
      <c r="C91">
        <v>360</v>
      </c>
      <c r="D91">
        <v>720</v>
      </c>
      <c r="E91">
        <v>11</v>
      </c>
      <c r="F91">
        <v>15</v>
      </c>
      <c r="G91">
        <v>2.4475409212799999</v>
      </c>
      <c r="H91">
        <v>1348.7944603000001</v>
      </c>
      <c r="I91">
        <v>16.636607446700001</v>
      </c>
    </row>
    <row r="92" spans="1:10" x14ac:dyDescent="0.25">
      <c r="A92">
        <v>2</v>
      </c>
      <c r="B92">
        <v>82</v>
      </c>
      <c r="C92">
        <v>360</v>
      </c>
      <c r="D92">
        <v>720</v>
      </c>
      <c r="E92">
        <v>11</v>
      </c>
      <c r="F92">
        <v>15</v>
      </c>
      <c r="G92">
        <v>0.87339853367700004</v>
      </c>
      <c r="H92">
        <v>1231.6083908099999</v>
      </c>
      <c r="I92">
        <v>15.86812018</v>
      </c>
    </row>
    <row r="93" spans="1:10" x14ac:dyDescent="0.25">
      <c r="A93">
        <v>2</v>
      </c>
      <c r="B93">
        <v>101</v>
      </c>
      <c r="C93">
        <v>360</v>
      </c>
      <c r="D93">
        <v>720</v>
      </c>
      <c r="E93">
        <v>11</v>
      </c>
      <c r="F93">
        <v>15</v>
      </c>
      <c r="G93">
        <v>0.58501597645199999</v>
      </c>
      <c r="H93">
        <v>1386.5550756499999</v>
      </c>
      <c r="I93">
        <v>13.728268075700001</v>
      </c>
    </row>
    <row r="94" spans="1:10" x14ac:dyDescent="0.25">
      <c r="A94">
        <v>2</v>
      </c>
      <c r="B94">
        <v>101</v>
      </c>
      <c r="C94">
        <v>360</v>
      </c>
      <c r="D94">
        <v>720</v>
      </c>
      <c r="E94">
        <v>11</v>
      </c>
      <c r="F94">
        <v>15</v>
      </c>
      <c r="G94">
        <v>0.59549592087199998</v>
      </c>
      <c r="H94">
        <v>1499.1580247899999</v>
      </c>
      <c r="I94">
        <v>14.8431487603</v>
      </c>
    </row>
    <row r="95" spans="1:10" x14ac:dyDescent="0.25">
      <c r="A95">
        <v>2</v>
      </c>
      <c r="B95">
        <v>101</v>
      </c>
      <c r="C95">
        <v>360</v>
      </c>
      <c r="D95">
        <v>720</v>
      </c>
      <c r="E95">
        <v>11</v>
      </c>
      <c r="F95">
        <v>15</v>
      </c>
      <c r="G95">
        <v>2.4028224925399999</v>
      </c>
      <c r="H95">
        <v>1527.3580551099999</v>
      </c>
      <c r="I95">
        <v>15.122356981299999</v>
      </c>
    </row>
    <row r="96" spans="1:10" x14ac:dyDescent="0.25">
      <c r="A96">
        <v>2</v>
      </c>
      <c r="B96">
        <v>95</v>
      </c>
      <c r="C96">
        <v>360</v>
      </c>
      <c r="D96">
        <v>720</v>
      </c>
      <c r="E96">
        <v>11</v>
      </c>
      <c r="F96">
        <v>15</v>
      </c>
      <c r="G96">
        <v>1.3225566800499999</v>
      </c>
      <c r="H96">
        <v>1402.1689891799999</v>
      </c>
      <c r="I96">
        <v>14.5080052967</v>
      </c>
    </row>
    <row r="97" spans="1:10" x14ac:dyDescent="0.25">
      <c r="A97">
        <v>2</v>
      </c>
      <c r="B97">
        <v>89</v>
      </c>
      <c r="C97">
        <v>360</v>
      </c>
      <c r="D97">
        <v>720</v>
      </c>
      <c r="E97">
        <v>11</v>
      </c>
      <c r="F97">
        <v>15</v>
      </c>
      <c r="G97">
        <v>1.6516882825400001</v>
      </c>
      <c r="H97">
        <v>1439.85795975</v>
      </c>
      <c r="I97">
        <v>16.4148343074</v>
      </c>
      <c r="J97">
        <f>AVERAGE(I88:I97)</f>
        <v>15.353133904129999</v>
      </c>
    </row>
    <row r="98" spans="1:10" x14ac:dyDescent="0.25">
      <c r="A98">
        <v>2</v>
      </c>
      <c r="B98">
        <v>101</v>
      </c>
      <c r="C98">
        <v>720</v>
      </c>
      <c r="D98">
        <v>1440</v>
      </c>
      <c r="E98">
        <v>11</v>
      </c>
      <c r="F98">
        <v>15</v>
      </c>
      <c r="G98">
        <v>0.58570859801300001</v>
      </c>
      <c r="H98">
        <v>2147.5036144300002</v>
      </c>
      <c r="I98">
        <v>21.262412024</v>
      </c>
    </row>
    <row r="99" spans="1:10" x14ac:dyDescent="0.25">
      <c r="A99">
        <v>2</v>
      </c>
      <c r="B99">
        <v>93</v>
      </c>
      <c r="C99">
        <v>720</v>
      </c>
      <c r="D99">
        <v>1440</v>
      </c>
      <c r="E99">
        <v>11</v>
      </c>
      <c r="F99">
        <v>15</v>
      </c>
      <c r="G99">
        <v>0.56945351006099998</v>
      </c>
      <c r="H99">
        <v>1987.0839119</v>
      </c>
      <c r="I99">
        <v>20.9431893782</v>
      </c>
    </row>
    <row r="100" spans="1:10" x14ac:dyDescent="0.25">
      <c r="A100">
        <v>2</v>
      </c>
      <c r="B100">
        <v>76</v>
      </c>
      <c r="C100">
        <v>720</v>
      </c>
      <c r="D100">
        <v>1440</v>
      </c>
      <c r="E100">
        <v>11</v>
      </c>
      <c r="F100">
        <v>15</v>
      </c>
      <c r="G100">
        <v>0.61325649678799998</v>
      </c>
      <c r="H100">
        <v>1692.86704063</v>
      </c>
      <c r="I100">
        <v>21.667970633700001</v>
      </c>
    </row>
    <row r="101" spans="1:10" x14ac:dyDescent="0.25">
      <c r="A101">
        <v>2</v>
      </c>
      <c r="B101">
        <v>101</v>
      </c>
      <c r="C101">
        <v>720</v>
      </c>
      <c r="D101">
        <v>1440</v>
      </c>
      <c r="E101">
        <v>11</v>
      </c>
      <c r="F101">
        <v>15</v>
      </c>
      <c r="G101">
        <v>1.9937038621900001</v>
      </c>
      <c r="H101">
        <v>2210.1603746400001</v>
      </c>
      <c r="I101">
        <v>21.8827759865</v>
      </c>
    </row>
    <row r="102" spans="1:10" x14ac:dyDescent="0.25">
      <c r="A102">
        <v>2</v>
      </c>
      <c r="B102">
        <v>90</v>
      </c>
      <c r="C102">
        <v>720</v>
      </c>
      <c r="D102">
        <v>1440</v>
      </c>
      <c r="E102">
        <v>11</v>
      </c>
      <c r="F102">
        <v>15</v>
      </c>
      <c r="G102">
        <v>0.50444245696699996</v>
      </c>
      <c r="H102">
        <v>2076.1625766799998</v>
      </c>
      <c r="I102">
        <v>23.2884106383</v>
      </c>
    </row>
    <row r="103" spans="1:10" x14ac:dyDescent="0.25">
      <c r="A103">
        <v>2</v>
      </c>
      <c r="B103">
        <v>86</v>
      </c>
      <c r="C103">
        <v>720</v>
      </c>
      <c r="D103">
        <v>1440</v>
      </c>
      <c r="E103">
        <v>11</v>
      </c>
      <c r="F103">
        <v>15</v>
      </c>
      <c r="G103">
        <v>2.3053937981499999</v>
      </c>
      <c r="H103">
        <v>1940.2159452400001</v>
      </c>
      <c r="I103">
        <v>22.972684560899999</v>
      </c>
    </row>
    <row r="104" spans="1:10" x14ac:dyDescent="0.25">
      <c r="A104">
        <v>2</v>
      </c>
      <c r="B104">
        <v>101</v>
      </c>
      <c r="C104">
        <v>720</v>
      </c>
      <c r="D104">
        <v>1440</v>
      </c>
      <c r="E104">
        <v>11</v>
      </c>
      <c r="F104">
        <v>15</v>
      </c>
      <c r="G104">
        <v>2.03685160208</v>
      </c>
      <c r="H104">
        <v>2168.3205366100001</v>
      </c>
      <c r="I104">
        <v>21.468520164499999</v>
      </c>
    </row>
    <row r="105" spans="1:10" x14ac:dyDescent="0.25">
      <c r="A105">
        <v>2</v>
      </c>
      <c r="B105">
        <v>97</v>
      </c>
      <c r="C105">
        <v>720</v>
      </c>
      <c r="D105">
        <v>1440</v>
      </c>
      <c r="E105">
        <v>11</v>
      </c>
      <c r="F105">
        <v>15</v>
      </c>
      <c r="G105">
        <v>0.74834901074500004</v>
      </c>
      <c r="H105">
        <v>1981.8979501700001</v>
      </c>
      <c r="I105">
        <v>20.514271567200002</v>
      </c>
    </row>
    <row r="106" spans="1:10" x14ac:dyDescent="0.25">
      <c r="A106">
        <v>2</v>
      </c>
      <c r="B106">
        <v>101</v>
      </c>
      <c r="C106">
        <v>720</v>
      </c>
      <c r="D106">
        <v>1440</v>
      </c>
      <c r="E106">
        <v>11</v>
      </c>
      <c r="F106">
        <v>15</v>
      </c>
      <c r="G106">
        <v>0.54476399271099996</v>
      </c>
      <c r="H106">
        <v>2072.4189281499998</v>
      </c>
      <c r="I106">
        <v>20.5189992886</v>
      </c>
    </row>
    <row r="107" spans="1:10" x14ac:dyDescent="0.25">
      <c r="A107">
        <v>2</v>
      </c>
      <c r="B107">
        <v>87</v>
      </c>
      <c r="C107">
        <v>720</v>
      </c>
      <c r="D107">
        <v>1440</v>
      </c>
      <c r="E107">
        <v>11</v>
      </c>
      <c r="F107">
        <v>15</v>
      </c>
      <c r="G107">
        <v>0.63878877150400004</v>
      </c>
      <c r="H107">
        <v>2040.6993627500001</v>
      </c>
      <c r="I107">
        <v>23.793653104400001</v>
      </c>
      <c r="J107">
        <f>AVERAGE(I98:I107)</f>
        <v>21.831288734630004</v>
      </c>
    </row>
    <row r="108" spans="1:10" x14ac:dyDescent="0.25">
      <c r="A108">
        <v>2</v>
      </c>
      <c r="B108">
        <v>101</v>
      </c>
      <c r="C108">
        <v>1440</v>
      </c>
      <c r="D108">
        <v>2880</v>
      </c>
      <c r="E108">
        <v>11</v>
      </c>
      <c r="F108">
        <v>15</v>
      </c>
      <c r="G108">
        <v>0.60589247152299996</v>
      </c>
      <c r="H108">
        <v>3520.6664800600001</v>
      </c>
      <c r="I108">
        <v>34.858083960999998</v>
      </c>
    </row>
    <row r="109" spans="1:10" x14ac:dyDescent="0.25">
      <c r="A109">
        <v>2</v>
      </c>
      <c r="B109">
        <v>95</v>
      </c>
      <c r="C109">
        <v>1440</v>
      </c>
      <c r="D109">
        <v>2880</v>
      </c>
      <c r="E109">
        <v>11</v>
      </c>
      <c r="F109">
        <v>15</v>
      </c>
      <c r="G109">
        <v>3.26529359274</v>
      </c>
      <c r="H109">
        <v>3337.8424644500001</v>
      </c>
      <c r="I109">
        <v>34.789215429899997</v>
      </c>
    </row>
    <row r="110" spans="1:10" x14ac:dyDescent="0.25">
      <c r="A110">
        <v>2</v>
      </c>
      <c r="B110">
        <v>101</v>
      </c>
      <c r="C110">
        <v>1440</v>
      </c>
      <c r="D110">
        <v>2880</v>
      </c>
      <c r="E110">
        <v>11</v>
      </c>
      <c r="F110">
        <v>15</v>
      </c>
      <c r="G110">
        <v>1.86983782983</v>
      </c>
      <c r="H110">
        <v>3561.4284277000002</v>
      </c>
      <c r="I110">
        <v>35.261667600999999</v>
      </c>
    </row>
    <row r="111" spans="1:10" x14ac:dyDescent="0.25">
      <c r="A111">
        <v>2</v>
      </c>
      <c r="B111">
        <v>101</v>
      </c>
      <c r="C111">
        <v>1440</v>
      </c>
      <c r="D111">
        <v>2880</v>
      </c>
      <c r="E111">
        <v>11</v>
      </c>
      <c r="F111">
        <v>15</v>
      </c>
      <c r="G111">
        <v>0.58313695954900002</v>
      </c>
      <c r="H111">
        <v>3522.2516059899999</v>
      </c>
      <c r="I111">
        <v>34.873778277100001</v>
      </c>
    </row>
    <row r="112" spans="1:10" x14ac:dyDescent="0.25">
      <c r="A112">
        <v>2</v>
      </c>
      <c r="B112">
        <v>101</v>
      </c>
      <c r="C112">
        <v>1440</v>
      </c>
      <c r="D112">
        <v>2880</v>
      </c>
      <c r="E112">
        <v>11</v>
      </c>
      <c r="F112">
        <v>15</v>
      </c>
      <c r="G112">
        <v>3.49902129028</v>
      </c>
      <c r="H112">
        <v>3392.6686048500001</v>
      </c>
      <c r="I112">
        <v>33.590778265799997</v>
      </c>
    </row>
    <row r="113" spans="1:10" x14ac:dyDescent="0.25">
      <c r="A113">
        <v>2</v>
      </c>
      <c r="B113">
        <v>79</v>
      </c>
      <c r="C113">
        <v>1440</v>
      </c>
      <c r="D113">
        <v>2880</v>
      </c>
      <c r="E113">
        <v>11</v>
      </c>
      <c r="F113">
        <v>15</v>
      </c>
      <c r="G113">
        <v>1.99348811111</v>
      </c>
      <c r="H113">
        <v>2951.3899087899999</v>
      </c>
      <c r="I113">
        <v>38.569816827399997</v>
      </c>
    </row>
    <row r="114" spans="1:10" x14ac:dyDescent="0.25">
      <c r="A114">
        <v>2</v>
      </c>
      <c r="B114">
        <v>89</v>
      </c>
      <c r="C114">
        <v>1440</v>
      </c>
      <c r="D114">
        <v>2880</v>
      </c>
      <c r="E114">
        <v>11</v>
      </c>
      <c r="F114">
        <v>15</v>
      </c>
      <c r="G114">
        <v>1.0711891259899999</v>
      </c>
      <c r="H114">
        <v>3128.0915737199998</v>
      </c>
      <c r="I114">
        <v>34.664296534899997</v>
      </c>
    </row>
    <row r="115" spans="1:10" x14ac:dyDescent="0.25">
      <c r="A115">
        <v>2</v>
      </c>
      <c r="B115">
        <v>101</v>
      </c>
      <c r="C115">
        <v>1440</v>
      </c>
      <c r="D115">
        <v>2880</v>
      </c>
      <c r="E115">
        <v>11</v>
      </c>
      <c r="F115">
        <v>15</v>
      </c>
      <c r="G115">
        <v>0.53624629599200002</v>
      </c>
      <c r="H115">
        <v>3400.1489877700001</v>
      </c>
      <c r="I115">
        <v>33.664841463099997</v>
      </c>
    </row>
    <row r="116" spans="1:10" x14ac:dyDescent="0.25">
      <c r="A116">
        <v>2</v>
      </c>
      <c r="B116">
        <v>101</v>
      </c>
      <c r="C116">
        <v>1440</v>
      </c>
      <c r="D116">
        <v>2880</v>
      </c>
      <c r="E116">
        <v>11</v>
      </c>
      <c r="F116">
        <v>15</v>
      </c>
      <c r="G116">
        <v>0.64383776303100004</v>
      </c>
      <c r="H116">
        <v>3455.0820589099999</v>
      </c>
      <c r="I116">
        <v>34.208733256499997</v>
      </c>
    </row>
    <row r="117" spans="1:10" x14ac:dyDescent="0.25">
      <c r="A117">
        <v>2</v>
      </c>
      <c r="B117">
        <v>101</v>
      </c>
      <c r="C117">
        <v>1440</v>
      </c>
      <c r="D117">
        <v>2880</v>
      </c>
      <c r="E117">
        <v>11</v>
      </c>
      <c r="F117">
        <v>15</v>
      </c>
      <c r="G117">
        <v>0.63481798074399998</v>
      </c>
      <c r="H117">
        <v>3400.2029895800001</v>
      </c>
      <c r="I117">
        <v>33.665376134399999</v>
      </c>
      <c r="J117">
        <f>AVERAGE(I108:I117)</f>
        <v>34.814658775109997</v>
      </c>
    </row>
    <row r="118" spans="1:10" x14ac:dyDescent="0.25">
      <c r="A118">
        <v>2</v>
      </c>
      <c r="B118">
        <v>101</v>
      </c>
      <c r="C118">
        <v>2880</v>
      </c>
      <c r="D118">
        <v>5760</v>
      </c>
      <c r="E118">
        <v>11</v>
      </c>
      <c r="F118">
        <v>15</v>
      </c>
      <c r="G118">
        <v>2.5697166334400001</v>
      </c>
      <c r="H118">
        <v>6125.7249116900002</v>
      </c>
      <c r="I118">
        <v>60.650741699900003</v>
      </c>
    </row>
    <row r="119" spans="1:10" x14ac:dyDescent="0.25">
      <c r="A119">
        <v>2</v>
      </c>
      <c r="B119">
        <v>101</v>
      </c>
      <c r="C119">
        <v>2880</v>
      </c>
      <c r="D119">
        <v>5760</v>
      </c>
      <c r="E119">
        <v>11</v>
      </c>
      <c r="F119">
        <v>15</v>
      </c>
      <c r="G119">
        <v>2.0731212714999998</v>
      </c>
      <c r="H119">
        <v>6059.2155456500004</v>
      </c>
      <c r="I119">
        <v>59.992233125299997</v>
      </c>
    </row>
    <row r="120" spans="1:10" x14ac:dyDescent="0.25">
      <c r="A120">
        <v>2</v>
      </c>
      <c r="B120">
        <v>101</v>
      </c>
      <c r="C120">
        <v>2880</v>
      </c>
      <c r="D120">
        <v>5760</v>
      </c>
      <c r="E120">
        <v>11</v>
      </c>
      <c r="F120">
        <v>15</v>
      </c>
      <c r="G120">
        <v>1.7863989310799999</v>
      </c>
      <c r="H120">
        <v>5948.4699964499996</v>
      </c>
      <c r="I120">
        <v>58.895742539099999</v>
      </c>
    </row>
    <row r="121" spans="1:10" x14ac:dyDescent="0.25">
      <c r="A121">
        <v>2</v>
      </c>
      <c r="B121">
        <v>101</v>
      </c>
      <c r="C121">
        <v>2880</v>
      </c>
      <c r="D121">
        <v>5760</v>
      </c>
      <c r="E121">
        <v>11</v>
      </c>
      <c r="F121">
        <v>15</v>
      </c>
      <c r="G121">
        <v>1.17174390694</v>
      </c>
      <c r="H121">
        <v>5968.1674241999999</v>
      </c>
      <c r="I121">
        <v>59.090766576299998</v>
      </c>
    </row>
    <row r="122" spans="1:10" x14ac:dyDescent="0.25">
      <c r="A122">
        <v>2</v>
      </c>
      <c r="B122">
        <v>101</v>
      </c>
      <c r="C122">
        <v>2880</v>
      </c>
      <c r="D122">
        <v>5760</v>
      </c>
      <c r="E122">
        <v>11</v>
      </c>
      <c r="F122">
        <v>15</v>
      </c>
      <c r="G122">
        <v>0.52701156252699999</v>
      </c>
      <c r="H122">
        <v>6135.0915432000002</v>
      </c>
      <c r="I122">
        <v>60.743480625700002</v>
      </c>
    </row>
    <row r="123" spans="1:10" x14ac:dyDescent="0.25">
      <c r="A123">
        <v>2</v>
      </c>
      <c r="B123">
        <v>91</v>
      </c>
      <c r="C123">
        <v>2880</v>
      </c>
      <c r="D123">
        <v>5760</v>
      </c>
      <c r="E123">
        <v>11</v>
      </c>
      <c r="F123">
        <v>15</v>
      </c>
      <c r="G123">
        <v>1.19139406055</v>
      </c>
      <c r="H123">
        <v>5382.21955299</v>
      </c>
      <c r="I123">
        <v>58.483908787300003</v>
      </c>
    </row>
    <row r="124" spans="1:10" x14ac:dyDescent="0.25">
      <c r="A124">
        <v>2</v>
      </c>
      <c r="B124">
        <v>101</v>
      </c>
      <c r="C124">
        <v>2880</v>
      </c>
      <c r="D124">
        <v>5760</v>
      </c>
      <c r="E124">
        <v>11</v>
      </c>
      <c r="F124">
        <v>15</v>
      </c>
      <c r="G124">
        <v>0.494135898613</v>
      </c>
      <c r="H124">
        <v>6132.4300765999997</v>
      </c>
      <c r="I124">
        <v>60.717129471299998</v>
      </c>
    </row>
    <row r="125" spans="1:10" x14ac:dyDescent="0.25">
      <c r="A125">
        <v>2</v>
      </c>
      <c r="B125">
        <v>95</v>
      </c>
      <c r="C125">
        <v>2880</v>
      </c>
      <c r="D125">
        <v>5760</v>
      </c>
      <c r="E125">
        <v>11</v>
      </c>
      <c r="F125">
        <v>15</v>
      </c>
      <c r="G125">
        <v>2.84009672477</v>
      </c>
      <c r="H125">
        <v>5709.5044851299999</v>
      </c>
      <c r="I125">
        <v>59.645823467200003</v>
      </c>
    </row>
    <row r="126" spans="1:10" x14ac:dyDescent="0.25">
      <c r="A126">
        <v>2</v>
      </c>
      <c r="B126">
        <v>101</v>
      </c>
      <c r="C126">
        <v>2880</v>
      </c>
      <c r="D126">
        <v>5760</v>
      </c>
      <c r="E126">
        <v>11</v>
      </c>
      <c r="F126">
        <v>15</v>
      </c>
      <c r="G126">
        <v>1.5486387791</v>
      </c>
      <c r="H126">
        <v>6010.0075006500001</v>
      </c>
      <c r="I126">
        <v>59.505024758899999</v>
      </c>
    </row>
    <row r="127" spans="1:10" x14ac:dyDescent="0.25">
      <c r="A127">
        <v>2</v>
      </c>
      <c r="B127">
        <v>101</v>
      </c>
      <c r="C127">
        <v>2880</v>
      </c>
      <c r="D127">
        <v>5760</v>
      </c>
      <c r="E127">
        <v>11</v>
      </c>
      <c r="F127">
        <v>15</v>
      </c>
      <c r="G127">
        <v>0.87465025502600002</v>
      </c>
      <c r="H127">
        <v>6072.3298788100001</v>
      </c>
      <c r="I127">
        <v>60.122078008000003</v>
      </c>
      <c r="J127">
        <f>AVERAGE(I118:I127)</f>
        <v>59.784692905900002</v>
      </c>
    </row>
    <row r="128" spans="1:10" x14ac:dyDescent="0.25">
      <c r="A128">
        <v>2</v>
      </c>
      <c r="B128">
        <v>101</v>
      </c>
      <c r="C128">
        <v>5760</v>
      </c>
      <c r="D128">
        <v>11520</v>
      </c>
      <c r="E128">
        <v>11</v>
      </c>
      <c r="F128">
        <v>15</v>
      </c>
      <c r="G128">
        <v>1.8370542940300001</v>
      </c>
      <c r="H128">
        <v>11326.006412500001</v>
      </c>
      <c r="I128">
        <v>112.138677352</v>
      </c>
    </row>
    <row r="129" spans="1:10" x14ac:dyDescent="0.25">
      <c r="A129">
        <v>2</v>
      </c>
      <c r="B129">
        <v>101</v>
      </c>
      <c r="C129">
        <v>5760</v>
      </c>
      <c r="D129">
        <v>11520</v>
      </c>
      <c r="E129">
        <v>11</v>
      </c>
      <c r="F129">
        <v>15</v>
      </c>
      <c r="G129">
        <v>0.72650168861200004</v>
      </c>
      <c r="H129">
        <v>11420.876503</v>
      </c>
      <c r="I129">
        <v>113.07798517800001</v>
      </c>
    </row>
    <row r="130" spans="1:10" x14ac:dyDescent="0.25">
      <c r="A130">
        <v>2</v>
      </c>
      <c r="B130">
        <v>101</v>
      </c>
      <c r="C130">
        <v>5760</v>
      </c>
      <c r="D130">
        <v>11520</v>
      </c>
      <c r="E130">
        <v>11</v>
      </c>
      <c r="F130">
        <v>15</v>
      </c>
      <c r="G130">
        <v>1.0688842112400001</v>
      </c>
      <c r="H130">
        <v>11428.493976600001</v>
      </c>
      <c r="I130">
        <v>113.153405709</v>
      </c>
    </row>
    <row r="131" spans="1:10" x14ac:dyDescent="0.25">
      <c r="A131">
        <v>2</v>
      </c>
      <c r="B131">
        <v>101</v>
      </c>
      <c r="C131">
        <v>5760</v>
      </c>
      <c r="D131">
        <v>11520</v>
      </c>
      <c r="E131">
        <v>11</v>
      </c>
      <c r="F131">
        <v>15</v>
      </c>
      <c r="G131">
        <v>0.61963904247299995</v>
      </c>
      <c r="H131">
        <v>11404.0445089</v>
      </c>
      <c r="I131">
        <v>112.911331772</v>
      </c>
    </row>
    <row r="132" spans="1:10" x14ac:dyDescent="0.25">
      <c r="A132">
        <v>2</v>
      </c>
      <c r="B132">
        <v>100</v>
      </c>
      <c r="C132">
        <v>5760</v>
      </c>
      <c r="D132">
        <v>11520</v>
      </c>
      <c r="E132">
        <v>11</v>
      </c>
      <c r="F132">
        <v>15</v>
      </c>
      <c r="G132">
        <v>0.69900793135999995</v>
      </c>
      <c r="H132">
        <v>11275.601983099999</v>
      </c>
      <c r="I132">
        <v>112.718963625</v>
      </c>
    </row>
    <row r="133" spans="1:10" x14ac:dyDescent="0.25">
      <c r="A133">
        <v>2</v>
      </c>
      <c r="B133">
        <v>88</v>
      </c>
      <c r="C133">
        <v>5760</v>
      </c>
      <c r="D133">
        <v>11520</v>
      </c>
      <c r="E133">
        <v>11</v>
      </c>
      <c r="F133">
        <v>15</v>
      </c>
      <c r="G133">
        <v>0.70859066979499996</v>
      </c>
      <c r="H133">
        <v>9877.8259754200008</v>
      </c>
      <c r="I133">
        <v>111.246531195</v>
      </c>
    </row>
    <row r="134" spans="1:10" x14ac:dyDescent="0.25">
      <c r="A134">
        <v>2</v>
      </c>
      <c r="B134">
        <v>101</v>
      </c>
      <c r="C134">
        <v>5760</v>
      </c>
      <c r="D134">
        <v>11520</v>
      </c>
      <c r="E134">
        <v>11</v>
      </c>
      <c r="F134">
        <v>15</v>
      </c>
      <c r="G134">
        <v>0.65947842568199999</v>
      </c>
      <c r="H134">
        <v>11588.1203413</v>
      </c>
      <c r="I134">
        <v>114.73386476500001</v>
      </c>
    </row>
    <row r="135" spans="1:10" x14ac:dyDescent="0.25">
      <c r="A135">
        <v>2</v>
      </c>
      <c r="B135">
        <v>95</v>
      </c>
      <c r="C135">
        <v>5760</v>
      </c>
      <c r="D135">
        <v>11520</v>
      </c>
      <c r="E135">
        <v>11</v>
      </c>
      <c r="F135">
        <v>15</v>
      </c>
      <c r="G135">
        <v>1.74545043482</v>
      </c>
      <c r="H135">
        <v>10839.1466141</v>
      </c>
      <c r="I135">
        <v>113.593663595</v>
      </c>
    </row>
    <row r="136" spans="1:10" x14ac:dyDescent="0.25">
      <c r="A136">
        <v>2</v>
      </c>
      <c r="B136">
        <v>101</v>
      </c>
      <c r="C136">
        <v>5760</v>
      </c>
      <c r="D136">
        <v>11520</v>
      </c>
      <c r="E136">
        <v>11</v>
      </c>
      <c r="F136">
        <v>15</v>
      </c>
      <c r="G136">
        <v>0.54978355617999997</v>
      </c>
      <c r="H136">
        <v>11371.2519407</v>
      </c>
      <c r="I136">
        <v>112.586652878</v>
      </c>
      <c r="J136">
        <f>AVERAGE(I127:I136)</f>
        <v>107.62831540769999</v>
      </c>
    </row>
    <row r="137" spans="1:10" x14ac:dyDescent="0.25">
      <c r="A137">
        <v>3</v>
      </c>
      <c r="B137">
        <v>91</v>
      </c>
      <c r="C137">
        <v>90</v>
      </c>
      <c r="D137">
        <v>270</v>
      </c>
      <c r="E137">
        <v>11</v>
      </c>
      <c r="F137">
        <v>15</v>
      </c>
      <c r="G137">
        <v>1.3192478707799999</v>
      </c>
      <c r="H137">
        <v>1408.9663028699999</v>
      </c>
      <c r="I137">
        <v>15.940184050299999</v>
      </c>
    </row>
    <row r="138" spans="1:10" x14ac:dyDescent="0.25">
      <c r="A138">
        <v>3</v>
      </c>
      <c r="B138">
        <v>96</v>
      </c>
      <c r="C138">
        <v>90</v>
      </c>
      <c r="D138">
        <v>270</v>
      </c>
      <c r="E138">
        <v>11</v>
      </c>
      <c r="F138">
        <v>15</v>
      </c>
      <c r="G138">
        <v>2.1124086444399999</v>
      </c>
      <c r="H138">
        <v>1329.3485641499999</v>
      </c>
      <c r="I138">
        <v>13.4257254141</v>
      </c>
    </row>
    <row r="139" spans="1:10" x14ac:dyDescent="0.25">
      <c r="A139">
        <v>3</v>
      </c>
      <c r="B139">
        <v>82</v>
      </c>
      <c r="C139">
        <v>90</v>
      </c>
      <c r="D139">
        <v>270</v>
      </c>
      <c r="E139">
        <v>11</v>
      </c>
      <c r="F139">
        <v>15</v>
      </c>
      <c r="G139">
        <v>0.71304642789499995</v>
      </c>
      <c r="H139">
        <v>1273.2046445200001</v>
      </c>
      <c r="I139">
        <v>14.7077084934</v>
      </c>
    </row>
    <row r="140" spans="1:10" x14ac:dyDescent="0.25">
      <c r="A140">
        <v>3</v>
      </c>
      <c r="B140">
        <v>75</v>
      </c>
      <c r="C140">
        <v>90</v>
      </c>
      <c r="D140">
        <v>270</v>
      </c>
      <c r="E140">
        <v>11</v>
      </c>
      <c r="F140">
        <v>15</v>
      </c>
      <c r="G140">
        <v>0.29535954738600001</v>
      </c>
      <c r="H140">
        <v>1230.4859956099999</v>
      </c>
      <c r="I140">
        <v>14.8219015796</v>
      </c>
    </row>
    <row r="141" spans="1:10" x14ac:dyDescent="0.25">
      <c r="A141">
        <v>3</v>
      </c>
      <c r="B141">
        <v>86</v>
      </c>
      <c r="C141">
        <v>90</v>
      </c>
      <c r="D141">
        <v>270</v>
      </c>
      <c r="E141">
        <v>11</v>
      </c>
      <c r="F141">
        <v>15</v>
      </c>
      <c r="G141">
        <v>5.4624187197799996</v>
      </c>
      <c r="H141">
        <v>1318.6988830600001</v>
      </c>
      <c r="I141">
        <v>15.523553478</v>
      </c>
    </row>
    <row r="142" spans="1:10" x14ac:dyDescent="0.25">
      <c r="A142">
        <v>3</v>
      </c>
      <c r="B142">
        <v>84</v>
      </c>
      <c r="C142">
        <v>90</v>
      </c>
      <c r="D142">
        <v>270</v>
      </c>
      <c r="E142">
        <v>11</v>
      </c>
      <c r="F142">
        <v>15</v>
      </c>
      <c r="G142">
        <v>3.3971372553900001</v>
      </c>
      <c r="H142">
        <v>1255.62357903</v>
      </c>
      <c r="I142">
        <v>15.319110113000001</v>
      </c>
    </row>
    <row r="143" spans="1:10" x14ac:dyDescent="0.25">
      <c r="A143">
        <v>3</v>
      </c>
      <c r="B143">
        <v>101</v>
      </c>
      <c r="C143">
        <v>90</v>
      </c>
      <c r="D143">
        <v>270</v>
      </c>
      <c r="E143">
        <v>11</v>
      </c>
      <c r="F143">
        <v>15</v>
      </c>
      <c r="G143">
        <v>1.02484670111</v>
      </c>
      <c r="H143">
        <v>1177.5302887</v>
      </c>
      <c r="I143">
        <v>11.658715729700001</v>
      </c>
    </row>
    <row r="144" spans="1:10" x14ac:dyDescent="0.25">
      <c r="A144">
        <v>3</v>
      </c>
      <c r="B144">
        <v>94</v>
      </c>
      <c r="C144">
        <v>90</v>
      </c>
      <c r="D144">
        <v>270</v>
      </c>
      <c r="E144">
        <v>11</v>
      </c>
      <c r="F144">
        <v>15</v>
      </c>
      <c r="G144">
        <v>0.53537592074399998</v>
      </c>
      <c r="H144">
        <v>1308.4039688099999</v>
      </c>
      <c r="I144">
        <v>14.1783294111</v>
      </c>
    </row>
    <row r="145" spans="1:10" x14ac:dyDescent="0.25">
      <c r="A145">
        <v>3</v>
      </c>
      <c r="B145">
        <v>89</v>
      </c>
      <c r="C145">
        <v>90</v>
      </c>
      <c r="D145">
        <v>270</v>
      </c>
      <c r="E145">
        <v>11</v>
      </c>
      <c r="F145">
        <v>15</v>
      </c>
      <c r="G145">
        <v>3.4857440610900001</v>
      </c>
      <c r="H145">
        <v>1173.9273071299999</v>
      </c>
      <c r="I145">
        <v>12.222994032100001</v>
      </c>
    </row>
    <row r="146" spans="1:10" x14ac:dyDescent="0.25">
      <c r="A146">
        <v>3</v>
      </c>
      <c r="B146">
        <v>94</v>
      </c>
      <c r="C146">
        <v>90</v>
      </c>
      <c r="D146">
        <v>270</v>
      </c>
      <c r="E146">
        <v>11</v>
      </c>
      <c r="F146">
        <v>15</v>
      </c>
      <c r="G146">
        <v>0.93126821152200001</v>
      </c>
      <c r="H146">
        <v>1426.5313148499999</v>
      </c>
      <c r="I146">
        <v>14.820846299299999</v>
      </c>
      <c r="J146">
        <f>AVERAGE(I137:I146)</f>
        <v>14.26190686006</v>
      </c>
    </row>
    <row r="147" spans="1:10" x14ac:dyDescent="0.25">
      <c r="A147">
        <v>3</v>
      </c>
      <c r="B147">
        <v>85</v>
      </c>
      <c r="C147">
        <v>180</v>
      </c>
      <c r="D147">
        <v>540</v>
      </c>
      <c r="E147">
        <v>11</v>
      </c>
      <c r="F147">
        <v>15</v>
      </c>
      <c r="G147">
        <v>1.0770463503700001</v>
      </c>
      <c r="H147">
        <v>1416.64298375</v>
      </c>
      <c r="I147">
        <v>17.402572025000001</v>
      </c>
    </row>
    <row r="148" spans="1:10" x14ac:dyDescent="0.25">
      <c r="A148">
        <v>3</v>
      </c>
      <c r="B148">
        <v>83</v>
      </c>
      <c r="C148">
        <v>180</v>
      </c>
      <c r="D148">
        <v>540</v>
      </c>
      <c r="E148">
        <v>11</v>
      </c>
      <c r="F148">
        <v>15</v>
      </c>
      <c r="G148">
        <v>0.58304989134999996</v>
      </c>
      <c r="H148">
        <v>1428.74503136</v>
      </c>
      <c r="I148">
        <v>16.074239115299999</v>
      </c>
    </row>
    <row r="149" spans="1:10" x14ac:dyDescent="0.25">
      <c r="A149">
        <v>3</v>
      </c>
      <c r="B149">
        <v>92</v>
      </c>
      <c r="C149">
        <v>180</v>
      </c>
      <c r="D149">
        <v>540</v>
      </c>
      <c r="E149">
        <v>11</v>
      </c>
      <c r="F149">
        <v>15</v>
      </c>
      <c r="G149">
        <v>0.61737395767100001</v>
      </c>
      <c r="H149">
        <v>1445.25432587</v>
      </c>
      <c r="I149">
        <v>15.006671696</v>
      </c>
    </row>
    <row r="150" spans="1:10" x14ac:dyDescent="0.25">
      <c r="A150">
        <v>3</v>
      </c>
      <c r="B150">
        <v>90</v>
      </c>
      <c r="C150">
        <v>180</v>
      </c>
      <c r="D150">
        <v>540</v>
      </c>
      <c r="E150">
        <v>11</v>
      </c>
      <c r="F150">
        <v>15</v>
      </c>
      <c r="G150">
        <v>0.62098895225600004</v>
      </c>
      <c r="H150">
        <v>1510.20860672</v>
      </c>
      <c r="I150">
        <v>16.688379079099999</v>
      </c>
    </row>
    <row r="151" spans="1:10" x14ac:dyDescent="0.25">
      <c r="A151">
        <v>3</v>
      </c>
      <c r="B151">
        <v>94</v>
      </c>
      <c r="C151">
        <v>180</v>
      </c>
      <c r="D151">
        <v>540</v>
      </c>
      <c r="E151">
        <v>11</v>
      </c>
      <c r="F151">
        <v>15</v>
      </c>
      <c r="G151">
        <v>1.3657011344700001</v>
      </c>
      <c r="H151">
        <v>1573.8079547899999</v>
      </c>
      <c r="I151">
        <v>16.347579554799999</v>
      </c>
    </row>
    <row r="152" spans="1:10" x14ac:dyDescent="0.25">
      <c r="A152">
        <v>3</v>
      </c>
      <c r="B152">
        <v>101</v>
      </c>
      <c r="C152">
        <v>180</v>
      </c>
      <c r="D152">
        <v>540</v>
      </c>
      <c r="E152">
        <v>11</v>
      </c>
      <c r="F152">
        <v>15</v>
      </c>
      <c r="G152">
        <v>0.72064211239599996</v>
      </c>
      <c r="H152">
        <v>1637.5521024100001</v>
      </c>
      <c r="I152">
        <v>16.213387152500001</v>
      </c>
    </row>
    <row r="153" spans="1:10" x14ac:dyDescent="0.25">
      <c r="A153">
        <v>3</v>
      </c>
      <c r="B153">
        <v>73</v>
      </c>
      <c r="C153">
        <v>180</v>
      </c>
      <c r="D153">
        <v>540</v>
      </c>
      <c r="E153">
        <v>11</v>
      </c>
      <c r="F153">
        <v>15</v>
      </c>
      <c r="G153">
        <v>0.62512029974600003</v>
      </c>
      <c r="H153">
        <v>1408.7336063400001</v>
      </c>
      <c r="I153">
        <v>22.381537550299999</v>
      </c>
    </row>
    <row r="154" spans="1:10" x14ac:dyDescent="0.25">
      <c r="A154">
        <v>3</v>
      </c>
      <c r="B154">
        <v>101</v>
      </c>
      <c r="C154">
        <v>180</v>
      </c>
      <c r="D154">
        <v>540</v>
      </c>
      <c r="E154">
        <v>11</v>
      </c>
      <c r="F154">
        <v>15</v>
      </c>
      <c r="G154">
        <v>1.6933376118500001</v>
      </c>
      <c r="H154">
        <v>1639.3789450300001</v>
      </c>
      <c r="I154">
        <v>16.231474703300002</v>
      </c>
    </row>
    <row r="155" spans="1:10" x14ac:dyDescent="0.25">
      <c r="A155">
        <v>3</v>
      </c>
      <c r="B155">
        <v>83</v>
      </c>
      <c r="C155">
        <v>180</v>
      </c>
      <c r="D155">
        <v>540</v>
      </c>
      <c r="E155">
        <v>11</v>
      </c>
      <c r="F155">
        <v>15</v>
      </c>
      <c r="G155">
        <v>2.4011109450000001</v>
      </c>
      <c r="H155">
        <v>1592.55433083</v>
      </c>
      <c r="I155">
        <v>18.6710289635</v>
      </c>
      <c r="J155">
        <f>AVERAGE(I146:I155)</f>
        <v>16.983771613910001</v>
      </c>
    </row>
    <row r="156" spans="1:10" x14ac:dyDescent="0.25">
      <c r="A156">
        <v>3</v>
      </c>
      <c r="B156">
        <v>90</v>
      </c>
      <c r="C156">
        <v>360</v>
      </c>
      <c r="D156">
        <v>1080</v>
      </c>
      <c r="E156">
        <v>11</v>
      </c>
      <c r="F156">
        <v>15</v>
      </c>
      <c r="G156">
        <v>0.695266932246</v>
      </c>
      <c r="H156">
        <v>1814.66444333</v>
      </c>
      <c r="I156">
        <v>19.892657046699998</v>
      </c>
    </row>
    <row r="157" spans="1:10" x14ac:dyDescent="0.25">
      <c r="A157">
        <v>3</v>
      </c>
      <c r="B157">
        <v>84</v>
      </c>
      <c r="C157">
        <v>360</v>
      </c>
      <c r="D157">
        <v>1080</v>
      </c>
      <c r="E157">
        <v>11</v>
      </c>
      <c r="F157">
        <v>15</v>
      </c>
      <c r="G157">
        <v>3.93922861261</v>
      </c>
      <c r="H157">
        <v>1767.03834534</v>
      </c>
      <c r="I157">
        <v>21.2677364611</v>
      </c>
    </row>
    <row r="158" spans="1:10" x14ac:dyDescent="0.25">
      <c r="A158">
        <v>3</v>
      </c>
      <c r="B158">
        <v>93</v>
      </c>
      <c r="C158">
        <v>360</v>
      </c>
      <c r="D158">
        <v>1080</v>
      </c>
      <c r="E158">
        <v>11</v>
      </c>
      <c r="F158">
        <v>15</v>
      </c>
      <c r="G158">
        <v>0.52909355752300002</v>
      </c>
      <c r="H158">
        <v>1779.9389362300001</v>
      </c>
      <c r="I158">
        <v>19.339060212700002</v>
      </c>
    </row>
    <row r="159" spans="1:10" x14ac:dyDescent="0.25">
      <c r="A159">
        <v>3</v>
      </c>
      <c r="B159">
        <v>101</v>
      </c>
      <c r="C159">
        <v>360</v>
      </c>
      <c r="D159">
        <v>1080</v>
      </c>
      <c r="E159">
        <v>11</v>
      </c>
      <c r="F159">
        <v>15</v>
      </c>
      <c r="G159">
        <v>1.01482368083</v>
      </c>
      <c r="H159">
        <v>1981.2752405799999</v>
      </c>
      <c r="I159">
        <v>19.6165865404</v>
      </c>
    </row>
    <row r="160" spans="1:10" x14ac:dyDescent="0.25">
      <c r="A160">
        <v>3</v>
      </c>
      <c r="B160">
        <v>77</v>
      </c>
      <c r="C160">
        <v>360</v>
      </c>
      <c r="D160">
        <v>1080</v>
      </c>
      <c r="E160">
        <v>11</v>
      </c>
      <c r="F160">
        <v>15</v>
      </c>
      <c r="G160">
        <v>1.1154825426899999</v>
      </c>
      <c r="H160">
        <v>1554.22107379</v>
      </c>
      <c r="I160">
        <v>22.021594410399999</v>
      </c>
    </row>
    <row r="161" spans="1:10" x14ac:dyDescent="0.25">
      <c r="A161">
        <v>3</v>
      </c>
      <c r="B161">
        <v>76</v>
      </c>
      <c r="C161">
        <v>360</v>
      </c>
      <c r="D161">
        <v>1080</v>
      </c>
      <c r="E161">
        <v>11</v>
      </c>
      <c r="F161">
        <v>15</v>
      </c>
      <c r="G161">
        <v>0.72584877162399997</v>
      </c>
      <c r="H161">
        <v>1671.3707447100001</v>
      </c>
      <c r="I161">
        <v>22.0404851007</v>
      </c>
    </row>
    <row r="162" spans="1:10" x14ac:dyDescent="0.25">
      <c r="A162">
        <v>3</v>
      </c>
      <c r="B162">
        <v>100</v>
      </c>
      <c r="C162">
        <v>360</v>
      </c>
      <c r="D162">
        <v>1080</v>
      </c>
      <c r="E162">
        <v>11</v>
      </c>
      <c r="F162">
        <v>15</v>
      </c>
      <c r="G162">
        <v>1.1277659307600001</v>
      </c>
      <c r="H162">
        <v>1881.23631477</v>
      </c>
      <c r="I162">
        <v>18.734985142300001</v>
      </c>
    </row>
    <row r="163" spans="1:10" x14ac:dyDescent="0.25">
      <c r="A163">
        <v>3</v>
      </c>
      <c r="B163">
        <v>96</v>
      </c>
      <c r="C163">
        <v>360</v>
      </c>
      <c r="D163">
        <v>1080</v>
      </c>
      <c r="E163">
        <v>11</v>
      </c>
      <c r="F163">
        <v>15</v>
      </c>
      <c r="G163">
        <v>1.2795613912899999</v>
      </c>
      <c r="H163">
        <v>1768.7380313900001</v>
      </c>
      <c r="I163">
        <v>18.082925479</v>
      </c>
      <c r="J163">
        <f>AVERAGE(I154:I163)</f>
        <v>19.58985340601</v>
      </c>
    </row>
    <row r="164" spans="1:10" x14ac:dyDescent="0.25">
      <c r="A164">
        <v>3</v>
      </c>
      <c r="B164">
        <v>101</v>
      </c>
      <c r="C164">
        <v>720</v>
      </c>
      <c r="D164">
        <v>2160</v>
      </c>
      <c r="E164">
        <v>11</v>
      </c>
      <c r="F164">
        <v>15</v>
      </c>
      <c r="G164">
        <v>1.4013333057599999</v>
      </c>
      <c r="H164">
        <v>2361.2357775400001</v>
      </c>
      <c r="I164">
        <v>23.378572054799999</v>
      </c>
    </row>
    <row r="165" spans="1:10" x14ac:dyDescent="0.25">
      <c r="A165">
        <v>3</v>
      </c>
      <c r="B165">
        <v>88</v>
      </c>
      <c r="C165">
        <v>720</v>
      </c>
      <c r="D165">
        <v>2160</v>
      </c>
      <c r="E165">
        <v>11</v>
      </c>
      <c r="F165">
        <v>15</v>
      </c>
      <c r="G165">
        <v>0.60778765757599995</v>
      </c>
      <c r="H165">
        <v>2308.1114292100001</v>
      </c>
      <c r="I165">
        <v>25.147475081700001</v>
      </c>
    </row>
    <row r="166" spans="1:10" x14ac:dyDescent="0.25">
      <c r="A166">
        <v>3</v>
      </c>
      <c r="B166">
        <v>100</v>
      </c>
      <c r="C166">
        <v>720</v>
      </c>
      <c r="D166">
        <v>2160</v>
      </c>
      <c r="E166">
        <v>11</v>
      </c>
      <c r="F166">
        <v>15</v>
      </c>
      <c r="G166">
        <v>0.60799198988799996</v>
      </c>
      <c r="H166">
        <v>2437.0436668399998</v>
      </c>
      <c r="I166">
        <v>24.250787031800002</v>
      </c>
    </row>
    <row r="167" spans="1:10" x14ac:dyDescent="0.25">
      <c r="A167">
        <v>3</v>
      </c>
      <c r="B167">
        <v>89</v>
      </c>
      <c r="C167">
        <v>720</v>
      </c>
      <c r="D167">
        <v>2160</v>
      </c>
      <c r="E167">
        <v>11</v>
      </c>
      <c r="F167">
        <v>15</v>
      </c>
      <c r="G167">
        <v>0.61116704992199999</v>
      </c>
      <c r="H167">
        <v>2348.9747047400001</v>
      </c>
      <c r="I167">
        <v>26.930871899300001</v>
      </c>
    </row>
    <row r="168" spans="1:10" x14ac:dyDescent="0.25">
      <c r="A168">
        <v>3</v>
      </c>
      <c r="B168">
        <v>96</v>
      </c>
      <c r="C168">
        <v>720</v>
      </c>
      <c r="D168">
        <v>2160</v>
      </c>
      <c r="E168">
        <v>11</v>
      </c>
      <c r="F168">
        <v>15</v>
      </c>
      <c r="G168">
        <v>0.87843589144599998</v>
      </c>
      <c r="H168">
        <v>2424.6705373099999</v>
      </c>
      <c r="I168">
        <v>25.2579760482</v>
      </c>
    </row>
    <row r="169" spans="1:10" x14ac:dyDescent="0.25">
      <c r="A169">
        <v>3</v>
      </c>
      <c r="B169">
        <v>98</v>
      </c>
      <c r="C169">
        <v>720</v>
      </c>
      <c r="D169">
        <v>2160</v>
      </c>
      <c r="E169">
        <v>11</v>
      </c>
      <c r="F169">
        <v>15</v>
      </c>
      <c r="G169">
        <v>0.65909929356999997</v>
      </c>
      <c r="H169">
        <v>2492.8909142799998</v>
      </c>
      <c r="I169">
        <v>25.319517349400002</v>
      </c>
    </row>
    <row r="170" spans="1:10" x14ac:dyDescent="0.25">
      <c r="A170">
        <v>3</v>
      </c>
      <c r="B170">
        <v>101</v>
      </c>
      <c r="C170">
        <v>720</v>
      </c>
      <c r="D170">
        <v>2160</v>
      </c>
      <c r="E170">
        <v>11</v>
      </c>
      <c r="F170">
        <v>15</v>
      </c>
      <c r="G170">
        <v>1.9129865323899999</v>
      </c>
      <c r="H170">
        <v>2358.6668968200001</v>
      </c>
      <c r="I170">
        <v>23.353137592300001</v>
      </c>
    </row>
    <row r="171" spans="1:10" x14ac:dyDescent="0.25">
      <c r="A171">
        <v>3</v>
      </c>
      <c r="B171">
        <v>91</v>
      </c>
      <c r="C171">
        <v>720</v>
      </c>
      <c r="D171">
        <v>2160</v>
      </c>
      <c r="E171">
        <v>11</v>
      </c>
      <c r="F171">
        <v>15</v>
      </c>
      <c r="G171">
        <v>3.59989316301</v>
      </c>
      <c r="H171">
        <v>2209.8546822899998</v>
      </c>
      <c r="I171">
        <v>24.174743099200001</v>
      </c>
      <c r="J171">
        <f>AVERAGE(I162:I171)</f>
        <v>23.463099077800003</v>
      </c>
    </row>
    <row r="172" spans="1:10" x14ac:dyDescent="0.25">
      <c r="A172">
        <v>3</v>
      </c>
      <c r="B172">
        <v>92</v>
      </c>
      <c r="C172">
        <v>1440</v>
      </c>
      <c r="D172">
        <v>4320</v>
      </c>
      <c r="E172">
        <v>11</v>
      </c>
      <c r="F172">
        <v>15</v>
      </c>
      <c r="G172">
        <v>0.65608945620199999</v>
      </c>
      <c r="H172">
        <v>3646.1859544099998</v>
      </c>
      <c r="I172">
        <v>39.089936086500003</v>
      </c>
    </row>
    <row r="173" spans="1:10" x14ac:dyDescent="0.25">
      <c r="A173">
        <v>3</v>
      </c>
      <c r="B173">
        <v>101</v>
      </c>
      <c r="C173">
        <v>1440</v>
      </c>
      <c r="D173">
        <v>4320</v>
      </c>
      <c r="E173">
        <v>11</v>
      </c>
      <c r="F173">
        <v>15</v>
      </c>
      <c r="G173">
        <v>1.0310267607100001</v>
      </c>
      <c r="H173">
        <v>4173.1499830900002</v>
      </c>
      <c r="I173">
        <v>41.318316664199997</v>
      </c>
    </row>
    <row r="174" spans="1:10" x14ac:dyDescent="0.25">
      <c r="A174">
        <v>3</v>
      </c>
      <c r="B174">
        <v>98</v>
      </c>
      <c r="C174">
        <v>1440</v>
      </c>
      <c r="D174">
        <v>4320</v>
      </c>
      <c r="E174">
        <v>11</v>
      </c>
      <c r="F174">
        <v>15</v>
      </c>
      <c r="G174">
        <v>0.63868599992099995</v>
      </c>
      <c r="H174">
        <v>3785.1530710900001</v>
      </c>
      <c r="I174">
        <v>38.729246308599997</v>
      </c>
    </row>
    <row r="175" spans="1:10" x14ac:dyDescent="0.25">
      <c r="A175">
        <v>3</v>
      </c>
      <c r="B175">
        <v>101</v>
      </c>
      <c r="C175">
        <v>1440</v>
      </c>
      <c r="D175">
        <v>4320</v>
      </c>
      <c r="E175">
        <v>11</v>
      </c>
      <c r="F175">
        <v>15</v>
      </c>
      <c r="G175">
        <v>0.80600117019899997</v>
      </c>
      <c r="H175">
        <v>3616.1266962700001</v>
      </c>
      <c r="I175">
        <v>35.803234616499999</v>
      </c>
    </row>
    <row r="176" spans="1:10" x14ac:dyDescent="0.25">
      <c r="A176">
        <v>3</v>
      </c>
      <c r="B176">
        <v>86</v>
      </c>
      <c r="C176">
        <v>1440</v>
      </c>
      <c r="D176">
        <v>4320</v>
      </c>
      <c r="E176">
        <v>11</v>
      </c>
      <c r="F176">
        <v>15</v>
      </c>
      <c r="G176">
        <v>0.78968955418599995</v>
      </c>
      <c r="H176">
        <v>3762.2410456299999</v>
      </c>
      <c r="I176">
        <v>43.839395015199997</v>
      </c>
    </row>
    <row r="177" spans="1:10" x14ac:dyDescent="0.25">
      <c r="A177">
        <v>3</v>
      </c>
      <c r="B177">
        <v>88</v>
      </c>
      <c r="C177">
        <v>1440</v>
      </c>
      <c r="D177">
        <v>4320</v>
      </c>
      <c r="E177">
        <v>11</v>
      </c>
      <c r="F177">
        <v>15</v>
      </c>
      <c r="G177">
        <v>0.83225152988499995</v>
      </c>
      <c r="H177">
        <v>3542.5408681200001</v>
      </c>
      <c r="I177">
        <v>40.458504916000003</v>
      </c>
    </row>
    <row r="178" spans="1:10" x14ac:dyDescent="0.25">
      <c r="A178">
        <v>3</v>
      </c>
      <c r="B178">
        <v>87</v>
      </c>
      <c r="C178">
        <v>1440</v>
      </c>
      <c r="D178">
        <v>4320</v>
      </c>
      <c r="E178">
        <v>11</v>
      </c>
      <c r="F178">
        <v>15</v>
      </c>
      <c r="G178">
        <v>1.7135609811500001</v>
      </c>
      <c r="H178">
        <v>3265.93001684</v>
      </c>
      <c r="I178">
        <v>37.178729340799997</v>
      </c>
    </row>
    <row r="179" spans="1:10" x14ac:dyDescent="0.25">
      <c r="A179">
        <v>3</v>
      </c>
      <c r="B179">
        <v>99</v>
      </c>
      <c r="C179">
        <v>1440</v>
      </c>
      <c r="D179">
        <v>4320</v>
      </c>
      <c r="E179">
        <v>11</v>
      </c>
      <c r="F179">
        <v>15</v>
      </c>
      <c r="G179">
        <v>0.64136430960900004</v>
      </c>
      <c r="H179">
        <v>3854.9059232099999</v>
      </c>
      <c r="I179">
        <v>38.809504980299998</v>
      </c>
    </row>
    <row r="180" spans="1:10" x14ac:dyDescent="0.25">
      <c r="A180">
        <v>3</v>
      </c>
      <c r="B180">
        <v>101</v>
      </c>
      <c r="C180">
        <v>1440</v>
      </c>
      <c r="D180">
        <v>4320</v>
      </c>
      <c r="E180">
        <v>11</v>
      </c>
      <c r="F180">
        <v>15</v>
      </c>
      <c r="G180">
        <v>0.54827292462199995</v>
      </c>
      <c r="H180">
        <v>4134.6956888799996</v>
      </c>
      <c r="I180">
        <v>40.937581078100003</v>
      </c>
      <c r="J180">
        <f>AVERAGE(I171:I180)</f>
        <v>38.033919210539992</v>
      </c>
    </row>
    <row r="181" spans="1:10" x14ac:dyDescent="0.25">
      <c r="A181">
        <v>3</v>
      </c>
      <c r="B181">
        <v>101</v>
      </c>
      <c r="C181">
        <v>2880</v>
      </c>
      <c r="D181">
        <v>8640</v>
      </c>
      <c r="E181">
        <v>11</v>
      </c>
      <c r="F181">
        <v>15</v>
      </c>
      <c r="G181">
        <v>1.8412415842300001</v>
      </c>
      <c r="H181">
        <v>6542.6557064099998</v>
      </c>
      <c r="I181">
        <v>64.778769370399999</v>
      </c>
    </row>
    <row r="182" spans="1:10" x14ac:dyDescent="0.25">
      <c r="A182">
        <v>3</v>
      </c>
      <c r="B182">
        <v>101</v>
      </c>
      <c r="C182">
        <v>2880</v>
      </c>
      <c r="D182">
        <v>8640</v>
      </c>
      <c r="E182">
        <v>11</v>
      </c>
      <c r="F182">
        <v>15</v>
      </c>
      <c r="G182">
        <v>0.826995101545</v>
      </c>
      <c r="H182">
        <v>6546.1210409799996</v>
      </c>
      <c r="I182">
        <v>64.813079613699998</v>
      </c>
    </row>
    <row r="183" spans="1:10" x14ac:dyDescent="0.25">
      <c r="A183">
        <v>3</v>
      </c>
      <c r="B183">
        <v>101</v>
      </c>
      <c r="C183">
        <v>2880</v>
      </c>
      <c r="D183">
        <v>8640</v>
      </c>
      <c r="E183">
        <v>11</v>
      </c>
      <c r="F183">
        <v>15</v>
      </c>
      <c r="G183">
        <v>1.3116873655600001</v>
      </c>
      <c r="H183">
        <v>6645.8412806200004</v>
      </c>
      <c r="I183">
        <v>65.800408719000004</v>
      </c>
    </row>
    <row r="184" spans="1:10" x14ac:dyDescent="0.25">
      <c r="A184">
        <v>3</v>
      </c>
      <c r="B184">
        <v>101</v>
      </c>
      <c r="C184">
        <v>2880</v>
      </c>
      <c r="D184">
        <v>8640</v>
      </c>
      <c r="E184">
        <v>11</v>
      </c>
      <c r="F184">
        <v>15</v>
      </c>
      <c r="G184">
        <v>0.52117129316800004</v>
      </c>
      <c r="H184">
        <v>6352.9190222400002</v>
      </c>
      <c r="I184">
        <v>62.900188339000003</v>
      </c>
    </row>
    <row r="185" spans="1:10" x14ac:dyDescent="0.25">
      <c r="A185">
        <v>3</v>
      </c>
      <c r="B185">
        <v>101</v>
      </c>
      <c r="C185">
        <v>2880</v>
      </c>
      <c r="D185">
        <v>8640</v>
      </c>
      <c r="E185">
        <v>11</v>
      </c>
      <c r="F185">
        <v>15</v>
      </c>
      <c r="G185">
        <v>1.9192275089399999</v>
      </c>
      <c r="H185">
        <v>6517.6159540799999</v>
      </c>
      <c r="I185">
        <v>64.530851030500003</v>
      </c>
    </row>
    <row r="186" spans="1:10" x14ac:dyDescent="0.25">
      <c r="A186">
        <v>3</v>
      </c>
      <c r="B186">
        <v>101</v>
      </c>
      <c r="C186">
        <v>2880</v>
      </c>
      <c r="D186">
        <v>8640</v>
      </c>
      <c r="E186">
        <v>11</v>
      </c>
      <c r="F186">
        <v>15</v>
      </c>
      <c r="G186">
        <v>0.53309871460299996</v>
      </c>
      <c r="H186">
        <v>6559.4347318</v>
      </c>
      <c r="I186">
        <v>64.9448983347</v>
      </c>
    </row>
    <row r="187" spans="1:10" x14ac:dyDescent="0.25">
      <c r="A187">
        <v>3</v>
      </c>
      <c r="B187">
        <v>101</v>
      </c>
      <c r="C187">
        <v>2880</v>
      </c>
      <c r="D187">
        <v>8640</v>
      </c>
      <c r="E187">
        <v>11</v>
      </c>
      <c r="F187">
        <v>15</v>
      </c>
      <c r="G187">
        <v>1.5002877668200001</v>
      </c>
      <c r="H187">
        <v>6497.4959691399999</v>
      </c>
      <c r="I187">
        <v>64.3316432588</v>
      </c>
    </row>
    <row r="188" spans="1:10" x14ac:dyDescent="0.25">
      <c r="A188">
        <v>3</v>
      </c>
      <c r="B188">
        <v>96</v>
      </c>
      <c r="C188">
        <v>2880</v>
      </c>
      <c r="D188">
        <v>8640</v>
      </c>
      <c r="E188">
        <v>11</v>
      </c>
      <c r="F188">
        <v>15</v>
      </c>
      <c r="G188">
        <v>0.571407094733</v>
      </c>
      <c r="H188">
        <v>6044.6743170399996</v>
      </c>
      <c r="I188">
        <v>62.646580739100003</v>
      </c>
    </row>
    <row r="189" spans="1:10" x14ac:dyDescent="0.25">
      <c r="A189">
        <v>3</v>
      </c>
      <c r="B189">
        <v>101</v>
      </c>
      <c r="C189">
        <v>2880</v>
      </c>
      <c r="D189">
        <v>8640</v>
      </c>
      <c r="E189">
        <v>11</v>
      </c>
      <c r="F189">
        <v>15</v>
      </c>
      <c r="G189">
        <v>0.90479784110399997</v>
      </c>
      <c r="H189">
        <v>6510.4393958999999</v>
      </c>
      <c r="I189">
        <v>64.459795999099995</v>
      </c>
    </row>
    <row r="190" spans="1:10" x14ac:dyDescent="0.25">
      <c r="A190">
        <v>3</v>
      </c>
      <c r="B190">
        <v>101</v>
      </c>
      <c r="C190">
        <v>2880</v>
      </c>
      <c r="D190">
        <v>8640</v>
      </c>
      <c r="E190">
        <v>11</v>
      </c>
      <c r="F190">
        <v>15</v>
      </c>
      <c r="G190">
        <v>3.9965587365599999</v>
      </c>
      <c r="H190">
        <v>6493.08427175</v>
      </c>
      <c r="I190">
        <v>64.287963086600001</v>
      </c>
      <c r="J190">
        <f>AVERAGE(I181:I190)</f>
        <v>64.349417849090017</v>
      </c>
    </row>
    <row r="191" spans="1:10" x14ac:dyDescent="0.25">
      <c r="A191">
        <v>3</v>
      </c>
      <c r="B191">
        <v>101</v>
      </c>
      <c r="C191">
        <v>5760</v>
      </c>
      <c r="D191">
        <v>17280</v>
      </c>
      <c r="E191">
        <v>11</v>
      </c>
      <c r="F191">
        <v>15</v>
      </c>
      <c r="G191">
        <v>0.67108754123100001</v>
      </c>
      <c r="H191">
        <v>11848.894278199999</v>
      </c>
      <c r="I191">
        <v>117.315784933</v>
      </c>
    </row>
    <row r="192" spans="1:10" x14ac:dyDescent="0.25">
      <c r="A192">
        <v>3</v>
      </c>
      <c r="B192">
        <v>101</v>
      </c>
      <c r="C192">
        <v>5760</v>
      </c>
      <c r="D192">
        <v>17280</v>
      </c>
      <c r="E192">
        <v>11</v>
      </c>
      <c r="F192">
        <v>15</v>
      </c>
      <c r="G192">
        <v>0.65208021735999999</v>
      </c>
      <c r="H192">
        <v>11998.387416199999</v>
      </c>
      <c r="I192">
        <v>118.79591501199999</v>
      </c>
    </row>
    <row r="193" spans="1:10" x14ac:dyDescent="0.25">
      <c r="A193">
        <v>3</v>
      </c>
      <c r="B193">
        <v>101</v>
      </c>
      <c r="C193">
        <v>5760</v>
      </c>
      <c r="D193">
        <v>17280</v>
      </c>
      <c r="E193">
        <v>11</v>
      </c>
      <c r="F193">
        <v>15</v>
      </c>
      <c r="G193">
        <v>1.4484756136800001</v>
      </c>
      <c r="H193">
        <v>11886.3753478</v>
      </c>
      <c r="I193">
        <v>117.686884631</v>
      </c>
    </row>
    <row r="194" spans="1:10" x14ac:dyDescent="0.25">
      <c r="A194">
        <v>3</v>
      </c>
      <c r="B194">
        <v>101</v>
      </c>
      <c r="C194">
        <v>5760</v>
      </c>
      <c r="D194">
        <v>17280</v>
      </c>
      <c r="E194">
        <v>11</v>
      </c>
      <c r="F194">
        <v>15</v>
      </c>
      <c r="G194">
        <v>0.63399883634900001</v>
      </c>
      <c r="H194">
        <v>11579.229275399999</v>
      </c>
      <c r="I194">
        <v>114.64583441000001</v>
      </c>
    </row>
    <row r="195" spans="1:10" x14ac:dyDescent="0.25">
      <c r="A195">
        <v>3</v>
      </c>
      <c r="B195">
        <v>101</v>
      </c>
      <c r="C195">
        <v>5760</v>
      </c>
      <c r="D195">
        <v>17280</v>
      </c>
      <c r="E195">
        <v>11</v>
      </c>
      <c r="F195">
        <v>15</v>
      </c>
      <c r="G195">
        <v>0.61318668083799999</v>
      </c>
      <c r="H195">
        <v>11947.8769302</v>
      </c>
      <c r="I195">
        <v>118.29581118999999</v>
      </c>
    </row>
    <row r="196" spans="1:10" x14ac:dyDescent="0.25">
      <c r="A196">
        <v>3</v>
      </c>
      <c r="B196">
        <v>101</v>
      </c>
      <c r="C196">
        <v>5760</v>
      </c>
      <c r="D196">
        <v>17280</v>
      </c>
      <c r="E196">
        <v>11</v>
      </c>
      <c r="F196">
        <v>15</v>
      </c>
      <c r="G196">
        <v>0.64055797642800005</v>
      </c>
      <c r="H196">
        <v>12076.6766866</v>
      </c>
      <c r="I196">
        <v>119.57105630300001</v>
      </c>
    </row>
    <row r="197" spans="1:10" x14ac:dyDescent="0.25">
      <c r="A197">
        <v>3</v>
      </c>
      <c r="B197">
        <v>94</v>
      </c>
      <c r="C197">
        <v>5760</v>
      </c>
      <c r="D197">
        <v>17280</v>
      </c>
      <c r="E197">
        <v>11</v>
      </c>
      <c r="F197">
        <v>15</v>
      </c>
      <c r="G197">
        <v>0.62774318731699996</v>
      </c>
      <c r="H197">
        <v>11195.3097184</v>
      </c>
      <c r="I197">
        <v>117.915786801</v>
      </c>
    </row>
    <row r="198" spans="1:10" x14ac:dyDescent="0.25">
      <c r="A198">
        <v>3</v>
      </c>
      <c r="B198">
        <v>101</v>
      </c>
      <c r="C198">
        <v>5760</v>
      </c>
      <c r="D198">
        <v>17280</v>
      </c>
      <c r="E198">
        <v>11</v>
      </c>
      <c r="F198">
        <v>15</v>
      </c>
      <c r="G198">
        <v>0.58841968178500004</v>
      </c>
      <c r="H198">
        <v>11882.182041800001</v>
      </c>
      <c r="I198">
        <v>117.645366751</v>
      </c>
    </row>
    <row r="199" spans="1:10" x14ac:dyDescent="0.25">
      <c r="A199">
        <v>3</v>
      </c>
      <c r="B199">
        <v>101</v>
      </c>
      <c r="C199">
        <v>5760</v>
      </c>
      <c r="D199">
        <v>17280</v>
      </c>
      <c r="E199">
        <v>11</v>
      </c>
      <c r="F199">
        <v>15</v>
      </c>
      <c r="G199">
        <v>0.61308647417200002</v>
      </c>
      <c r="H199">
        <v>11819.655259499999</v>
      </c>
      <c r="I199">
        <v>117.026289698</v>
      </c>
      <c r="J199">
        <f>AVERAGE(I190:I199)</f>
        <v>112.31866928155998</v>
      </c>
    </row>
    <row r="200" spans="1:10" x14ac:dyDescent="0.25">
      <c r="A200">
        <v>4</v>
      </c>
      <c r="B200">
        <v>99</v>
      </c>
      <c r="C200">
        <v>90</v>
      </c>
      <c r="D200">
        <v>360</v>
      </c>
      <c r="E200">
        <v>11</v>
      </c>
      <c r="F200">
        <v>15</v>
      </c>
      <c r="G200">
        <v>1.0206055464399999</v>
      </c>
      <c r="H200">
        <v>1480.90404272</v>
      </c>
      <c r="I200">
        <v>14.8111735799</v>
      </c>
    </row>
    <row r="201" spans="1:10" x14ac:dyDescent="0.25">
      <c r="A201">
        <v>4</v>
      </c>
      <c r="B201">
        <v>90</v>
      </c>
      <c r="C201">
        <v>90</v>
      </c>
      <c r="D201">
        <v>360</v>
      </c>
      <c r="E201">
        <v>11</v>
      </c>
      <c r="F201">
        <v>15</v>
      </c>
      <c r="G201">
        <v>1.2545151024700001</v>
      </c>
      <c r="H201">
        <v>1404.7172665600001</v>
      </c>
      <c r="I201">
        <v>14.808900404999999</v>
      </c>
    </row>
    <row r="202" spans="1:10" x14ac:dyDescent="0.25">
      <c r="A202">
        <v>4</v>
      </c>
      <c r="B202">
        <v>83</v>
      </c>
      <c r="C202">
        <v>90</v>
      </c>
      <c r="D202">
        <v>360</v>
      </c>
      <c r="E202">
        <v>11</v>
      </c>
      <c r="F202">
        <v>15</v>
      </c>
      <c r="G202">
        <v>3.1538557473300002</v>
      </c>
      <c r="H202">
        <v>1489.57270384</v>
      </c>
      <c r="I202">
        <v>16.878459811100001</v>
      </c>
    </row>
    <row r="203" spans="1:10" x14ac:dyDescent="0.25">
      <c r="A203">
        <v>4</v>
      </c>
      <c r="B203">
        <v>87</v>
      </c>
      <c r="C203">
        <v>90</v>
      </c>
      <c r="D203">
        <v>360</v>
      </c>
      <c r="E203">
        <v>11</v>
      </c>
      <c r="F203">
        <v>15</v>
      </c>
      <c r="G203">
        <v>0.44819019862199999</v>
      </c>
      <c r="H203">
        <v>1491.14954472</v>
      </c>
      <c r="I203">
        <v>17.228850443599999</v>
      </c>
    </row>
    <row r="204" spans="1:10" x14ac:dyDescent="0.25">
      <c r="A204">
        <v>4</v>
      </c>
      <c r="B204">
        <v>82</v>
      </c>
      <c r="C204">
        <v>90</v>
      </c>
      <c r="D204">
        <v>360</v>
      </c>
      <c r="E204">
        <v>11</v>
      </c>
      <c r="F204">
        <v>15</v>
      </c>
      <c r="G204">
        <v>1.2559802063300001</v>
      </c>
      <c r="H204">
        <v>1418.6242818799999</v>
      </c>
      <c r="I204">
        <v>17.580497536300001</v>
      </c>
    </row>
    <row r="205" spans="1:10" x14ac:dyDescent="0.25">
      <c r="A205">
        <v>4</v>
      </c>
      <c r="B205">
        <v>85</v>
      </c>
      <c r="C205">
        <v>90</v>
      </c>
      <c r="D205">
        <v>360</v>
      </c>
      <c r="E205">
        <v>11</v>
      </c>
      <c r="F205">
        <v>15</v>
      </c>
      <c r="G205">
        <v>2.50252526385</v>
      </c>
      <c r="H205">
        <v>1474.1216898</v>
      </c>
      <c r="I205">
        <v>17.318042959900001</v>
      </c>
    </row>
    <row r="206" spans="1:10" x14ac:dyDescent="0.25">
      <c r="A206">
        <v>4</v>
      </c>
      <c r="B206">
        <v>88</v>
      </c>
      <c r="C206">
        <v>90</v>
      </c>
      <c r="D206">
        <v>360</v>
      </c>
      <c r="E206">
        <v>11</v>
      </c>
      <c r="F206">
        <v>15</v>
      </c>
      <c r="G206">
        <v>1.4582460618899999</v>
      </c>
      <c r="H206">
        <v>1389.34099674</v>
      </c>
      <c r="I206">
        <v>15.473018097500001</v>
      </c>
    </row>
    <row r="207" spans="1:10" x14ac:dyDescent="0.25">
      <c r="A207">
        <v>4</v>
      </c>
      <c r="B207">
        <v>100</v>
      </c>
      <c r="C207">
        <v>90</v>
      </c>
      <c r="D207">
        <v>360</v>
      </c>
      <c r="E207">
        <v>11</v>
      </c>
      <c r="F207">
        <v>15</v>
      </c>
      <c r="G207">
        <v>1.8980210553400001</v>
      </c>
      <c r="H207">
        <v>1553.11667919</v>
      </c>
      <c r="I207">
        <v>15.5037426806</v>
      </c>
    </row>
    <row r="208" spans="1:10" x14ac:dyDescent="0.25">
      <c r="A208">
        <v>4</v>
      </c>
      <c r="B208">
        <v>97</v>
      </c>
      <c r="C208">
        <v>90</v>
      </c>
      <c r="D208">
        <v>360</v>
      </c>
      <c r="E208">
        <v>11</v>
      </c>
      <c r="F208">
        <v>15</v>
      </c>
      <c r="G208">
        <v>0.60860683754300005</v>
      </c>
      <c r="H208">
        <v>1444.5657730099999</v>
      </c>
      <c r="I208">
        <v>14.7882905364</v>
      </c>
    </row>
    <row r="209" spans="1:10" x14ac:dyDescent="0.25">
      <c r="A209">
        <v>4</v>
      </c>
      <c r="B209">
        <v>90</v>
      </c>
      <c r="C209">
        <v>90</v>
      </c>
      <c r="D209">
        <v>360</v>
      </c>
      <c r="E209">
        <v>11</v>
      </c>
      <c r="F209">
        <v>15</v>
      </c>
      <c r="G209">
        <v>3.7401273531300001</v>
      </c>
      <c r="H209">
        <v>1510.3994607899999</v>
      </c>
      <c r="I209">
        <v>16.597854408900002</v>
      </c>
      <c r="J209">
        <f>AVERAGE(I200:I209)</f>
        <v>16.098883045920001</v>
      </c>
    </row>
    <row r="210" spans="1:10" x14ac:dyDescent="0.25">
      <c r="A210">
        <v>4</v>
      </c>
      <c r="B210">
        <v>85</v>
      </c>
      <c r="C210">
        <v>180</v>
      </c>
      <c r="D210">
        <v>720</v>
      </c>
      <c r="E210">
        <v>11</v>
      </c>
      <c r="F210">
        <v>15</v>
      </c>
      <c r="G210">
        <v>0.98899111201599998</v>
      </c>
      <c r="H210">
        <v>1624.3687272100001</v>
      </c>
      <c r="I210">
        <v>18.9901734898</v>
      </c>
    </row>
    <row r="211" spans="1:10" x14ac:dyDescent="0.25">
      <c r="A211">
        <v>4</v>
      </c>
      <c r="B211">
        <v>82</v>
      </c>
      <c r="C211">
        <v>180</v>
      </c>
      <c r="D211">
        <v>720</v>
      </c>
      <c r="E211">
        <v>11</v>
      </c>
      <c r="F211">
        <v>15</v>
      </c>
      <c r="G211">
        <v>0.73047563769500001</v>
      </c>
      <c r="H211">
        <v>1509.3040466299999</v>
      </c>
      <c r="I211">
        <v>17.798471774500001</v>
      </c>
    </row>
    <row r="212" spans="1:10" x14ac:dyDescent="0.25">
      <c r="A212">
        <v>4</v>
      </c>
      <c r="B212">
        <v>77</v>
      </c>
      <c r="C212">
        <v>180</v>
      </c>
      <c r="D212">
        <v>720</v>
      </c>
      <c r="E212">
        <v>11</v>
      </c>
      <c r="F212">
        <v>15</v>
      </c>
      <c r="G212">
        <v>0.77214284226100005</v>
      </c>
      <c r="H212">
        <v>1660.4504585300001</v>
      </c>
      <c r="I212">
        <v>21.6743226195</v>
      </c>
    </row>
    <row r="213" spans="1:10" x14ac:dyDescent="0.25">
      <c r="A213">
        <v>4</v>
      </c>
      <c r="B213">
        <v>82</v>
      </c>
      <c r="C213">
        <v>180</v>
      </c>
      <c r="D213">
        <v>720</v>
      </c>
      <c r="E213">
        <v>11</v>
      </c>
      <c r="F213">
        <v>15</v>
      </c>
      <c r="G213">
        <v>0.57701585525200005</v>
      </c>
      <c r="H213">
        <v>1515.1677727700001</v>
      </c>
      <c r="I213">
        <v>17.015485631299999</v>
      </c>
    </row>
    <row r="214" spans="1:10" x14ac:dyDescent="0.25">
      <c r="A214">
        <v>4</v>
      </c>
      <c r="B214">
        <v>82</v>
      </c>
      <c r="C214">
        <v>180</v>
      </c>
      <c r="D214">
        <v>720</v>
      </c>
      <c r="E214">
        <v>11</v>
      </c>
      <c r="F214">
        <v>15</v>
      </c>
      <c r="G214">
        <v>2.4821362662099999</v>
      </c>
      <c r="H214">
        <v>1776.0142087900001</v>
      </c>
      <c r="I214">
        <v>22.802759165200001</v>
      </c>
    </row>
    <row r="215" spans="1:10" x14ac:dyDescent="0.25">
      <c r="A215">
        <v>4</v>
      </c>
      <c r="B215">
        <v>89</v>
      </c>
      <c r="C215">
        <v>180</v>
      </c>
      <c r="D215">
        <v>720</v>
      </c>
      <c r="E215">
        <v>11</v>
      </c>
      <c r="F215">
        <v>15</v>
      </c>
      <c r="G215">
        <v>2.0337313082400001</v>
      </c>
      <c r="H215">
        <v>1573.3315348599999</v>
      </c>
      <c r="I215">
        <v>18.454199914699998</v>
      </c>
    </row>
    <row r="216" spans="1:10" x14ac:dyDescent="0.25">
      <c r="A216">
        <v>4</v>
      </c>
      <c r="B216">
        <v>101</v>
      </c>
      <c r="C216">
        <v>180</v>
      </c>
      <c r="D216">
        <v>720</v>
      </c>
      <c r="E216">
        <v>11</v>
      </c>
      <c r="F216">
        <v>15</v>
      </c>
      <c r="G216">
        <v>0.52079147045200003</v>
      </c>
      <c r="H216">
        <v>1614.65448141</v>
      </c>
      <c r="I216">
        <v>15.986678033800001</v>
      </c>
    </row>
    <row r="217" spans="1:10" x14ac:dyDescent="0.25">
      <c r="A217">
        <v>4</v>
      </c>
      <c r="B217">
        <v>87</v>
      </c>
      <c r="C217">
        <v>180</v>
      </c>
      <c r="D217">
        <v>720</v>
      </c>
      <c r="E217">
        <v>11</v>
      </c>
      <c r="F217">
        <v>15</v>
      </c>
      <c r="G217">
        <v>3.0131227659099999</v>
      </c>
      <c r="H217">
        <v>1585.9470367399999</v>
      </c>
      <c r="I217">
        <v>17.062372962200001</v>
      </c>
    </row>
    <row r="218" spans="1:10" x14ac:dyDescent="0.25">
      <c r="A218">
        <v>4</v>
      </c>
      <c r="B218">
        <v>78</v>
      </c>
      <c r="C218">
        <v>180</v>
      </c>
      <c r="D218">
        <v>720</v>
      </c>
      <c r="E218">
        <v>11</v>
      </c>
      <c r="F218">
        <v>15</v>
      </c>
      <c r="G218">
        <v>1.45103941849</v>
      </c>
      <c r="H218">
        <v>1565.4784440999999</v>
      </c>
      <c r="I218">
        <v>19.185375536199999</v>
      </c>
    </row>
    <row r="219" spans="1:10" x14ac:dyDescent="0.25">
      <c r="A219">
        <v>4</v>
      </c>
      <c r="B219">
        <v>84</v>
      </c>
      <c r="C219">
        <v>180</v>
      </c>
      <c r="D219">
        <v>720</v>
      </c>
      <c r="E219">
        <v>11</v>
      </c>
      <c r="F219">
        <v>15</v>
      </c>
      <c r="G219">
        <v>1.5331726730399999</v>
      </c>
      <c r="H219">
        <v>1580.9361338599999</v>
      </c>
      <c r="I219">
        <v>19.597663977900002</v>
      </c>
      <c r="J219">
        <f>AVERAGE(I210:I219)</f>
        <v>18.856750310510002</v>
      </c>
    </row>
    <row r="220" spans="1:10" x14ac:dyDescent="0.25">
      <c r="A220">
        <v>4</v>
      </c>
      <c r="B220">
        <v>89</v>
      </c>
      <c r="C220">
        <v>360</v>
      </c>
      <c r="D220">
        <v>1440</v>
      </c>
      <c r="E220">
        <v>11</v>
      </c>
      <c r="F220">
        <v>15</v>
      </c>
      <c r="G220">
        <v>0.91147305616399998</v>
      </c>
      <c r="H220">
        <v>2051.1307120299998</v>
      </c>
      <c r="I220">
        <v>22.097090202499999</v>
      </c>
    </row>
    <row r="221" spans="1:10" x14ac:dyDescent="0.25">
      <c r="A221">
        <v>4</v>
      </c>
      <c r="B221">
        <v>82</v>
      </c>
      <c r="C221">
        <v>360</v>
      </c>
      <c r="D221">
        <v>1440</v>
      </c>
      <c r="E221">
        <v>11</v>
      </c>
      <c r="F221">
        <v>15</v>
      </c>
      <c r="G221">
        <v>1.6034594723</v>
      </c>
      <c r="H221">
        <v>1977.81026363</v>
      </c>
      <c r="I221">
        <v>24.7750813836</v>
      </c>
    </row>
    <row r="222" spans="1:10" x14ac:dyDescent="0.25">
      <c r="A222">
        <v>4</v>
      </c>
      <c r="B222">
        <v>85</v>
      </c>
      <c r="C222">
        <v>360</v>
      </c>
      <c r="D222">
        <v>1440</v>
      </c>
      <c r="E222">
        <v>11</v>
      </c>
      <c r="F222">
        <v>15</v>
      </c>
      <c r="G222">
        <v>3.9040429623800001</v>
      </c>
      <c r="H222">
        <v>2163.18941116</v>
      </c>
      <c r="I222">
        <v>24.0451693276</v>
      </c>
    </row>
    <row r="223" spans="1:10" x14ac:dyDescent="0.25">
      <c r="A223">
        <v>4</v>
      </c>
      <c r="B223">
        <v>95</v>
      </c>
      <c r="C223">
        <v>360</v>
      </c>
      <c r="D223">
        <v>1440</v>
      </c>
      <c r="E223">
        <v>11</v>
      </c>
      <c r="F223">
        <v>15</v>
      </c>
      <c r="G223">
        <v>0.83052218235200004</v>
      </c>
      <c r="H223">
        <v>2021.7288136499999</v>
      </c>
      <c r="I223">
        <v>21.0438009143</v>
      </c>
    </row>
    <row r="224" spans="1:10" x14ac:dyDescent="0.25">
      <c r="A224">
        <v>4</v>
      </c>
      <c r="B224">
        <v>98</v>
      </c>
      <c r="C224">
        <v>360</v>
      </c>
      <c r="D224">
        <v>1440</v>
      </c>
      <c r="E224">
        <v>11</v>
      </c>
      <c r="F224">
        <v>15</v>
      </c>
      <c r="G224">
        <v>1.26096547379</v>
      </c>
      <c r="H224">
        <v>1872.8114366499999</v>
      </c>
      <c r="I224">
        <v>18.8589392895</v>
      </c>
    </row>
    <row r="225" spans="1:10" x14ac:dyDescent="0.25">
      <c r="A225">
        <v>4</v>
      </c>
      <c r="B225">
        <v>90</v>
      </c>
      <c r="C225">
        <v>360</v>
      </c>
      <c r="D225">
        <v>1440</v>
      </c>
      <c r="E225">
        <v>11</v>
      </c>
      <c r="F225">
        <v>15</v>
      </c>
      <c r="G225">
        <v>2.62451259382</v>
      </c>
      <c r="H225">
        <v>1919.17550564</v>
      </c>
      <c r="I225">
        <v>21.533880712599998</v>
      </c>
    </row>
    <row r="226" spans="1:10" x14ac:dyDescent="0.25">
      <c r="A226">
        <v>4</v>
      </c>
      <c r="B226">
        <v>88</v>
      </c>
      <c r="C226">
        <v>360</v>
      </c>
      <c r="D226">
        <v>1440</v>
      </c>
      <c r="E226">
        <v>11</v>
      </c>
      <c r="F226">
        <v>15</v>
      </c>
      <c r="G226">
        <v>0.65145107036600003</v>
      </c>
      <c r="H226">
        <v>1889.18477297</v>
      </c>
      <c r="I226">
        <v>23.811089255399999</v>
      </c>
    </row>
    <row r="227" spans="1:10" x14ac:dyDescent="0.25">
      <c r="A227">
        <v>4</v>
      </c>
      <c r="B227">
        <v>84</v>
      </c>
      <c r="C227">
        <v>360</v>
      </c>
      <c r="D227">
        <v>1440</v>
      </c>
      <c r="E227">
        <v>11</v>
      </c>
      <c r="F227">
        <v>15</v>
      </c>
      <c r="G227">
        <v>0.58205114935199997</v>
      </c>
      <c r="H227">
        <v>2025.05332232</v>
      </c>
      <c r="I227">
        <v>23.1637993507</v>
      </c>
    </row>
    <row r="228" spans="1:10" x14ac:dyDescent="0.25">
      <c r="A228">
        <v>4</v>
      </c>
      <c r="B228">
        <v>79</v>
      </c>
      <c r="C228">
        <v>360</v>
      </c>
      <c r="D228">
        <v>1440</v>
      </c>
      <c r="E228">
        <v>11</v>
      </c>
      <c r="F228">
        <v>15</v>
      </c>
      <c r="G228">
        <v>1.64536573013</v>
      </c>
      <c r="H228">
        <v>1792.4500703799999</v>
      </c>
      <c r="I228">
        <v>22.988055480900002</v>
      </c>
    </row>
    <row r="229" spans="1:10" x14ac:dyDescent="0.25">
      <c r="A229">
        <v>4</v>
      </c>
      <c r="B229">
        <v>86</v>
      </c>
      <c r="C229">
        <v>360</v>
      </c>
      <c r="D229">
        <v>1440</v>
      </c>
      <c r="E229">
        <v>11</v>
      </c>
      <c r="F229">
        <v>15</v>
      </c>
      <c r="G229">
        <v>1.26345020186</v>
      </c>
      <c r="H229">
        <v>1968.9807295799999</v>
      </c>
      <c r="I229">
        <v>22.093813034</v>
      </c>
      <c r="J229">
        <f>AVERAGE(I220:I229)</f>
        <v>22.441071895109996</v>
      </c>
    </row>
    <row r="230" spans="1:10" x14ac:dyDescent="0.25">
      <c r="A230">
        <v>4</v>
      </c>
      <c r="B230">
        <v>98</v>
      </c>
      <c r="C230">
        <v>720</v>
      </c>
      <c r="D230">
        <v>2880</v>
      </c>
      <c r="E230">
        <v>11</v>
      </c>
      <c r="F230">
        <v>15</v>
      </c>
      <c r="G230">
        <v>0.59827807030199998</v>
      </c>
      <c r="H230">
        <v>2550.2884388000002</v>
      </c>
      <c r="I230">
        <v>25.667778855000002</v>
      </c>
    </row>
    <row r="231" spans="1:10" x14ac:dyDescent="0.25">
      <c r="A231">
        <v>4</v>
      </c>
      <c r="B231">
        <v>95</v>
      </c>
      <c r="C231">
        <v>720</v>
      </c>
      <c r="D231">
        <v>2880</v>
      </c>
      <c r="E231">
        <v>11</v>
      </c>
      <c r="F231">
        <v>15</v>
      </c>
      <c r="G231">
        <v>0.88352263235799999</v>
      </c>
      <c r="H231">
        <v>2694.29343939</v>
      </c>
      <c r="I231">
        <v>28.343593563300001</v>
      </c>
    </row>
    <row r="232" spans="1:10" x14ac:dyDescent="0.25">
      <c r="A232">
        <v>4</v>
      </c>
      <c r="B232">
        <v>93</v>
      </c>
      <c r="C232">
        <v>720</v>
      </c>
      <c r="D232">
        <v>2880</v>
      </c>
      <c r="E232">
        <v>11</v>
      </c>
      <c r="F232">
        <v>15</v>
      </c>
      <c r="G232">
        <v>0.57224719431500004</v>
      </c>
      <c r="H232">
        <v>2693.1812763200001</v>
      </c>
      <c r="I232">
        <v>29.573098858600002</v>
      </c>
    </row>
    <row r="233" spans="1:10" x14ac:dyDescent="0.25">
      <c r="A233">
        <v>4</v>
      </c>
      <c r="B233">
        <v>101</v>
      </c>
      <c r="C233">
        <v>720</v>
      </c>
      <c r="D233">
        <v>2880</v>
      </c>
      <c r="E233">
        <v>11</v>
      </c>
      <c r="F233">
        <v>15</v>
      </c>
      <c r="G233">
        <v>0.65274290305299998</v>
      </c>
      <c r="H233">
        <v>3252.9191374799998</v>
      </c>
      <c r="I233">
        <v>32.207120173</v>
      </c>
    </row>
    <row r="234" spans="1:10" x14ac:dyDescent="0.25">
      <c r="A234">
        <v>4</v>
      </c>
      <c r="B234">
        <v>97</v>
      </c>
      <c r="C234">
        <v>720</v>
      </c>
      <c r="D234">
        <v>2880</v>
      </c>
      <c r="E234">
        <v>11</v>
      </c>
      <c r="F234">
        <v>15</v>
      </c>
      <c r="G234">
        <v>1.2226221047300001</v>
      </c>
      <c r="H234">
        <v>2762.9755139399999</v>
      </c>
      <c r="I234">
        <v>28.0058900989</v>
      </c>
    </row>
    <row r="235" spans="1:10" x14ac:dyDescent="0.25">
      <c r="A235">
        <v>4</v>
      </c>
      <c r="B235">
        <v>88</v>
      </c>
      <c r="C235">
        <v>720</v>
      </c>
      <c r="D235">
        <v>2880</v>
      </c>
      <c r="E235">
        <v>11</v>
      </c>
      <c r="F235">
        <v>15</v>
      </c>
      <c r="G235">
        <v>0.52285827815599994</v>
      </c>
      <c r="H235">
        <v>2423.0724573100001</v>
      </c>
      <c r="I235">
        <v>26.871275985699999</v>
      </c>
    </row>
    <row r="236" spans="1:10" x14ac:dyDescent="0.25">
      <c r="A236">
        <v>4</v>
      </c>
      <c r="B236">
        <v>79</v>
      </c>
      <c r="C236">
        <v>720</v>
      </c>
      <c r="D236">
        <v>2880</v>
      </c>
      <c r="E236">
        <v>11</v>
      </c>
      <c r="F236">
        <v>15</v>
      </c>
      <c r="G236">
        <v>2.20202716981</v>
      </c>
      <c r="H236">
        <v>2457.3392272000001</v>
      </c>
      <c r="I236">
        <v>32.334841398199998</v>
      </c>
    </row>
    <row r="237" spans="1:10" x14ac:dyDescent="0.25">
      <c r="A237">
        <v>4</v>
      </c>
      <c r="B237">
        <v>99</v>
      </c>
      <c r="C237">
        <v>720</v>
      </c>
      <c r="D237">
        <v>2880</v>
      </c>
      <c r="E237">
        <v>11</v>
      </c>
      <c r="F237">
        <v>15</v>
      </c>
      <c r="G237">
        <v>0.70664110654400003</v>
      </c>
      <c r="H237">
        <v>2522.09752798</v>
      </c>
      <c r="I237">
        <v>25.3290823253</v>
      </c>
    </row>
    <row r="238" spans="1:10" x14ac:dyDescent="0.25">
      <c r="A238">
        <v>4</v>
      </c>
      <c r="B238">
        <v>89</v>
      </c>
      <c r="C238">
        <v>720</v>
      </c>
      <c r="D238">
        <v>2880</v>
      </c>
      <c r="E238">
        <v>11</v>
      </c>
      <c r="F238">
        <v>15</v>
      </c>
      <c r="G238">
        <v>0.63879746350400002</v>
      </c>
      <c r="H238">
        <v>2463.06526661</v>
      </c>
      <c r="I238">
        <v>26.775135708299999</v>
      </c>
    </row>
    <row r="239" spans="1:10" x14ac:dyDescent="0.25">
      <c r="A239">
        <v>4</v>
      </c>
      <c r="B239">
        <v>88</v>
      </c>
      <c r="C239">
        <v>720</v>
      </c>
      <c r="D239">
        <v>2880</v>
      </c>
      <c r="E239">
        <v>11</v>
      </c>
      <c r="F239">
        <v>15</v>
      </c>
      <c r="G239">
        <v>0.76846943822199998</v>
      </c>
      <c r="H239">
        <v>2415.9329533599998</v>
      </c>
      <c r="I239">
        <v>27.2141965404</v>
      </c>
      <c r="J239">
        <f>AVERAGE(I230:I239)</f>
        <v>28.23220135067</v>
      </c>
    </row>
    <row r="240" spans="1:10" x14ac:dyDescent="0.25">
      <c r="A240">
        <v>4</v>
      </c>
      <c r="B240">
        <v>98</v>
      </c>
      <c r="C240">
        <v>1440</v>
      </c>
      <c r="D240">
        <v>5760</v>
      </c>
      <c r="E240">
        <v>11</v>
      </c>
      <c r="F240">
        <v>15</v>
      </c>
      <c r="G240">
        <v>0.63020751659800001</v>
      </c>
      <c r="H240">
        <v>3887.9737854</v>
      </c>
      <c r="I240">
        <v>39.473722521699997</v>
      </c>
    </row>
    <row r="241" spans="1:10" x14ac:dyDescent="0.25">
      <c r="A241">
        <v>4</v>
      </c>
      <c r="B241">
        <v>101</v>
      </c>
      <c r="C241">
        <v>1440</v>
      </c>
      <c r="D241">
        <v>5760</v>
      </c>
      <c r="E241">
        <v>11</v>
      </c>
      <c r="F241">
        <v>15</v>
      </c>
      <c r="G241">
        <v>0.71082087403100003</v>
      </c>
      <c r="H241">
        <v>4140.7547593099998</v>
      </c>
      <c r="I241">
        <v>40.997571874400002</v>
      </c>
    </row>
    <row r="242" spans="1:10" x14ac:dyDescent="0.25">
      <c r="A242">
        <v>4</v>
      </c>
      <c r="B242">
        <v>101</v>
      </c>
      <c r="C242">
        <v>1440</v>
      </c>
      <c r="D242">
        <v>5760</v>
      </c>
      <c r="E242">
        <v>11</v>
      </c>
      <c r="F242">
        <v>15</v>
      </c>
      <c r="G242">
        <v>0.57969386927800004</v>
      </c>
      <c r="H242">
        <v>4325.1362442999998</v>
      </c>
      <c r="I242">
        <v>42.823131131700002</v>
      </c>
    </row>
    <row r="243" spans="1:10" x14ac:dyDescent="0.25">
      <c r="A243">
        <v>4</v>
      </c>
      <c r="B243">
        <v>93</v>
      </c>
      <c r="C243">
        <v>1440</v>
      </c>
      <c r="D243">
        <v>5760</v>
      </c>
      <c r="E243">
        <v>11</v>
      </c>
      <c r="F243">
        <v>15</v>
      </c>
      <c r="G243">
        <v>1.041744231</v>
      </c>
      <c r="H243">
        <v>4063.8089776000002</v>
      </c>
      <c r="I243">
        <v>43.593292967799997</v>
      </c>
    </row>
    <row r="244" spans="1:10" x14ac:dyDescent="0.25">
      <c r="A244">
        <v>4</v>
      </c>
      <c r="B244">
        <v>92</v>
      </c>
      <c r="C244">
        <v>1440</v>
      </c>
      <c r="D244">
        <v>5760</v>
      </c>
      <c r="E244">
        <v>11</v>
      </c>
      <c r="F244">
        <v>15</v>
      </c>
      <c r="G244">
        <v>0.56986529377600004</v>
      </c>
      <c r="H244">
        <v>3744.8580265000001</v>
      </c>
      <c r="I244">
        <v>40.595527488800002</v>
      </c>
    </row>
    <row r="245" spans="1:10" x14ac:dyDescent="0.25">
      <c r="A245">
        <v>4</v>
      </c>
      <c r="B245">
        <v>96</v>
      </c>
      <c r="C245">
        <v>1440</v>
      </c>
      <c r="D245">
        <v>5760</v>
      </c>
      <c r="E245">
        <v>11</v>
      </c>
      <c r="F245">
        <v>15</v>
      </c>
      <c r="G245">
        <v>1.4256502898500001</v>
      </c>
      <c r="H245">
        <v>3771.3454961799998</v>
      </c>
      <c r="I245">
        <v>38.845666375299999</v>
      </c>
    </row>
    <row r="246" spans="1:10" x14ac:dyDescent="0.25">
      <c r="A246">
        <v>4</v>
      </c>
      <c r="B246">
        <v>100</v>
      </c>
      <c r="C246">
        <v>1440</v>
      </c>
      <c r="D246">
        <v>5760</v>
      </c>
      <c r="E246">
        <v>11</v>
      </c>
      <c r="F246">
        <v>15</v>
      </c>
      <c r="G246">
        <v>0.72103308143800005</v>
      </c>
      <c r="H246">
        <v>3894.9468135799998</v>
      </c>
      <c r="I246">
        <v>38.6519561251</v>
      </c>
    </row>
    <row r="247" spans="1:10" x14ac:dyDescent="0.25">
      <c r="A247">
        <v>4</v>
      </c>
      <c r="B247">
        <v>99</v>
      </c>
      <c r="C247">
        <v>1440</v>
      </c>
      <c r="D247">
        <v>5760</v>
      </c>
      <c r="E247">
        <v>11</v>
      </c>
      <c r="F247">
        <v>15</v>
      </c>
      <c r="G247">
        <v>1.2188838790900001</v>
      </c>
      <c r="H247">
        <v>3827.5768160799998</v>
      </c>
      <c r="I247">
        <v>38.541046975900002</v>
      </c>
    </row>
    <row r="248" spans="1:10" x14ac:dyDescent="0.25">
      <c r="A248">
        <v>4</v>
      </c>
      <c r="B248">
        <v>93</v>
      </c>
      <c r="C248">
        <v>1440</v>
      </c>
      <c r="D248">
        <v>5760</v>
      </c>
      <c r="E248">
        <v>11</v>
      </c>
      <c r="F248">
        <v>15</v>
      </c>
      <c r="G248">
        <v>1.5387708204399999</v>
      </c>
      <c r="H248">
        <v>3796.1791753799998</v>
      </c>
      <c r="I248">
        <v>40.6249224795</v>
      </c>
    </row>
    <row r="249" spans="1:10" x14ac:dyDescent="0.25">
      <c r="A249">
        <v>4</v>
      </c>
      <c r="B249">
        <v>98</v>
      </c>
      <c r="C249">
        <v>1440</v>
      </c>
      <c r="D249">
        <v>5760</v>
      </c>
      <c r="E249">
        <v>11</v>
      </c>
      <c r="F249">
        <v>15</v>
      </c>
      <c r="G249">
        <v>1.2586477069699999</v>
      </c>
      <c r="H249">
        <v>3829.2556405099999</v>
      </c>
      <c r="I249">
        <v>39.055038213300001</v>
      </c>
      <c r="J249">
        <f>AVERAGE(I240:I249)</f>
        <v>40.320187615350008</v>
      </c>
    </row>
    <row r="250" spans="1:10" x14ac:dyDescent="0.25">
      <c r="A250">
        <v>4</v>
      </c>
      <c r="B250">
        <v>101</v>
      </c>
      <c r="C250">
        <v>2880</v>
      </c>
      <c r="D250">
        <v>11520</v>
      </c>
      <c r="E250">
        <v>11</v>
      </c>
      <c r="F250">
        <v>15</v>
      </c>
      <c r="G250">
        <v>0.70322629728499997</v>
      </c>
      <c r="H250">
        <v>7205.8280706400001</v>
      </c>
      <c r="I250">
        <v>71.344832382600003</v>
      </c>
    </row>
    <row r="251" spans="1:10" x14ac:dyDescent="0.25">
      <c r="A251">
        <v>4</v>
      </c>
      <c r="B251">
        <v>101</v>
      </c>
      <c r="C251">
        <v>2880</v>
      </c>
      <c r="D251">
        <v>11520</v>
      </c>
      <c r="E251">
        <v>11</v>
      </c>
      <c r="F251">
        <v>15</v>
      </c>
      <c r="G251">
        <v>1.3738527549899999</v>
      </c>
      <c r="H251">
        <v>6609.1614961599998</v>
      </c>
      <c r="I251">
        <v>65.437242536300005</v>
      </c>
    </row>
    <row r="252" spans="1:10" x14ac:dyDescent="0.25">
      <c r="A252">
        <v>4</v>
      </c>
      <c r="B252">
        <v>97</v>
      </c>
      <c r="C252">
        <v>2880</v>
      </c>
      <c r="D252">
        <v>11520</v>
      </c>
      <c r="E252">
        <v>11</v>
      </c>
      <c r="F252">
        <v>15</v>
      </c>
      <c r="G252">
        <v>0.58487006474900005</v>
      </c>
      <c r="H252">
        <v>6444.1217184099996</v>
      </c>
      <c r="I252">
        <v>66.076164698300005</v>
      </c>
    </row>
    <row r="253" spans="1:10" x14ac:dyDescent="0.25">
      <c r="A253">
        <v>4</v>
      </c>
      <c r="B253">
        <v>101</v>
      </c>
      <c r="C253">
        <v>2880</v>
      </c>
      <c r="D253">
        <v>11520</v>
      </c>
      <c r="E253">
        <v>11</v>
      </c>
      <c r="F253">
        <v>15</v>
      </c>
      <c r="G253">
        <v>0.76695979395299996</v>
      </c>
      <c r="H253">
        <v>6610.7938289599997</v>
      </c>
      <c r="I253">
        <v>65.453404247199998</v>
      </c>
    </row>
    <row r="254" spans="1:10" x14ac:dyDescent="0.25">
      <c r="A254">
        <v>4</v>
      </c>
      <c r="B254">
        <v>101</v>
      </c>
      <c r="C254">
        <v>2880</v>
      </c>
      <c r="D254">
        <v>11520</v>
      </c>
      <c r="E254">
        <v>11</v>
      </c>
      <c r="F254">
        <v>15</v>
      </c>
      <c r="G254">
        <v>1.3462925127600001</v>
      </c>
      <c r="H254">
        <v>6924.1617322000002</v>
      </c>
      <c r="I254">
        <v>68.556056754400004</v>
      </c>
    </row>
    <row r="255" spans="1:10" x14ac:dyDescent="0.25">
      <c r="A255">
        <v>4</v>
      </c>
      <c r="B255">
        <v>101</v>
      </c>
      <c r="C255">
        <v>2880</v>
      </c>
      <c r="D255">
        <v>11520</v>
      </c>
      <c r="E255">
        <v>11</v>
      </c>
      <c r="F255">
        <v>15</v>
      </c>
      <c r="G255">
        <v>0.72237952845800002</v>
      </c>
      <c r="H255">
        <v>6918.8672900199999</v>
      </c>
      <c r="I255">
        <v>68.503636534899996</v>
      </c>
    </row>
    <row r="256" spans="1:10" x14ac:dyDescent="0.25">
      <c r="A256">
        <v>4</v>
      </c>
      <c r="B256">
        <v>96</v>
      </c>
      <c r="C256">
        <v>2880</v>
      </c>
      <c r="D256">
        <v>11520</v>
      </c>
      <c r="E256">
        <v>11</v>
      </c>
      <c r="F256">
        <v>15</v>
      </c>
      <c r="G256">
        <v>1.0788748288400001</v>
      </c>
      <c r="H256">
        <v>6418.0530309699998</v>
      </c>
      <c r="I256">
        <v>66.123853689200004</v>
      </c>
    </row>
    <row r="257" spans="1:10" x14ac:dyDescent="0.25">
      <c r="A257">
        <v>4</v>
      </c>
      <c r="B257">
        <v>101</v>
      </c>
      <c r="C257">
        <v>2880</v>
      </c>
      <c r="D257">
        <v>11520</v>
      </c>
      <c r="E257">
        <v>11</v>
      </c>
      <c r="F257">
        <v>15</v>
      </c>
      <c r="G257">
        <v>0.78183923896499996</v>
      </c>
      <c r="H257">
        <v>6551.9990324999999</v>
      </c>
      <c r="I257">
        <v>64.871277549499993</v>
      </c>
    </row>
    <row r="258" spans="1:10" x14ac:dyDescent="0.25">
      <c r="A258">
        <v>4</v>
      </c>
      <c r="B258">
        <v>101</v>
      </c>
      <c r="C258">
        <v>2880</v>
      </c>
      <c r="D258">
        <v>11520</v>
      </c>
      <c r="E258">
        <v>11</v>
      </c>
      <c r="F258">
        <v>15</v>
      </c>
      <c r="G258">
        <v>2.3890255788200001</v>
      </c>
      <c r="H258">
        <v>6615.0189638100001</v>
      </c>
      <c r="I258">
        <v>65.495237265499995</v>
      </c>
    </row>
    <row r="259" spans="1:10" x14ac:dyDescent="0.25">
      <c r="A259">
        <v>4</v>
      </c>
      <c r="B259">
        <v>101</v>
      </c>
      <c r="C259">
        <v>2880</v>
      </c>
      <c r="D259">
        <v>11520</v>
      </c>
      <c r="E259">
        <v>11</v>
      </c>
      <c r="F259">
        <v>15</v>
      </c>
      <c r="G259">
        <v>0.59543978591699998</v>
      </c>
      <c r="H259">
        <v>6762.2737288500002</v>
      </c>
      <c r="I259">
        <v>66.953205236100004</v>
      </c>
      <c r="J259">
        <f>AVERAGE(I250:I259)</f>
        <v>66.881491089400001</v>
      </c>
    </row>
    <row r="260" spans="1:10" x14ac:dyDescent="0.25">
      <c r="A260">
        <v>4</v>
      </c>
      <c r="B260">
        <v>100</v>
      </c>
      <c r="C260">
        <v>5760</v>
      </c>
      <c r="D260">
        <v>23040</v>
      </c>
      <c r="E260">
        <v>11</v>
      </c>
      <c r="F260">
        <v>15</v>
      </c>
      <c r="G260">
        <v>0.99616277453699997</v>
      </c>
      <c r="H260">
        <v>11763.004720200001</v>
      </c>
      <c r="I260">
        <v>117.383709247</v>
      </c>
    </row>
    <row r="261" spans="1:10" x14ac:dyDescent="0.25">
      <c r="A261">
        <v>4</v>
      </c>
      <c r="B261">
        <v>96</v>
      </c>
      <c r="C261">
        <v>5760</v>
      </c>
      <c r="D261">
        <v>23040</v>
      </c>
      <c r="E261">
        <v>11</v>
      </c>
      <c r="F261">
        <v>15</v>
      </c>
      <c r="G261">
        <v>1.3734059489599999</v>
      </c>
      <c r="H261">
        <v>11369.274735499999</v>
      </c>
      <c r="I261">
        <v>117.756276075</v>
      </c>
    </row>
    <row r="262" spans="1:10" x14ac:dyDescent="0.25">
      <c r="A262">
        <v>4</v>
      </c>
      <c r="B262">
        <v>101</v>
      </c>
      <c r="C262">
        <v>5760</v>
      </c>
      <c r="D262">
        <v>23040</v>
      </c>
      <c r="E262">
        <v>11</v>
      </c>
      <c r="F262">
        <v>15</v>
      </c>
      <c r="G262">
        <v>0.61410608599799998</v>
      </c>
      <c r="H262">
        <v>12701.5464902</v>
      </c>
      <c r="I262">
        <v>125.757886042</v>
      </c>
    </row>
    <row r="263" spans="1:10" x14ac:dyDescent="0.25">
      <c r="A263">
        <v>4</v>
      </c>
      <c r="B263">
        <v>101</v>
      </c>
      <c r="C263">
        <v>5760</v>
      </c>
      <c r="D263">
        <v>23040</v>
      </c>
      <c r="E263">
        <v>11</v>
      </c>
      <c r="F263">
        <v>15</v>
      </c>
      <c r="G263">
        <v>2.2014068331100001</v>
      </c>
      <c r="H263">
        <v>12460.587203499999</v>
      </c>
      <c r="I263">
        <v>123.37215053</v>
      </c>
    </row>
    <row r="264" spans="1:10" x14ac:dyDescent="0.25">
      <c r="A264">
        <v>4</v>
      </c>
      <c r="B264">
        <v>95</v>
      </c>
      <c r="C264">
        <v>5760</v>
      </c>
      <c r="D264">
        <v>23040</v>
      </c>
      <c r="E264">
        <v>11</v>
      </c>
      <c r="F264">
        <v>15</v>
      </c>
      <c r="G264">
        <v>0.61957360187499999</v>
      </c>
      <c r="H264">
        <v>11658.342182599999</v>
      </c>
      <c r="I264">
        <v>121.408111218</v>
      </c>
    </row>
    <row r="265" spans="1:10" x14ac:dyDescent="0.25">
      <c r="A265">
        <v>4</v>
      </c>
      <c r="B265">
        <v>101</v>
      </c>
      <c r="C265">
        <v>5760</v>
      </c>
      <c r="D265">
        <v>23040</v>
      </c>
      <c r="E265">
        <v>11</v>
      </c>
      <c r="F265">
        <v>15</v>
      </c>
      <c r="G265">
        <v>0.61464786972100005</v>
      </c>
      <c r="H265">
        <v>12188.1654263</v>
      </c>
      <c r="I265">
        <v>120.67490521000001</v>
      </c>
    </row>
    <row r="266" spans="1:10" x14ac:dyDescent="0.25">
      <c r="A266">
        <v>4</v>
      </c>
      <c r="B266">
        <v>101</v>
      </c>
      <c r="C266">
        <v>5760</v>
      </c>
      <c r="D266">
        <v>23040</v>
      </c>
      <c r="E266">
        <v>11</v>
      </c>
      <c r="F266">
        <v>15</v>
      </c>
      <c r="G266">
        <v>1.27141640073</v>
      </c>
      <c r="H266">
        <v>12407.768011100001</v>
      </c>
      <c r="I266">
        <v>122.84918822900001</v>
      </c>
    </row>
    <row r="267" spans="1:10" x14ac:dyDescent="0.25">
      <c r="A267">
        <v>4</v>
      </c>
      <c r="B267">
        <v>101</v>
      </c>
      <c r="C267">
        <v>5760</v>
      </c>
      <c r="D267">
        <v>23040</v>
      </c>
      <c r="E267">
        <v>11</v>
      </c>
      <c r="F267">
        <v>15</v>
      </c>
      <c r="G267">
        <v>2.3057294764499998</v>
      </c>
      <c r="H267">
        <v>11949.591755900001</v>
      </c>
      <c r="I267">
        <v>118.312789662</v>
      </c>
    </row>
    <row r="268" spans="1:10" x14ac:dyDescent="0.25">
      <c r="A268">
        <v>4</v>
      </c>
      <c r="B268">
        <v>101</v>
      </c>
      <c r="C268">
        <v>5760</v>
      </c>
      <c r="D268">
        <v>23040</v>
      </c>
      <c r="E268">
        <v>11</v>
      </c>
      <c r="F268">
        <v>15</v>
      </c>
      <c r="G268">
        <v>1.2501115412099999</v>
      </c>
      <c r="H268">
        <v>11814.551293799999</v>
      </c>
      <c r="I268">
        <v>116.975755385</v>
      </c>
      <c r="J268">
        <f>AVERAGE(I259:I268)</f>
        <v>115.14439768340999</v>
      </c>
    </row>
    <row r="269" spans="1:10" x14ac:dyDescent="0.25">
      <c r="A269">
        <v>5</v>
      </c>
      <c r="B269">
        <v>82</v>
      </c>
      <c r="C269">
        <v>90</v>
      </c>
      <c r="D269">
        <v>450</v>
      </c>
      <c r="E269">
        <v>11</v>
      </c>
      <c r="F269">
        <v>15</v>
      </c>
      <c r="G269">
        <v>2.3331097518499999</v>
      </c>
      <c r="H269">
        <v>1681.9988250700001</v>
      </c>
      <c r="I269">
        <v>23.104314786700002</v>
      </c>
    </row>
    <row r="270" spans="1:10" x14ac:dyDescent="0.25">
      <c r="A270">
        <v>5</v>
      </c>
      <c r="B270">
        <v>79</v>
      </c>
      <c r="C270">
        <v>90</v>
      </c>
      <c r="D270">
        <v>450</v>
      </c>
      <c r="E270">
        <v>11</v>
      </c>
      <c r="F270">
        <v>15</v>
      </c>
      <c r="G270">
        <v>1.87380101341</v>
      </c>
      <c r="H270">
        <v>1667.94495583</v>
      </c>
      <c r="I270">
        <v>23.692252969199998</v>
      </c>
    </row>
    <row r="271" spans="1:10" x14ac:dyDescent="0.25">
      <c r="A271">
        <v>5</v>
      </c>
      <c r="B271">
        <v>96</v>
      </c>
      <c r="C271">
        <v>90</v>
      </c>
      <c r="D271">
        <v>450</v>
      </c>
      <c r="E271">
        <v>11</v>
      </c>
      <c r="F271">
        <v>15</v>
      </c>
      <c r="G271">
        <v>0.75438981786899995</v>
      </c>
      <c r="H271">
        <v>1798.5859870899999</v>
      </c>
      <c r="I271">
        <v>18.299361874399999</v>
      </c>
    </row>
    <row r="272" spans="1:10" x14ac:dyDescent="0.25">
      <c r="A272">
        <v>5</v>
      </c>
      <c r="B272">
        <v>92</v>
      </c>
      <c r="C272">
        <v>90</v>
      </c>
      <c r="D272">
        <v>450</v>
      </c>
      <c r="E272">
        <v>11</v>
      </c>
      <c r="F272">
        <v>15</v>
      </c>
      <c r="G272">
        <v>1.09888272295</v>
      </c>
      <c r="H272">
        <v>1757.2947979</v>
      </c>
      <c r="I272">
        <v>19.303289793400001</v>
      </c>
    </row>
    <row r="273" spans="1:10" x14ac:dyDescent="0.25">
      <c r="A273">
        <v>5</v>
      </c>
      <c r="B273">
        <v>87</v>
      </c>
      <c r="C273">
        <v>90</v>
      </c>
      <c r="D273">
        <v>450</v>
      </c>
      <c r="E273">
        <v>11</v>
      </c>
      <c r="F273">
        <v>15</v>
      </c>
      <c r="G273">
        <v>0.51765911034900003</v>
      </c>
      <c r="H273">
        <v>1853.4853935199999</v>
      </c>
      <c r="I273">
        <v>22.122070994200001</v>
      </c>
    </row>
    <row r="274" spans="1:10" x14ac:dyDescent="0.25">
      <c r="A274">
        <v>5</v>
      </c>
      <c r="B274">
        <v>92</v>
      </c>
      <c r="C274">
        <v>90</v>
      </c>
      <c r="D274">
        <v>450</v>
      </c>
      <c r="E274">
        <v>11</v>
      </c>
      <c r="F274">
        <v>15</v>
      </c>
      <c r="G274">
        <v>0.55315937491300005</v>
      </c>
      <c r="H274">
        <v>2344.4183826399999</v>
      </c>
      <c r="I274">
        <v>25.0967537107</v>
      </c>
    </row>
    <row r="275" spans="1:10" x14ac:dyDescent="0.25">
      <c r="A275">
        <v>5</v>
      </c>
      <c r="B275">
        <v>88</v>
      </c>
      <c r="C275">
        <v>90</v>
      </c>
      <c r="D275">
        <v>450</v>
      </c>
      <c r="E275">
        <v>11</v>
      </c>
      <c r="F275">
        <v>15</v>
      </c>
      <c r="G275">
        <v>1.29508813683</v>
      </c>
      <c r="H275">
        <v>1737.2955322299999</v>
      </c>
      <c r="I275">
        <v>19.838831582299999</v>
      </c>
    </row>
    <row r="276" spans="1:10" x14ac:dyDescent="0.25">
      <c r="A276">
        <v>5</v>
      </c>
      <c r="B276">
        <v>78</v>
      </c>
      <c r="C276">
        <v>90</v>
      </c>
      <c r="D276">
        <v>450</v>
      </c>
      <c r="E276">
        <v>11</v>
      </c>
      <c r="F276">
        <v>15</v>
      </c>
      <c r="G276">
        <v>2.4871838466699998</v>
      </c>
      <c r="H276">
        <v>1771.3497638700001</v>
      </c>
      <c r="I276">
        <v>25.921273654099998</v>
      </c>
    </row>
    <row r="277" spans="1:10" x14ac:dyDescent="0.25">
      <c r="A277">
        <v>5</v>
      </c>
      <c r="B277">
        <v>86</v>
      </c>
      <c r="C277">
        <v>90</v>
      </c>
      <c r="D277">
        <v>450</v>
      </c>
      <c r="E277">
        <v>11</v>
      </c>
      <c r="F277">
        <v>15</v>
      </c>
      <c r="G277">
        <v>2.7361926028300001</v>
      </c>
      <c r="H277">
        <v>1621.9818115200001</v>
      </c>
      <c r="I277">
        <v>19.795099372799999</v>
      </c>
    </row>
    <row r="278" spans="1:10" x14ac:dyDescent="0.25">
      <c r="A278">
        <v>5</v>
      </c>
      <c r="B278">
        <v>96</v>
      </c>
      <c r="C278">
        <v>90</v>
      </c>
      <c r="D278">
        <v>450</v>
      </c>
      <c r="E278">
        <v>11</v>
      </c>
      <c r="F278">
        <v>15</v>
      </c>
      <c r="G278">
        <v>3.5025851531400001</v>
      </c>
      <c r="H278">
        <v>1876.5664577499999</v>
      </c>
      <c r="I278">
        <v>19.772426411800001</v>
      </c>
      <c r="J278">
        <f>AVERAGE(I269:I278)</f>
        <v>21.694567514959999</v>
      </c>
    </row>
    <row r="279" spans="1:10" x14ac:dyDescent="0.25">
      <c r="A279">
        <v>5</v>
      </c>
      <c r="B279">
        <v>89</v>
      </c>
      <c r="C279">
        <v>180</v>
      </c>
      <c r="D279">
        <v>900</v>
      </c>
      <c r="E279">
        <v>11</v>
      </c>
      <c r="F279">
        <v>15</v>
      </c>
      <c r="G279">
        <v>1.7535813390799999</v>
      </c>
      <c r="H279">
        <v>1958.7089538600001</v>
      </c>
      <c r="I279">
        <v>23.328042193000002</v>
      </c>
    </row>
    <row r="280" spans="1:10" x14ac:dyDescent="0.25">
      <c r="A280">
        <v>5</v>
      </c>
      <c r="B280">
        <v>92</v>
      </c>
      <c r="C280">
        <v>180</v>
      </c>
      <c r="D280">
        <v>900</v>
      </c>
      <c r="E280">
        <v>11</v>
      </c>
      <c r="F280">
        <v>15</v>
      </c>
      <c r="G280">
        <v>1.0797608027600001</v>
      </c>
      <c r="H280">
        <v>2025.29063225</v>
      </c>
      <c r="I280">
        <v>21.809525506100002</v>
      </c>
    </row>
    <row r="281" spans="1:10" x14ac:dyDescent="0.25">
      <c r="A281">
        <v>5</v>
      </c>
      <c r="B281">
        <v>86</v>
      </c>
      <c r="C281">
        <v>180</v>
      </c>
      <c r="D281">
        <v>900</v>
      </c>
      <c r="E281">
        <v>11</v>
      </c>
      <c r="F281">
        <v>15</v>
      </c>
      <c r="G281">
        <v>2.6379209130299999</v>
      </c>
      <c r="H281">
        <v>1863.5678291300001</v>
      </c>
      <c r="I281">
        <v>24.468758222600002</v>
      </c>
    </row>
    <row r="282" spans="1:10" x14ac:dyDescent="0.25">
      <c r="A282">
        <v>5</v>
      </c>
      <c r="B282">
        <v>85</v>
      </c>
      <c r="C282">
        <v>180</v>
      </c>
      <c r="D282">
        <v>900</v>
      </c>
      <c r="E282">
        <v>11</v>
      </c>
      <c r="F282">
        <v>15</v>
      </c>
      <c r="G282">
        <v>1.6243408613999999</v>
      </c>
      <c r="H282">
        <v>1790.87004662</v>
      </c>
      <c r="I282">
        <v>20.5528919343</v>
      </c>
    </row>
    <row r="283" spans="1:10" x14ac:dyDescent="0.25">
      <c r="A283">
        <v>5</v>
      </c>
      <c r="B283">
        <v>94</v>
      </c>
      <c r="C283">
        <v>180</v>
      </c>
      <c r="D283">
        <v>900</v>
      </c>
      <c r="E283">
        <v>11</v>
      </c>
      <c r="F283">
        <v>15</v>
      </c>
      <c r="G283">
        <v>3.0479781641599999</v>
      </c>
      <c r="H283">
        <v>1867.6799774199999</v>
      </c>
      <c r="I283">
        <v>19.674783499499998</v>
      </c>
    </row>
    <row r="284" spans="1:10" x14ac:dyDescent="0.25">
      <c r="A284">
        <v>5</v>
      </c>
      <c r="B284">
        <v>86</v>
      </c>
      <c r="C284">
        <v>180</v>
      </c>
      <c r="D284">
        <v>900</v>
      </c>
      <c r="E284">
        <v>11</v>
      </c>
      <c r="F284">
        <v>15</v>
      </c>
      <c r="G284">
        <v>2.5811789704399999</v>
      </c>
      <c r="H284">
        <v>1956.78219795</v>
      </c>
      <c r="I284">
        <v>23.2323725231</v>
      </c>
    </row>
    <row r="285" spans="1:10" x14ac:dyDescent="0.25">
      <c r="A285">
        <v>5</v>
      </c>
      <c r="B285">
        <v>80</v>
      </c>
      <c r="C285">
        <v>180</v>
      </c>
      <c r="D285">
        <v>900</v>
      </c>
      <c r="E285">
        <v>11</v>
      </c>
      <c r="F285">
        <v>15</v>
      </c>
      <c r="G285">
        <v>0.57906526593499996</v>
      </c>
      <c r="H285">
        <v>1842.83027649</v>
      </c>
      <c r="I285">
        <v>23.0033435904</v>
      </c>
    </row>
    <row r="286" spans="1:10" x14ac:dyDescent="0.25">
      <c r="A286">
        <v>5</v>
      </c>
      <c r="B286">
        <v>83</v>
      </c>
      <c r="C286">
        <v>180</v>
      </c>
      <c r="D286">
        <v>900</v>
      </c>
      <c r="E286">
        <v>11</v>
      </c>
      <c r="F286">
        <v>15</v>
      </c>
      <c r="G286">
        <v>1.0710768804399999</v>
      </c>
      <c r="H286">
        <v>1852.3227691699999</v>
      </c>
      <c r="I286">
        <v>23.043959789100001</v>
      </c>
    </row>
    <row r="287" spans="1:10" x14ac:dyDescent="0.25">
      <c r="A287">
        <v>5</v>
      </c>
      <c r="B287">
        <v>89</v>
      </c>
      <c r="C287">
        <v>180</v>
      </c>
      <c r="D287">
        <v>900</v>
      </c>
      <c r="E287">
        <v>11</v>
      </c>
      <c r="F287">
        <v>15</v>
      </c>
      <c r="G287">
        <v>1.3548682795</v>
      </c>
      <c r="H287">
        <v>1970.71604729</v>
      </c>
      <c r="I287">
        <v>21.6697121819</v>
      </c>
    </row>
    <row r="288" spans="1:10" x14ac:dyDescent="0.25">
      <c r="A288">
        <v>5</v>
      </c>
      <c r="B288">
        <v>83</v>
      </c>
      <c r="C288">
        <v>180</v>
      </c>
      <c r="D288">
        <v>900</v>
      </c>
      <c r="E288">
        <v>11</v>
      </c>
      <c r="F288">
        <v>15</v>
      </c>
      <c r="G288">
        <v>1.2799766832399999</v>
      </c>
      <c r="H288">
        <v>1908.1401348100001</v>
      </c>
      <c r="I288">
        <v>24.094907408299999</v>
      </c>
      <c r="J288">
        <f>AVERAGE(I279:I288)</f>
        <v>22.487829684829997</v>
      </c>
    </row>
    <row r="289" spans="1:10" x14ac:dyDescent="0.25">
      <c r="A289">
        <v>5</v>
      </c>
      <c r="B289">
        <v>92</v>
      </c>
      <c r="C289">
        <v>360</v>
      </c>
      <c r="D289">
        <v>1800</v>
      </c>
      <c r="E289">
        <v>11</v>
      </c>
      <c r="F289">
        <v>15</v>
      </c>
      <c r="G289">
        <v>1.1730702524100001</v>
      </c>
      <c r="H289">
        <v>2246.1797237400001</v>
      </c>
      <c r="I289">
        <v>25.644095461300001</v>
      </c>
    </row>
    <row r="290" spans="1:10" x14ac:dyDescent="0.25">
      <c r="A290">
        <v>5</v>
      </c>
      <c r="B290">
        <v>97</v>
      </c>
      <c r="C290">
        <v>360</v>
      </c>
      <c r="D290">
        <v>1800</v>
      </c>
      <c r="E290">
        <v>11</v>
      </c>
      <c r="F290">
        <v>15</v>
      </c>
      <c r="G290">
        <v>0.65061581503599997</v>
      </c>
      <c r="H290">
        <v>2311.3197803500002</v>
      </c>
      <c r="I290">
        <v>24.137099800800002</v>
      </c>
    </row>
    <row r="291" spans="1:10" x14ac:dyDescent="0.25">
      <c r="A291">
        <v>5</v>
      </c>
      <c r="B291">
        <v>80</v>
      </c>
      <c r="C291">
        <v>360</v>
      </c>
      <c r="D291">
        <v>1800</v>
      </c>
      <c r="E291">
        <v>11</v>
      </c>
      <c r="F291">
        <v>15</v>
      </c>
      <c r="G291">
        <v>1.5731476745099999</v>
      </c>
      <c r="H291">
        <v>2510.2679252600001</v>
      </c>
      <c r="I291">
        <v>31.829691245199999</v>
      </c>
    </row>
    <row r="292" spans="1:10" x14ac:dyDescent="0.25">
      <c r="A292">
        <v>5</v>
      </c>
      <c r="B292">
        <v>92</v>
      </c>
      <c r="C292">
        <v>360</v>
      </c>
      <c r="D292">
        <v>1800</v>
      </c>
      <c r="E292">
        <v>11</v>
      </c>
      <c r="F292">
        <v>15</v>
      </c>
      <c r="G292">
        <v>0.87919228815899997</v>
      </c>
      <c r="H292">
        <v>2234.8416328399999</v>
      </c>
      <c r="I292">
        <v>23.7539785777</v>
      </c>
    </row>
    <row r="293" spans="1:10" x14ac:dyDescent="0.25">
      <c r="A293">
        <v>5</v>
      </c>
      <c r="B293">
        <v>87</v>
      </c>
      <c r="C293">
        <v>360</v>
      </c>
      <c r="D293">
        <v>1800</v>
      </c>
      <c r="E293">
        <v>11</v>
      </c>
      <c r="F293">
        <v>15</v>
      </c>
      <c r="G293">
        <v>1.27563998234</v>
      </c>
      <c r="H293">
        <v>2237.2141838100001</v>
      </c>
      <c r="I293">
        <v>25.4547928243</v>
      </c>
    </row>
    <row r="294" spans="1:10" x14ac:dyDescent="0.25">
      <c r="A294">
        <v>5</v>
      </c>
      <c r="B294">
        <v>94</v>
      </c>
      <c r="C294">
        <v>360</v>
      </c>
      <c r="D294">
        <v>1800</v>
      </c>
      <c r="E294">
        <v>11</v>
      </c>
      <c r="F294">
        <v>15</v>
      </c>
      <c r="G294">
        <v>1.09701235572</v>
      </c>
      <c r="H294">
        <v>2361.67578697</v>
      </c>
      <c r="I294">
        <v>24.670009909400001</v>
      </c>
    </row>
    <row r="295" spans="1:10" x14ac:dyDescent="0.25">
      <c r="A295">
        <v>5</v>
      </c>
      <c r="B295">
        <v>85</v>
      </c>
      <c r="C295">
        <v>360</v>
      </c>
      <c r="D295">
        <v>1800</v>
      </c>
      <c r="E295">
        <v>11</v>
      </c>
      <c r="F295">
        <v>15</v>
      </c>
      <c r="G295">
        <v>2.2386601956900001</v>
      </c>
      <c r="H295">
        <v>2198.7455844900001</v>
      </c>
      <c r="I295">
        <v>26.684724274400001</v>
      </c>
    </row>
    <row r="296" spans="1:10" x14ac:dyDescent="0.25">
      <c r="A296">
        <v>5</v>
      </c>
      <c r="B296">
        <v>95</v>
      </c>
      <c r="C296">
        <v>360</v>
      </c>
      <c r="D296">
        <v>1800</v>
      </c>
      <c r="E296">
        <v>11</v>
      </c>
      <c r="F296">
        <v>15</v>
      </c>
      <c r="G296">
        <v>0.63049621901800001</v>
      </c>
      <c r="H296">
        <v>2264.0548706099999</v>
      </c>
      <c r="I296">
        <v>24.234069373000001</v>
      </c>
    </row>
    <row r="297" spans="1:10" x14ac:dyDescent="0.25">
      <c r="A297">
        <v>5</v>
      </c>
      <c r="B297">
        <v>86</v>
      </c>
      <c r="C297">
        <v>360</v>
      </c>
      <c r="D297">
        <v>1800</v>
      </c>
      <c r="E297">
        <v>11</v>
      </c>
      <c r="F297">
        <v>15</v>
      </c>
      <c r="G297">
        <v>0.96519602756</v>
      </c>
      <c r="H297">
        <v>2180.8838367499998</v>
      </c>
      <c r="I297">
        <v>25.513259456</v>
      </c>
    </row>
    <row r="298" spans="1:10" x14ac:dyDescent="0.25">
      <c r="A298">
        <v>5</v>
      </c>
      <c r="B298">
        <v>80</v>
      </c>
      <c r="C298">
        <v>360</v>
      </c>
      <c r="D298">
        <v>1800</v>
      </c>
      <c r="E298">
        <v>11</v>
      </c>
      <c r="F298">
        <v>15</v>
      </c>
      <c r="G298">
        <v>0.92270270090600004</v>
      </c>
      <c r="H298">
        <v>2125.7703781099999</v>
      </c>
      <c r="I298">
        <v>25.6190215556</v>
      </c>
      <c r="J298">
        <f>AVERAGE(I289:I298)</f>
        <v>25.754074247769999</v>
      </c>
    </row>
    <row r="299" spans="1:10" x14ac:dyDescent="0.25">
      <c r="A299">
        <v>5</v>
      </c>
      <c r="B299">
        <v>101</v>
      </c>
      <c r="C299">
        <v>720</v>
      </c>
      <c r="D299">
        <v>3600</v>
      </c>
      <c r="E299">
        <v>11</v>
      </c>
      <c r="F299">
        <v>15</v>
      </c>
      <c r="G299">
        <v>0.96839776064399996</v>
      </c>
      <c r="H299">
        <v>3002.6246070900002</v>
      </c>
      <c r="I299">
        <v>29.728956505799999</v>
      </c>
    </row>
    <row r="300" spans="1:10" x14ac:dyDescent="0.25">
      <c r="A300">
        <v>5</v>
      </c>
      <c r="B300">
        <v>101</v>
      </c>
      <c r="C300">
        <v>720</v>
      </c>
      <c r="D300">
        <v>3600</v>
      </c>
      <c r="E300">
        <v>11</v>
      </c>
      <c r="F300">
        <v>15</v>
      </c>
      <c r="G300">
        <v>1.2064641702200001</v>
      </c>
      <c r="H300">
        <v>2994.00858879</v>
      </c>
      <c r="I300">
        <v>29.643649394000001</v>
      </c>
    </row>
    <row r="301" spans="1:10" x14ac:dyDescent="0.25">
      <c r="A301">
        <v>5</v>
      </c>
      <c r="B301">
        <v>88</v>
      </c>
      <c r="C301">
        <v>720</v>
      </c>
      <c r="D301">
        <v>3600</v>
      </c>
      <c r="E301">
        <v>11</v>
      </c>
      <c r="F301">
        <v>15</v>
      </c>
      <c r="G301">
        <v>1.2885065856</v>
      </c>
      <c r="H301">
        <v>2804.5025825500002</v>
      </c>
      <c r="I301">
        <v>32.930330747200003</v>
      </c>
    </row>
    <row r="302" spans="1:10" x14ac:dyDescent="0.25">
      <c r="A302">
        <v>5</v>
      </c>
      <c r="B302">
        <v>100</v>
      </c>
      <c r="C302">
        <v>720</v>
      </c>
      <c r="D302">
        <v>3600</v>
      </c>
      <c r="E302">
        <v>11</v>
      </c>
      <c r="F302">
        <v>15</v>
      </c>
      <c r="G302">
        <v>0.71042833136500005</v>
      </c>
      <c r="H302">
        <v>2947.2589492799998</v>
      </c>
      <c r="I302">
        <v>29.3088086375</v>
      </c>
    </row>
    <row r="303" spans="1:10" x14ac:dyDescent="0.25">
      <c r="A303">
        <v>5</v>
      </c>
      <c r="B303">
        <v>99</v>
      </c>
      <c r="C303">
        <v>720</v>
      </c>
      <c r="D303">
        <v>3600</v>
      </c>
      <c r="E303">
        <v>11</v>
      </c>
      <c r="F303">
        <v>15</v>
      </c>
      <c r="G303">
        <v>1.3175373701199999</v>
      </c>
      <c r="H303">
        <v>2966.3478851300001</v>
      </c>
      <c r="I303">
        <v>29.760072819400001</v>
      </c>
    </row>
    <row r="304" spans="1:10" x14ac:dyDescent="0.25">
      <c r="A304">
        <v>5</v>
      </c>
      <c r="B304">
        <v>101</v>
      </c>
      <c r="C304">
        <v>720</v>
      </c>
      <c r="D304">
        <v>3600</v>
      </c>
      <c r="E304">
        <v>11</v>
      </c>
      <c r="F304">
        <v>15</v>
      </c>
      <c r="G304">
        <v>0.58124325371399999</v>
      </c>
      <c r="H304">
        <v>2961.06095314</v>
      </c>
      <c r="I304">
        <v>29.3174351796</v>
      </c>
    </row>
    <row r="305" spans="1:10" x14ac:dyDescent="0.25">
      <c r="A305">
        <v>5</v>
      </c>
      <c r="B305">
        <v>99</v>
      </c>
      <c r="C305">
        <v>720</v>
      </c>
      <c r="D305">
        <v>3600</v>
      </c>
      <c r="E305">
        <v>11</v>
      </c>
      <c r="F305">
        <v>15</v>
      </c>
      <c r="G305">
        <v>1.25459577963</v>
      </c>
      <c r="H305">
        <v>2956.8660259200001</v>
      </c>
      <c r="I305">
        <v>29.619430123400001</v>
      </c>
    </row>
    <row r="306" spans="1:10" x14ac:dyDescent="0.25">
      <c r="A306">
        <v>5</v>
      </c>
      <c r="B306">
        <v>94</v>
      </c>
      <c r="C306">
        <v>720</v>
      </c>
      <c r="D306">
        <v>3600</v>
      </c>
      <c r="E306">
        <v>11</v>
      </c>
      <c r="F306">
        <v>15</v>
      </c>
      <c r="G306">
        <v>1.1119679421599999</v>
      </c>
      <c r="H306">
        <v>2971.1840629600001</v>
      </c>
      <c r="I306">
        <v>31.138663879599999</v>
      </c>
    </row>
    <row r="307" spans="1:10" x14ac:dyDescent="0.25">
      <c r="A307">
        <v>5</v>
      </c>
      <c r="B307">
        <v>85</v>
      </c>
      <c r="C307">
        <v>720</v>
      </c>
      <c r="D307">
        <v>3600</v>
      </c>
      <c r="E307">
        <v>11</v>
      </c>
      <c r="F307">
        <v>15</v>
      </c>
      <c r="G307">
        <v>1.2499285223700001</v>
      </c>
      <c r="H307">
        <v>2648.93007278</v>
      </c>
      <c r="I307">
        <v>31.9549699192</v>
      </c>
    </row>
    <row r="308" spans="1:10" x14ac:dyDescent="0.25">
      <c r="A308">
        <v>5</v>
      </c>
      <c r="B308">
        <v>90</v>
      </c>
      <c r="C308">
        <v>720</v>
      </c>
      <c r="D308">
        <v>3600</v>
      </c>
      <c r="E308">
        <v>11</v>
      </c>
      <c r="F308">
        <v>15</v>
      </c>
      <c r="G308">
        <v>0.68251032882899998</v>
      </c>
      <c r="H308">
        <v>2844.8205947900001</v>
      </c>
      <c r="I308">
        <v>32.199738168800003</v>
      </c>
      <c r="J308">
        <f>AVERAGE(I299:I308)</f>
        <v>30.560205537450003</v>
      </c>
    </row>
    <row r="309" spans="1:10" x14ac:dyDescent="0.25">
      <c r="A309">
        <v>5</v>
      </c>
      <c r="B309">
        <v>101</v>
      </c>
      <c r="C309">
        <v>1440</v>
      </c>
      <c r="D309">
        <v>7200</v>
      </c>
      <c r="E309">
        <v>11</v>
      </c>
      <c r="F309">
        <v>15</v>
      </c>
      <c r="G309">
        <v>1.0655495962999999</v>
      </c>
      <c r="H309">
        <v>4244.4390296900001</v>
      </c>
      <c r="I309">
        <v>42.0241488088</v>
      </c>
    </row>
    <row r="310" spans="1:10" x14ac:dyDescent="0.25">
      <c r="A310">
        <v>5</v>
      </c>
      <c r="B310">
        <v>98</v>
      </c>
      <c r="C310">
        <v>1440</v>
      </c>
      <c r="D310">
        <v>7200</v>
      </c>
      <c r="E310">
        <v>11</v>
      </c>
      <c r="F310">
        <v>15</v>
      </c>
      <c r="G310">
        <v>0.70449258412500004</v>
      </c>
      <c r="H310">
        <v>4311.2408637999997</v>
      </c>
      <c r="I310">
        <v>43.525962700199997</v>
      </c>
    </row>
    <row r="311" spans="1:10" x14ac:dyDescent="0.25">
      <c r="A311">
        <v>5</v>
      </c>
      <c r="B311">
        <v>93</v>
      </c>
      <c r="C311">
        <v>1440</v>
      </c>
      <c r="D311">
        <v>7200</v>
      </c>
      <c r="E311">
        <v>11</v>
      </c>
      <c r="F311">
        <v>15</v>
      </c>
      <c r="G311">
        <v>0.74639922672600001</v>
      </c>
      <c r="H311">
        <v>4252.20422745</v>
      </c>
      <c r="I311">
        <v>45.171146589300001</v>
      </c>
    </row>
    <row r="312" spans="1:10" x14ac:dyDescent="0.25">
      <c r="A312">
        <v>5</v>
      </c>
      <c r="B312">
        <v>101</v>
      </c>
      <c r="C312">
        <v>1440</v>
      </c>
      <c r="D312">
        <v>7200</v>
      </c>
      <c r="E312">
        <v>11</v>
      </c>
      <c r="F312">
        <v>15</v>
      </c>
      <c r="G312">
        <v>0.70850964101500002</v>
      </c>
      <c r="H312">
        <v>4273.6903190599996</v>
      </c>
      <c r="I312">
        <v>42.3137655353</v>
      </c>
    </row>
    <row r="313" spans="1:10" x14ac:dyDescent="0.25">
      <c r="A313">
        <v>5</v>
      </c>
      <c r="B313">
        <v>96</v>
      </c>
      <c r="C313">
        <v>1440</v>
      </c>
      <c r="D313">
        <v>7200</v>
      </c>
      <c r="E313">
        <v>11</v>
      </c>
      <c r="F313">
        <v>15</v>
      </c>
      <c r="G313">
        <v>0.61299470811000001</v>
      </c>
      <c r="H313">
        <v>4290.62123299</v>
      </c>
      <c r="I313">
        <v>44.671183499199998</v>
      </c>
    </row>
    <row r="314" spans="1:10" x14ac:dyDescent="0.25">
      <c r="A314">
        <v>5</v>
      </c>
      <c r="B314">
        <v>95</v>
      </c>
      <c r="C314">
        <v>1440</v>
      </c>
      <c r="D314">
        <v>7200</v>
      </c>
      <c r="E314">
        <v>11</v>
      </c>
      <c r="F314">
        <v>15</v>
      </c>
      <c r="G314">
        <v>0.83392486482999995</v>
      </c>
      <c r="H314">
        <v>4159.8909854900003</v>
      </c>
      <c r="I314">
        <v>43.465405436899999</v>
      </c>
    </row>
    <row r="315" spans="1:10" x14ac:dyDescent="0.25">
      <c r="A315">
        <v>5</v>
      </c>
      <c r="B315">
        <v>97</v>
      </c>
      <c r="C315">
        <v>1440</v>
      </c>
      <c r="D315">
        <v>7200</v>
      </c>
      <c r="E315">
        <v>11</v>
      </c>
      <c r="F315">
        <v>15</v>
      </c>
      <c r="G315">
        <v>1.05487693267</v>
      </c>
      <c r="H315">
        <v>4325.8232116700001</v>
      </c>
      <c r="I315">
        <v>44.205992658</v>
      </c>
    </row>
    <row r="316" spans="1:10" x14ac:dyDescent="0.25">
      <c r="A316">
        <v>5</v>
      </c>
      <c r="B316">
        <v>101</v>
      </c>
      <c r="C316">
        <v>1440</v>
      </c>
      <c r="D316">
        <v>7200</v>
      </c>
      <c r="E316">
        <v>11</v>
      </c>
      <c r="F316">
        <v>15</v>
      </c>
      <c r="G316">
        <v>1.8990140181099999</v>
      </c>
      <c r="H316">
        <v>4330.18803596</v>
      </c>
      <c r="I316">
        <v>42.873148870900003</v>
      </c>
    </row>
    <row r="317" spans="1:10" x14ac:dyDescent="0.25">
      <c r="A317">
        <v>5</v>
      </c>
      <c r="B317">
        <v>101</v>
      </c>
      <c r="C317">
        <v>1440</v>
      </c>
      <c r="D317">
        <v>7200</v>
      </c>
      <c r="E317">
        <v>11</v>
      </c>
      <c r="F317">
        <v>15</v>
      </c>
      <c r="G317">
        <v>0.64733136508</v>
      </c>
      <c r="H317">
        <v>4341.7446136500002</v>
      </c>
      <c r="I317">
        <v>42.987570432200002</v>
      </c>
    </row>
    <row r="318" spans="1:10" x14ac:dyDescent="0.25">
      <c r="A318">
        <v>5</v>
      </c>
      <c r="B318">
        <v>94</v>
      </c>
      <c r="C318">
        <v>1440</v>
      </c>
      <c r="D318">
        <v>7200</v>
      </c>
      <c r="E318">
        <v>11</v>
      </c>
      <c r="F318">
        <v>15</v>
      </c>
      <c r="G318">
        <v>1.52929494853</v>
      </c>
      <c r="H318">
        <v>4107.49869347</v>
      </c>
      <c r="I318">
        <v>43.6385867905</v>
      </c>
      <c r="J318">
        <f>AVERAGE(I309:I318)</f>
        <v>43.48769113213001</v>
      </c>
    </row>
    <row r="319" spans="1:10" x14ac:dyDescent="0.25">
      <c r="A319">
        <v>5</v>
      </c>
      <c r="B319">
        <v>100</v>
      </c>
      <c r="C319">
        <v>2880</v>
      </c>
      <c r="D319">
        <v>14400</v>
      </c>
      <c r="E319">
        <v>11</v>
      </c>
      <c r="F319">
        <v>15</v>
      </c>
      <c r="G319">
        <v>1.3911891354999999</v>
      </c>
      <c r="H319">
        <v>6992.8571701000001</v>
      </c>
      <c r="I319">
        <v>69.714004917799997</v>
      </c>
    </row>
    <row r="320" spans="1:10" x14ac:dyDescent="0.25">
      <c r="A320">
        <v>5</v>
      </c>
      <c r="B320">
        <v>96</v>
      </c>
      <c r="C320">
        <v>2880</v>
      </c>
      <c r="D320">
        <v>14400</v>
      </c>
      <c r="E320">
        <v>11</v>
      </c>
      <c r="F320">
        <v>15</v>
      </c>
      <c r="G320">
        <v>0.68517937463599998</v>
      </c>
      <c r="H320">
        <v>6853.2441616100004</v>
      </c>
      <c r="I320">
        <v>70.973514784200006</v>
      </c>
    </row>
    <row r="321" spans="1:10" x14ac:dyDescent="0.25">
      <c r="A321">
        <v>5</v>
      </c>
      <c r="B321">
        <v>101</v>
      </c>
      <c r="C321">
        <v>2880</v>
      </c>
      <c r="D321">
        <v>14400</v>
      </c>
      <c r="E321">
        <v>11</v>
      </c>
      <c r="F321">
        <v>15</v>
      </c>
      <c r="G321">
        <v>0.59649901208400002</v>
      </c>
      <c r="H321">
        <v>7010.5683803600004</v>
      </c>
      <c r="I321">
        <v>69.411568122299997</v>
      </c>
    </row>
    <row r="322" spans="1:10" x14ac:dyDescent="0.25">
      <c r="A322">
        <v>5</v>
      </c>
      <c r="B322">
        <v>101</v>
      </c>
      <c r="C322">
        <v>2880</v>
      </c>
      <c r="D322">
        <v>14400</v>
      </c>
      <c r="E322">
        <v>11</v>
      </c>
      <c r="F322">
        <v>15</v>
      </c>
      <c r="G322">
        <v>1.1548065672000001</v>
      </c>
      <c r="H322">
        <v>6997.1652030900004</v>
      </c>
      <c r="I322">
        <v>69.278863396999995</v>
      </c>
    </row>
    <row r="323" spans="1:10" x14ac:dyDescent="0.25">
      <c r="A323">
        <v>5</v>
      </c>
      <c r="B323">
        <v>101</v>
      </c>
      <c r="C323">
        <v>2880</v>
      </c>
      <c r="D323">
        <v>14400</v>
      </c>
      <c r="E323">
        <v>11</v>
      </c>
      <c r="F323">
        <v>15</v>
      </c>
      <c r="G323">
        <v>1.1020691337499999</v>
      </c>
      <c r="H323">
        <v>7094.1285610200002</v>
      </c>
      <c r="I323">
        <v>70.238896643800004</v>
      </c>
    </row>
    <row r="324" spans="1:10" x14ac:dyDescent="0.25">
      <c r="A324">
        <v>5</v>
      </c>
      <c r="B324">
        <v>97</v>
      </c>
      <c r="C324">
        <v>2880</v>
      </c>
      <c r="D324">
        <v>14400</v>
      </c>
      <c r="E324">
        <v>11</v>
      </c>
      <c r="F324">
        <v>15</v>
      </c>
      <c r="G324">
        <v>0.70678121944200001</v>
      </c>
      <c r="H324">
        <v>6980.5886745500002</v>
      </c>
      <c r="I324">
        <v>71.790931293400007</v>
      </c>
    </row>
    <row r="325" spans="1:10" x14ac:dyDescent="0.25">
      <c r="A325">
        <v>5</v>
      </c>
      <c r="B325">
        <v>101</v>
      </c>
      <c r="C325">
        <v>2880</v>
      </c>
      <c r="D325">
        <v>14400</v>
      </c>
      <c r="E325">
        <v>11</v>
      </c>
      <c r="F325">
        <v>15</v>
      </c>
      <c r="G325">
        <v>0.74222526021599999</v>
      </c>
      <c r="H325">
        <v>7083.6844444300004</v>
      </c>
      <c r="I325">
        <v>70.135489548799995</v>
      </c>
    </row>
    <row r="326" spans="1:10" x14ac:dyDescent="0.25">
      <c r="A326">
        <v>5</v>
      </c>
      <c r="B326">
        <v>101</v>
      </c>
      <c r="C326">
        <v>2880</v>
      </c>
      <c r="D326">
        <v>14400</v>
      </c>
      <c r="E326">
        <v>11</v>
      </c>
      <c r="F326">
        <v>15</v>
      </c>
      <c r="G326">
        <v>0.85398560368700005</v>
      </c>
      <c r="H326">
        <v>7131.7160129499998</v>
      </c>
      <c r="I326">
        <v>70.611049633199997</v>
      </c>
    </row>
    <row r="327" spans="1:10" x14ac:dyDescent="0.25">
      <c r="A327">
        <v>5</v>
      </c>
      <c r="B327">
        <v>95</v>
      </c>
      <c r="C327">
        <v>2880</v>
      </c>
      <c r="D327">
        <v>14400</v>
      </c>
      <c r="E327">
        <v>11</v>
      </c>
      <c r="F327">
        <v>15</v>
      </c>
      <c r="G327">
        <v>0.73204437197899996</v>
      </c>
      <c r="H327">
        <v>6751.4875888799997</v>
      </c>
      <c r="I327">
        <v>70.721419594699995</v>
      </c>
    </row>
    <row r="328" spans="1:10" x14ac:dyDescent="0.25">
      <c r="A328">
        <v>5</v>
      </c>
      <c r="B328">
        <v>99</v>
      </c>
      <c r="C328">
        <v>2880</v>
      </c>
      <c r="D328">
        <v>14400</v>
      </c>
      <c r="E328">
        <v>11</v>
      </c>
      <c r="F328">
        <v>15</v>
      </c>
      <c r="G328">
        <v>1.43966601527</v>
      </c>
      <c r="H328">
        <v>7074.7898578599998</v>
      </c>
      <c r="I328">
        <v>70.821203840099997</v>
      </c>
      <c r="J328">
        <f>AVERAGE(I319:I328)</f>
        <v>70.369694177530008</v>
      </c>
    </row>
    <row r="329" spans="1:10" x14ac:dyDescent="0.25">
      <c r="A329">
        <v>5</v>
      </c>
      <c r="B329">
        <v>101</v>
      </c>
      <c r="C329">
        <v>5760</v>
      </c>
      <c r="D329">
        <v>28800</v>
      </c>
      <c r="E329">
        <v>11</v>
      </c>
      <c r="F329">
        <v>15</v>
      </c>
      <c r="G329">
        <v>1.49171059992</v>
      </c>
      <c r="H329">
        <v>12236.6623402</v>
      </c>
      <c r="I329">
        <v>121.155072675</v>
      </c>
    </row>
    <row r="330" spans="1:10" x14ac:dyDescent="0.25">
      <c r="A330">
        <v>5</v>
      </c>
      <c r="B330">
        <v>101</v>
      </c>
      <c r="C330">
        <v>5760</v>
      </c>
      <c r="D330">
        <v>28800</v>
      </c>
      <c r="E330">
        <v>11</v>
      </c>
      <c r="F330">
        <v>15</v>
      </c>
      <c r="G330">
        <v>0.73798842614399995</v>
      </c>
      <c r="H330">
        <v>12892.202091200001</v>
      </c>
      <c r="I330">
        <v>127.64556526</v>
      </c>
    </row>
    <row r="331" spans="1:10" x14ac:dyDescent="0.25">
      <c r="A331">
        <v>5</v>
      </c>
      <c r="B331">
        <v>101</v>
      </c>
      <c r="C331">
        <v>5760</v>
      </c>
      <c r="D331">
        <v>28800</v>
      </c>
      <c r="E331">
        <v>11</v>
      </c>
      <c r="F331">
        <v>15</v>
      </c>
      <c r="G331">
        <v>1.33601318139</v>
      </c>
      <c r="H331">
        <v>12419.123220400001</v>
      </c>
      <c r="I331">
        <v>122.961616044</v>
      </c>
    </row>
    <row r="332" spans="1:10" x14ac:dyDescent="0.25">
      <c r="A332">
        <v>5</v>
      </c>
      <c r="B332">
        <v>101</v>
      </c>
      <c r="C332">
        <v>5760</v>
      </c>
      <c r="D332">
        <v>28800</v>
      </c>
      <c r="E332">
        <v>11</v>
      </c>
      <c r="F332">
        <v>15</v>
      </c>
      <c r="G332">
        <v>1.19965917388</v>
      </c>
      <c r="H332">
        <v>12426.8444538</v>
      </c>
      <c r="I332">
        <v>123.03806389899999</v>
      </c>
    </row>
    <row r="333" spans="1:10" x14ac:dyDescent="0.25">
      <c r="A333">
        <v>5</v>
      </c>
      <c r="B333">
        <v>101</v>
      </c>
      <c r="C333">
        <v>5760</v>
      </c>
      <c r="D333">
        <v>28800</v>
      </c>
      <c r="E333">
        <v>11</v>
      </c>
      <c r="F333">
        <v>15</v>
      </c>
      <c r="G333">
        <v>0.91348056780300002</v>
      </c>
      <c r="H333">
        <v>12596.167087600001</v>
      </c>
      <c r="I333">
        <v>124.714525619</v>
      </c>
    </row>
    <row r="334" spans="1:10" x14ac:dyDescent="0.25">
      <c r="A334">
        <v>5</v>
      </c>
      <c r="B334">
        <v>100</v>
      </c>
      <c r="C334">
        <v>5760</v>
      </c>
      <c r="D334">
        <v>28800</v>
      </c>
      <c r="E334">
        <v>11</v>
      </c>
      <c r="F334">
        <v>15</v>
      </c>
      <c r="G334">
        <v>0.75225191452999995</v>
      </c>
      <c r="H334">
        <v>12318.8635349</v>
      </c>
      <c r="I334">
        <v>122.609248579</v>
      </c>
    </row>
    <row r="335" spans="1:10" x14ac:dyDescent="0.25">
      <c r="A335">
        <v>5</v>
      </c>
      <c r="B335">
        <v>101</v>
      </c>
      <c r="C335">
        <v>5760</v>
      </c>
      <c r="D335">
        <v>28800</v>
      </c>
      <c r="E335">
        <v>11</v>
      </c>
      <c r="F335">
        <v>15</v>
      </c>
      <c r="G335">
        <v>0.82089943046799996</v>
      </c>
      <c r="H335">
        <v>12513.3583069</v>
      </c>
      <c r="I335">
        <v>123.894636702</v>
      </c>
    </row>
    <row r="336" spans="1:10" x14ac:dyDescent="0.25">
      <c r="A336">
        <v>5</v>
      </c>
      <c r="B336">
        <v>101</v>
      </c>
      <c r="C336">
        <v>5760</v>
      </c>
      <c r="D336">
        <v>28800</v>
      </c>
      <c r="E336">
        <v>11</v>
      </c>
      <c r="F336">
        <v>15</v>
      </c>
      <c r="G336">
        <v>0.63081343726799999</v>
      </c>
      <c r="H336">
        <v>12883.798027000001</v>
      </c>
      <c r="I336">
        <v>127.56235670300001</v>
      </c>
    </row>
    <row r="337" spans="1:10" x14ac:dyDescent="0.25">
      <c r="A337">
        <v>5</v>
      </c>
      <c r="B337">
        <v>101</v>
      </c>
      <c r="C337">
        <v>5760</v>
      </c>
      <c r="D337">
        <v>28800</v>
      </c>
      <c r="E337">
        <v>11</v>
      </c>
      <c r="F337">
        <v>15</v>
      </c>
      <c r="G337">
        <v>0.76921722742499998</v>
      </c>
      <c r="H337">
        <v>12512.2923851</v>
      </c>
      <c r="I337">
        <v>123.884083021</v>
      </c>
    </row>
    <row r="338" spans="1:10" x14ac:dyDescent="0.25">
      <c r="A338">
        <v>5</v>
      </c>
      <c r="B338">
        <v>101</v>
      </c>
      <c r="C338">
        <v>5760</v>
      </c>
      <c r="D338">
        <v>28800</v>
      </c>
      <c r="E338">
        <v>11</v>
      </c>
      <c r="F338">
        <v>15</v>
      </c>
      <c r="G338">
        <v>0.60741654918400001</v>
      </c>
      <c r="H338">
        <v>12668.818187700001</v>
      </c>
      <c r="I338">
        <v>125.433843443</v>
      </c>
      <c r="J338">
        <f>AVERAGE(I329:I338)</f>
        <v>124.2899011945</v>
      </c>
    </row>
    <row r="339" spans="1:10" x14ac:dyDescent="0.25">
      <c r="A339">
        <v>6</v>
      </c>
      <c r="B339">
        <v>82</v>
      </c>
      <c r="C339">
        <v>90</v>
      </c>
      <c r="D339">
        <v>540</v>
      </c>
      <c r="E339">
        <v>11</v>
      </c>
      <c r="F339">
        <v>15</v>
      </c>
      <c r="G339">
        <v>0.77408850761000003</v>
      </c>
      <c r="H339">
        <v>2093.29088529</v>
      </c>
      <c r="I339">
        <v>30.017915632400001</v>
      </c>
    </row>
    <row r="340" spans="1:10" x14ac:dyDescent="0.25">
      <c r="A340">
        <v>6</v>
      </c>
      <c r="B340">
        <v>85</v>
      </c>
      <c r="C340">
        <v>90</v>
      </c>
      <c r="D340">
        <v>540</v>
      </c>
      <c r="E340">
        <v>11</v>
      </c>
      <c r="F340">
        <v>15</v>
      </c>
      <c r="G340">
        <v>2.0971208174</v>
      </c>
      <c r="H340">
        <v>2148.4073400500001</v>
      </c>
      <c r="I340">
        <v>24.987042077000002</v>
      </c>
    </row>
    <row r="341" spans="1:10" x14ac:dyDescent="0.25">
      <c r="A341">
        <v>6</v>
      </c>
      <c r="B341">
        <v>99</v>
      </c>
      <c r="C341">
        <v>90</v>
      </c>
      <c r="D341">
        <v>540</v>
      </c>
      <c r="E341">
        <v>11</v>
      </c>
      <c r="F341">
        <v>15</v>
      </c>
      <c r="G341">
        <v>1.41855033881</v>
      </c>
      <c r="H341">
        <v>2244.4136937500002</v>
      </c>
      <c r="I341">
        <v>22.653254219899999</v>
      </c>
    </row>
    <row r="342" spans="1:10" x14ac:dyDescent="0.25">
      <c r="A342">
        <v>6</v>
      </c>
      <c r="B342">
        <v>93</v>
      </c>
      <c r="C342">
        <v>90</v>
      </c>
      <c r="D342">
        <v>540</v>
      </c>
      <c r="E342">
        <v>11</v>
      </c>
      <c r="F342">
        <v>15</v>
      </c>
      <c r="G342">
        <v>2.0203338841099998</v>
      </c>
      <c r="H342">
        <v>2092.0531749699999</v>
      </c>
      <c r="I342">
        <v>21.657704836800001</v>
      </c>
    </row>
    <row r="343" spans="1:10" x14ac:dyDescent="0.25">
      <c r="A343">
        <v>6</v>
      </c>
      <c r="B343">
        <v>95</v>
      </c>
      <c r="C343">
        <v>90</v>
      </c>
      <c r="D343">
        <v>540</v>
      </c>
      <c r="E343">
        <v>11</v>
      </c>
      <c r="F343">
        <v>15</v>
      </c>
      <c r="G343">
        <v>0.62311807021099996</v>
      </c>
      <c r="H343">
        <v>2215.3342962299998</v>
      </c>
      <c r="I343">
        <v>23.175242746199999</v>
      </c>
    </row>
    <row r="344" spans="1:10" x14ac:dyDescent="0.25">
      <c r="A344">
        <v>6</v>
      </c>
      <c r="B344">
        <v>75</v>
      </c>
      <c r="C344">
        <v>90</v>
      </c>
      <c r="D344">
        <v>540</v>
      </c>
      <c r="E344">
        <v>11</v>
      </c>
      <c r="F344">
        <v>15</v>
      </c>
      <c r="G344">
        <v>0.55383342222900001</v>
      </c>
      <c r="H344">
        <v>1989.46464062</v>
      </c>
      <c r="I344">
        <v>26.3074589169</v>
      </c>
    </row>
    <row r="345" spans="1:10" x14ac:dyDescent="0.25">
      <c r="A345">
        <v>6</v>
      </c>
      <c r="B345">
        <v>91</v>
      </c>
      <c r="C345">
        <v>90</v>
      </c>
      <c r="D345">
        <v>540</v>
      </c>
      <c r="E345">
        <v>11</v>
      </c>
      <c r="F345">
        <v>15</v>
      </c>
      <c r="G345">
        <v>0.66198564996300002</v>
      </c>
      <c r="H345">
        <v>2215.3558333699998</v>
      </c>
      <c r="I345">
        <v>23.664321254899999</v>
      </c>
    </row>
    <row r="346" spans="1:10" x14ac:dyDescent="0.25">
      <c r="A346">
        <v>6</v>
      </c>
      <c r="B346">
        <v>83</v>
      </c>
      <c r="C346">
        <v>90</v>
      </c>
      <c r="D346">
        <v>540</v>
      </c>
      <c r="E346">
        <v>11</v>
      </c>
      <c r="F346">
        <v>15</v>
      </c>
      <c r="G346">
        <v>3.6048326770800001</v>
      </c>
      <c r="H346">
        <v>2175.5603551899999</v>
      </c>
      <c r="I346">
        <v>24.5636180007</v>
      </c>
    </row>
    <row r="347" spans="1:10" x14ac:dyDescent="0.25">
      <c r="A347">
        <v>6</v>
      </c>
      <c r="B347">
        <v>86</v>
      </c>
      <c r="C347">
        <v>90</v>
      </c>
      <c r="D347">
        <v>540</v>
      </c>
      <c r="E347">
        <v>11</v>
      </c>
      <c r="F347">
        <v>15</v>
      </c>
      <c r="G347">
        <v>1.14392055742</v>
      </c>
      <c r="H347">
        <v>2271.4999914199998</v>
      </c>
      <c r="I347">
        <v>27.416615984500002</v>
      </c>
    </row>
    <row r="348" spans="1:10" x14ac:dyDescent="0.25">
      <c r="A348">
        <v>6</v>
      </c>
      <c r="B348">
        <v>91</v>
      </c>
      <c r="C348">
        <v>90</v>
      </c>
      <c r="D348">
        <v>540</v>
      </c>
      <c r="E348">
        <v>11</v>
      </c>
      <c r="F348">
        <v>15</v>
      </c>
      <c r="G348">
        <v>1.0275234869500001</v>
      </c>
      <c r="H348">
        <v>2174.20355479</v>
      </c>
      <c r="I348">
        <v>26.318400493599999</v>
      </c>
      <c r="J348">
        <f>AVERAGE(I339:I348)</f>
        <v>25.076157416289995</v>
      </c>
    </row>
    <row r="349" spans="1:10" x14ac:dyDescent="0.25">
      <c r="A349">
        <v>6</v>
      </c>
      <c r="B349">
        <v>87</v>
      </c>
      <c r="C349">
        <v>180</v>
      </c>
      <c r="D349">
        <v>1080</v>
      </c>
      <c r="E349">
        <v>11</v>
      </c>
      <c r="F349">
        <v>15</v>
      </c>
      <c r="G349">
        <v>1.10469308714</v>
      </c>
      <c r="H349">
        <v>2463.8311068200001</v>
      </c>
      <c r="I349">
        <v>29.264975761999999</v>
      </c>
    </row>
    <row r="350" spans="1:10" x14ac:dyDescent="0.25">
      <c r="A350">
        <v>6</v>
      </c>
      <c r="B350">
        <v>88</v>
      </c>
      <c r="C350">
        <v>180</v>
      </c>
      <c r="D350">
        <v>1080</v>
      </c>
      <c r="E350">
        <v>11</v>
      </c>
      <c r="F350">
        <v>15</v>
      </c>
      <c r="G350">
        <v>0.84145522569999998</v>
      </c>
      <c r="H350">
        <v>2349.9773343400002</v>
      </c>
      <c r="I350">
        <v>27.506019992599999</v>
      </c>
    </row>
    <row r="351" spans="1:10" x14ac:dyDescent="0.25">
      <c r="A351">
        <v>6</v>
      </c>
      <c r="B351">
        <v>97</v>
      </c>
      <c r="C351">
        <v>180</v>
      </c>
      <c r="D351">
        <v>1080</v>
      </c>
      <c r="E351">
        <v>11</v>
      </c>
      <c r="F351">
        <v>15</v>
      </c>
      <c r="G351">
        <v>2.1851646915299998</v>
      </c>
      <c r="H351">
        <v>2439.3057823200002</v>
      </c>
      <c r="I351">
        <v>24.9398088829</v>
      </c>
    </row>
    <row r="352" spans="1:10" x14ac:dyDescent="0.25">
      <c r="A352">
        <v>6</v>
      </c>
      <c r="B352">
        <v>94</v>
      </c>
      <c r="C352">
        <v>180</v>
      </c>
      <c r="D352">
        <v>1080</v>
      </c>
      <c r="E352">
        <v>11</v>
      </c>
      <c r="F352">
        <v>15</v>
      </c>
      <c r="G352">
        <v>1.14510428359</v>
      </c>
      <c r="H352">
        <v>2448.2745329499999</v>
      </c>
      <c r="I352">
        <v>25.5071403707</v>
      </c>
    </row>
    <row r="353" spans="1:10" x14ac:dyDescent="0.25">
      <c r="A353">
        <v>6</v>
      </c>
      <c r="B353">
        <v>77</v>
      </c>
      <c r="C353">
        <v>180</v>
      </c>
      <c r="D353">
        <v>1080</v>
      </c>
      <c r="E353">
        <v>11</v>
      </c>
      <c r="F353">
        <v>15</v>
      </c>
      <c r="G353">
        <v>0.83005475317400002</v>
      </c>
      <c r="H353">
        <v>2334.34263865</v>
      </c>
      <c r="I353">
        <v>29.801254753599999</v>
      </c>
    </row>
    <row r="354" spans="1:10" x14ac:dyDescent="0.25">
      <c r="A354">
        <v>6</v>
      </c>
      <c r="B354">
        <v>82</v>
      </c>
      <c r="C354">
        <v>180</v>
      </c>
      <c r="D354">
        <v>1080</v>
      </c>
      <c r="E354">
        <v>11</v>
      </c>
      <c r="F354">
        <v>15</v>
      </c>
      <c r="G354">
        <v>1.69690574187</v>
      </c>
      <c r="H354">
        <v>2364.50970173</v>
      </c>
      <c r="I354">
        <v>29.3319248671</v>
      </c>
    </row>
    <row r="355" spans="1:10" x14ac:dyDescent="0.25">
      <c r="A355">
        <v>6</v>
      </c>
      <c r="B355">
        <v>74</v>
      </c>
      <c r="C355">
        <v>180</v>
      </c>
      <c r="D355">
        <v>1080</v>
      </c>
      <c r="E355">
        <v>11</v>
      </c>
      <c r="F355">
        <v>15</v>
      </c>
      <c r="G355">
        <v>0.76334676191899997</v>
      </c>
      <c r="H355">
        <v>2362.0449701900002</v>
      </c>
      <c r="I355">
        <v>32.900607272899997</v>
      </c>
    </row>
    <row r="356" spans="1:10" x14ac:dyDescent="0.25">
      <c r="A356">
        <v>6</v>
      </c>
      <c r="B356">
        <v>86</v>
      </c>
      <c r="C356">
        <v>180</v>
      </c>
      <c r="D356">
        <v>1080</v>
      </c>
      <c r="E356">
        <v>11</v>
      </c>
      <c r="F356">
        <v>15</v>
      </c>
      <c r="G356">
        <v>0.77284599472100002</v>
      </c>
      <c r="H356">
        <v>2397.8326717999998</v>
      </c>
      <c r="I356">
        <v>27.324204934600001</v>
      </c>
    </row>
    <row r="357" spans="1:10" x14ac:dyDescent="0.25">
      <c r="A357">
        <v>6</v>
      </c>
      <c r="B357">
        <v>80</v>
      </c>
      <c r="C357">
        <v>180</v>
      </c>
      <c r="D357">
        <v>1080</v>
      </c>
      <c r="E357">
        <v>11</v>
      </c>
      <c r="F357">
        <v>15</v>
      </c>
      <c r="G357">
        <v>2.45207884041</v>
      </c>
      <c r="H357">
        <v>2341.7741854999999</v>
      </c>
      <c r="I357">
        <v>31.071130434800001</v>
      </c>
    </row>
    <row r="358" spans="1:10" x14ac:dyDescent="0.25">
      <c r="A358">
        <v>6</v>
      </c>
      <c r="B358">
        <v>83</v>
      </c>
      <c r="C358">
        <v>180</v>
      </c>
      <c r="D358">
        <v>1080</v>
      </c>
      <c r="E358">
        <v>11</v>
      </c>
      <c r="F358">
        <v>15</v>
      </c>
      <c r="G358">
        <v>0.73183777651199999</v>
      </c>
      <c r="H358">
        <v>2382.8530708899998</v>
      </c>
      <c r="I358">
        <v>26.839355943499999</v>
      </c>
      <c r="J358">
        <f>AVERAGE(I349:I358)</f>
        <v>28.448642321469997</v>
      </c>
    </row>
    <row r="359" spans="1:10" x14ac:dyDescent="0.25">
      <c r="A359">
        <v>6</v>
      </c>
      <c r="B359">
        <v>94</v>
      </c>
      <c r="C359">
        <v>360</v>
      </c>
      <c r="D359">
        <v>2160</v>
      </c>
      <c r="E359">
        <v>11</v>
      </c>
      <c r="F359">
        <v>15</v>
      </c>
      <c r="G359">
        <v>0.62831459020500002</v>
      </c>
      <c r="H359">
        <v>2667.7329937600002</v>
      </c>
      <c r="I359">
        <v>27.749180299799999</v>
      </c>
    </row>
    <row r="360" spans="1:10" x14ac:dyDescent="0.25">
      <c r="A360">
        <v>6</v>
      </c>
      <c r="B360">
        <v>90</v>
      </c>
      <c r="C360">
        <v>360</v>
      </c>
      <c r="D360">
        <v>2160</v>
      </c>
      <c r="E360">
        <v>11</v>
      </c>
      <c r="F360">
        <v>15</v>
      </c>
      <c r="G360">
        <v>2.4379490765099998</v>
      </c>
      <c r="H360">
        <v>2700.9030977900002</v>
      </c>
      <c r="I360">
        <v>29.258255850800001</v>
      </c>
    </row>
    <row r="361" spans="1:10" x14ac:dyDescent="0.25">
      <c r="A361">
        <v>6</v>
      </c>
      <c r="B361">
        <v>94</v>
      </c>
      <c r="C361">
        <v>360</v>
      </c>
      <c r="D361">
        <v>2160</v>
      </c>
      <c r="E361">
        <v>11</v>
      </c>
      <c r="F361">
        <v>15</v>
      </c>
      <c r="G361">
        <v>0.85870721771400005</v>
      </c>
      <c r="H361">
        <v>2674.4807958599999</v>
      </c>
      <c r="I361">
        <v>28.444333788400002</v>
      </c>
    </row>
    <row r="362" spans="1:10" x14ac:dyDescent="0.25">
      <c r="A362">
        <v>6</v>
      </c>
      <c r="B362">
        <v>83</v>
      </c>
      <c r="C362">
        <v>360</v>
      </c>
      <c r="D362">
        <v>2160</v>
      </c>
      <c r="E362">
        <v>11</v>
      </c>
      <c r="F362">
        <v>15</v>
      </c>
      <c r="G362">
        <v>3.1494847153299999</v>
      </c>
      <c r="H362">
        <v>2726.273338</v>
      </c>
      <c r="I362">
        <v>31.554655661799998</v>
      </c>
    </row>
    <row r="363" spans="1:10" x14ac:dyDescent="0.25">
      <c r="A363">
        <v>6</v>
      </c>
      <c r="B363">
        <v>92</v>
      </c>
      <c r="C363">
        <v>360</v>
      </c>
      <c r="D363">
        <v>2160</v>
      </c>
      <c r="E363">
        <v>11</v>
      </c>
      <c r="F363">
        <v>15</v>
      </c>
      <c r="G363">
        <v>2.4972918325500002</v>
      </c>
      <c r="H363">
        <v>2812.6560847000001</v>
      </c>
      <c r="I363">
        <v>30.554002637699998</v>
      </c>
    </row>
    <row r="364" spans="1:10" x14ac:dyDescent="0.25">
      <c r="A364">
        <v>6</v>
      </c>
      <c r="B364">
        <v>80</v>
      </c>
      <c r="C364">
        <v>360</v>
      </c>
      <c r="D364">
        <v>2160</v>
      </c>
      <c r="E364">
        <v>11</v>
      </c>
      <c r="F364">
        <v>15</v>
      </c>
      <c r="G364">
        <v>1.3322138445</v>
      </c>
      <c r="H364">
        <v>2565.3216838799999</v>
      </c>
      <c r="I364">
        <v>31.904244106</v>
      </c>
    </row>
    <row r="365" spans="1:10" x14ac:dyDescent="0.25">
      <c r="A365">
        <v>6</v>
      </c>
      <c r="B365">
        <v>92</v>
      </c>
      <c r="C365">
        <v>360</v>
      </c>
      <c r="D365">
        <v>2160</v>
      </c>
      <c r="E365">
        <v>11</v>
      </c>
      <c r="F365">
        <v>15</v>
      </c>
      <c r="G365">
        <v>1.2926833017299999</v>
      </c>
      <c r="H365">
        <v>2703.6610046999999</v>
      </c>
      <c r="I365">
        <v>30.276846025099999</v>
      </c>
    </row>
    <row r="366" spans="1:10" x14ac:dyDescent="0.25">
      <c r="A366">
        <v>6</v>
      </c>
      <c r="B366">
        <v>88</v>
      </c>
      <c r="C366">
        <v>360</v>
      </c>
      <c r="D366">
        <v>2160</v>
      </c>
      <c r="E366">
        <v>11</v>
      </c>
      <c r="F366">
        <v>15</v>
      </c>
      <c r="G366">
        <v>1.6451611822100001</v>
      </c>
      <c r="H366">
        <v>2588.84060383</v>
      </c>
      <c r="I366">
        <v>29.836130648099999</v>
      </c>
    </row>
    <row r="367" spans="1:10" x14ac:dyDescent="0.25">
      <c r="A367">
        <v>6</v>
      </c>
      <c r="B367">
        <v>99</v>
      </c>
      <c r="C367">
        <v>360</v>
      </c>
      <c r="D367">
        <v>2160</v>
      </c>
      <c r="E367">
        <v>11</v>
      </c>
      <c r="F367">
        <v>15</v>
      </c>
      <c r="G367">
        <v>0.57969488409799996</v>
      </c>
      <c r="H367">
        <v>2592.2178427399999</v>
      </c>
      <c r="I367">
        <v>25.990441881300001</v>
      </c>
    </row>
    <row r="368" spans="1:10" x14ac:dyDescent="0.25">
      <c r="A368">
        <v>6</v>
      </c>
      <c r="B368">
        <v>101</v>
      </c>
      <c r="C368">
        <v>360</v>
      </c>
      <c r="D368">
        <v>2160</v>
      </c>
      <c r="E368">
        <v>11</v>
      </c>
      <c r="F368">
        <v>15</v>
      </c>
      <c r="G368">
        <v>1.0334536915700001</v>
      </c>
      <c r="H368">
        <v>2803.6278883599998</v>
      </c>
      <c r="I368">
        <v>27.758691964</v>
      </c>
      <c r="J368">
        <f>AVERAGE(I359:I368)</f>
        <v>29.332678286300002</v>
      </c>
    </row>
    <row r="369" spans="1:10" x14ac:dyDescent="0.25">
      <c r="A369">
        <v>6</v>
      </c>
      <c r="B369">
        <v>86</v>
      </c>
      <c r="C369">
        <v>720</v>
      </c>
      <c r="D369">
        <v>4320</v>
      </c>
      <c r="E369">
        <v>11</v>
      </c>
      <c r="F369">
        <v>15</v>
      </c>
      <c r="G369">
        <v>1.6383169505799999</v>
      </c>
      <c r="H369">
        <v>3170.0858672499999</v>
      </c>
      <c r="I369">
        <v>36.198168279800001</v>
      </c>
    </row>
    <row r="370" spans="1:10" x14ac:dyDescent="0.25">
      <c r="A370">
        <v>6</v>
      </c>
      <c r="B370">
        <v>80</v>
      </c>
      <c r="C370">
        <v>720</v>
      </c>
      <c r="D370">
        <v>4320</v>
      </c>
      <c r="E370">
        <v>11</v>
      </c>
      <c r="F370">
        <v>15</v>
      </c>
      <c r="G370">
        <v>1.10919198653</v>
      </c>
      <c r="H370">
        <v>3028.7200212500002</v>
      </c>
      <c r="I370">
        <v>38.207663174899999</v>
      </c>
    </row>
    <row r="371" spans="1:10" x14ac:dyDescent="0.25">
      <c r="A371">
        <v>6</v>
      </c>
      <c r="B371">
        <v>89</v>
      </c>
      <c r="C371">
        <v>720</v>
      </c>
      <c r="D371">
        <v>4320</v>
      </c>
      <c r="E371">
        <v>11</v>
      </c>
      <c r="F371">
        <v>15</v>
      </c>
      <c r="G371">
        <v>2.05338145219</v>
      </c>
      <c r="H371">
        <v>3325.4738648699999</v>
      </c>
      <c r="I371">
        <v>37.026103757900003</v>
      </c>
    </row>
    <row r="372" spans="1:10" x14ac:dyDescent="0.25">
      <c r="A372">
        <v>6</v>
      </c>
      <c r="B372">
        <v>93</v>
      </c>
      <c r="C372">
        <v>720</v>
      </c>
      <c r="D372">
        <v>4320</v>
      </c>
      <c r="E372">
        <v>11</v>
      </c>
      <c r="F372">
        <v>15</v>
      </c>
      <c r="G372">
        <v>1.8649233031700001</v>
      </c>
      <c r="H372">
        <v>3222.4779923800002</v>
      </c>
      <c r="I372">
        <v>35.1887267575</v>
      </c>
    </row>
    <row r="373" spans="1:10" x14ac:dyDescent="0.25">
      <c r="A373">
        <v>6</v>
      </c>
      <c r="B373">
        <v>98</v>
      </c>
      <c r="C373">
        <v>720</v>
      </c>
      <c r="D373">
        <v>4320</v>
      </c>
      <c r="E373">
        <v>11</v>
      </c>
      <c r="F373">
        <v>15</v>
      </c>
      <c r="G373">
        <v>1.6591428000999999</v>
      </c>
      <c r="H373">
        <v>3354.4506629299999</v>
      </c>
      <c r="I373">
        <v>33.978855879900003</v>
      </c>
    </row>
    <row r="374" spans="1:10" x14ac:dyDescent="0.25">
      <c r="A374">
        <v>6</v>
      </c>
      <c r="B374">
        <v>77</v>
      </c>
      <c r="C374">
        <v>720</v>
      </c>
      <c r="D374">
        <v>4320</v>
      </c>
      <c r="E374">
        <v>11</v>
      </c>
      <c r="F374">
        <v>15</v>
      </c>
      <c r="G374">
        <v>0.81715221043099995</v>
      </c>
      <c r="H374">
        <v>3068.38854154</v>
      </c>
      <c r="I374">
        <v>38.551415396099998</v>
      </c>
    </row>
    <row r="375" spans="1:10" x14ac:dyDescent="0.25">
      <c r="A375">
        <v>6</v>
      </c>
      <c r="B375">
        <v>97</v>
      </c>
      <c r="C375">
        <v>720</v>
      </c>
      <c r="D375">
        <v>4320</v>
      </c>
      <c r="E375">
        <v>11</v>
      </c>
      <c r="F375">
        <v>15</v>
      </c>
      <c r="G375">
        <v>0.67500894209899998</v>
      </c>
      <c r="H375">
        <v>3305.3389787699998</v>
      </c>
      <c r="I375">
        <v>34.542423249899997</v>
      </c>
    </row>
    <row r="376" spans="1:10" x14ac:dyDescent="0.25">
      <c r="A376">
        <v>6</v>
      </c>
      <c r="B376">
        <v>96</v>
      </c>
      <c r="C376">
        <v>720</v>
      </c>
      <c r="D376">
        <v>4320</v>
      </c>
      <c r="E376">
        <v>11</v>
      </c>
      <c r="F376">
        <v>15</v>
      </c>
      <c r="G376">
        <v>0.96364695491200003</v>
      </c>
      <c r="H376">
        <v>3148.7351656000001</v>
      </c>
      <c r="I376">
        <v>32.660031513299998</v>
      </c>
    </row>
    <row r="377" spans="1:10" x14ac:dyDescent="0.25">
      <c r="A377">
        <v>6</v>
      </c>
      <c r="B377">
        <v>99</v>
      </c>
      <c r="C377">
        <v>720</v>
      </c>
      <c r="D377">
        <v>4320</v>
      </c>
      <c r="E377">
        <v>11</v>
      </c>
      <c r="F377">
        <v>15</v>
      </c>
      <c r="G377">
        <v>1.68378903829</v>
      </c>
      <c r="H377">
        <v>3348.7101395899999</v>
      </c>
      <c r="I377">
        <v>33.580503487400001</v>
      </c>
    </row>
    <row r="378" spans="1:10" x14ac:dyDescent="0.25">
      <c r="A378">
        <v>6</v>
      </c>
      <c r="B378">
        <v>89</v>
      </c>
      <c r="C378">
        <v>720</v>
      </c>
      <c r="D378">
        <v>4320</v>
      </c>
      <c r="E378">
        <v>11</v>
      </c>
      <c r="F378">
        <v>15</v>
      </c>
      <c r="G378">
        <v>1.4542795347299999</v>
      </c>
      <c r="H378">
        <v>3221.0756540299999</v>
      </c>
      <c r="I378">
        <v>35.342351655999998</v>
      </c>
      <c r="J378">
        <f>AVERAGE(I369:I378)</f>
        <v>35.527624315270003</v>
      </c>
    </row>
    <row r="379" spans="1:10" x14ac:dyDescent="0.25">
      <c r="A379">
        <v>6</v>
      </c>
      <c r="B379">
        <v>90</v>
      </c>
      <c r="C379">
        <v>1440</v>
      </c>
      <c r="D379">
        <v>8640</v>
      </c>
      <c r="E379">
        <v>11</v>
      </c>
      <c r="F379">
        <v>15</v>
      </c>
      <c r="G379">
        <v>1.0541682992800001</v>
      </c>
      <c r="H379">
        <v>4359.2617909099999</v>
      </c>
      <c r="I379">
        <v>47.780800886400002</v>
      </c>
    </row>
    <row r="380" spans="1:10" x14ac:dyDescent="0.25">
      <c r="A380">
        <v>6</v>
      </c>
      <c r="B380">
        <v>90</v>
      </c>
      <c r="C380">
        <v>1440</v>
      </c>
      <c r="D380">
        <v>8640</v>
      </c>
      <c r="E380">
        <v>11</v>
      </c>
      <c r="F380">
        <v>15</v>
      </c>
      <c r="G380">
        <v>1.43507960691</v>
      </c>
      <c r="H380">
        <v>4434.4962835300003</v>
      </c>
      <c r="I380">
        <v>49.062118960699998</v>
      </c>
    </row>
    <row r="381" spans="1:10" x14ac:dyDescent="0.25">
      <c r="A381">
        <v>6</v>
      </c>
      <c r="B381">
        <v>99</v>
      </c>
      <c r="C381">
        <v>1440</v>
      </c>
      <c r="D381">
        <v>8640</v>
      </c>
      <c r="E381">
        <v>11</v>
      </c>
      <c r="F381">
        <v>15</v>
      </c>
      <c r="G381">
        <v>0.71059173266200004</v>
      </c>
      <c r="H381">
        <v>4615.9668366100004</v>
      </c>
      <c r="I381">
        <v>46.231696927999998</v>
      </c>
    </row>
    <row r="382" spans="1:10" x14ac:dyDescent="0.25">
      <c r="A382">
        <v>6</v>
      </c>
      <c r="B382">
        <v>93</v>
      </c>
      <c r="C382">
        <v>1440</v>
      </c>
      <c r="D382">
        <v>8640</v>
      </c>
      <c r="E382">
        <v>11</v>
      </c>
      <c r="F382">
        <v>15</v>
      </c>
      <c r="G382">
        <v>0.536018632657</v>
      </c>
      <c r="H382">
        <v>4514.3868525799999</v>
      </c>
      <c r="I382">
        <v>48.032949410299999</v>
      </c>
    </row>
    <row r="383" spans="1:10" x14ac:dyDescent="0.25">
      <c r="A383">
        <v>6</v>
      </c>
      <c r="B383">
        <v>89</v>
      </c>
      <c r="C383">
        <v>1440</v>
      </c>
      <c r="D383">
        <v>8640</v>
      </c>
      <c r="E383">
        <v>11</v>
      </c>
      <c r="F383">
        <v>15</v>
      </c>
      <c r="G383">
        <v>0.69449567032799997</v>
      </c>
      <c r="H383">
        <v>4454.8528591800005</v>
      </c>
      <c r="I383">
        <v>50.915312734099999</v>
      </c>
    </row>
    <row r="384" spans="1:10" x14ac:dyDescent="0.25">
      <c r="A384">
        <v>6</v>
      </c>
      <c r="B384">
        <v>101</v>
      </c>
      <c r="C384">
        <v>1440</v>
      </c>
      <c r="D384">
        <v>8640</v>
      </c>
      <c r="E384">
        <v>11</v>
      </c>
      <c r="F384">
        <v>15</v>
      </c>
      <c r="G384">
        <v>1.0376947542099999</v>
      </c>
      <c r="H384">
        <v>4803.2898505499998</v>
      </c>
      <c r="I384">
        <v>47.557325253000002</v>
      </c>
    </row>
    <row r="385" spans="1:10" x14ac:dyDescent="0.25">
      <c r="A385">
        <v>6</v>
      </c>
      <c r="B385">
        <v>91</v>
      </c>
      <c r="C385">
        <v>1440</v>
      </c>
      <c r="D385">
        <v>8640</v>
      </c>
      <c r="E385">
        <v>11</v>
      </c>
      <c r="F385">
        <v>15</v>
      </c>
      <c r="G385">
        <v>2.5454917999600002</v>
      </c>
      <c r="H385">
        <v>4540.9039656300001</v>
      </c>
      <c r="I385">
        <v>49.2808100345</v>
      </c>
    </row>
    <row r="386" spans="1:10" x14ac:dyDescent="0.25">
      <c r="A386">
        <v>6</v>
      </c>
      <c r="B386">
        <v>96</v>
      </c>
      <c r="C386">
        <v>1440</v>
      </c>
      <c r="D386">
        <v>8640</v>
      </c>
      <c r="E386">
        <v>11</v>
      </c>
      <c r="F386">
        <v>15</v>
      </c>
      <c r="G386">
        <v>0.78697411151899999</v>
      </c>
      <c r="H386">
        <v>4778.9933681499997</v>
      </c>
      <c r="I386">
        <v>50.0734669498</v>
      </c>
    </row>
    <row r="387" spans="1:10" x14ac:dyDescent="0.25">
      <c r="A387">
        <v>6</v>
      </c>
      <c r="B387">
        <v>95</v>
      </c>
      <c r="C387">
        <v>1440</v>
      </c>
      <c r="D387">
        <v>8640</v>
      </c>
      <c r="E387">
        <v>11</v>
      </c>
      <c r="F387">
        <v>15</v>
      </c>
      <c r="G387">
        <v>1.45535247282</v>
      </c>
      <c r="H387">
        <v>4725.2257664999997</v>
      </c>
      <c r="I387">
        <v>49.361554543300002</v>
      </c>
    </row>
    <row r="388" spans="1:10" x14ac:dyDescent="0.25">
      <c r="A388">
        <v>6</v>
      </c>
      <c r="B388">
        <v>101</v>
      </c>
      <c r="C388">
        <v>1440</v>
      </c>
      <c r="D388">
        <v>8640</v>
      </c>
      <c r="E388">
        <v>11</v>
      </c>
      <c r="F388">
        <v>15</v>
      </c>
      <c r="G388">
        <v>1.6902181225299999</v>
      </c>
      <c r="H388">
        <v>4747.9934692400002</v>
      </c>
      <c r="I388">
        <v>47.009836329099997</v>
      </c>
      <c r="J388">
        <f>AVERAGE(I379:I388)</f>
        <v>48.530587202919996</v>
      </c>
    </row>
    <row r="389" spans="1:10" x14ac:dyDescent="0.25">
      <c r="A389">
        <v>6</v>
      </c>
      <c r="B389">
        <v>101</v>
      </c>
      <c r="C389">
        <v>2880</v>
      </c>
      <c r="D389">
        <v>17280</v>
      </c>
      <c r="E389">
        <v>11</v>
      </c>
      <c r="F389">
        <v>15</v>
      </c>
      <c r="G389">
        <v>1.3624329871600001</v>
      </c>
      <c r="H389">
        <v>7680.0781885799997</v>
      </c>
      <c r="I389">
        <v>76.040378104699997</v>
      </c>
    </row>
    <row r="390" spans="1:10" x14ac:dyDescent="0.25">
      <c r="A390">
        <v>6</v>
      </c>
      <c r="B390">
        <v>99</v>
      </c>
      <c r="C390">
        <v>2880</v>
      </c>
      <c r="D390">
        <v>17280</v>
      </c>
      <c r="E390">
        <v>11</v>
      </c>
      <c r="F390">
        <v>15</v>
      </c>
      <c r="G390">
        <v>0.87611283405499996</v>
      </c>
      <c r="H390">
        <v>7554.5821587199998</v>
      </c>
      <c r="I390">
        <v>75.685111200999998</v>
      </c>
    </row>
    <row r="391" spans="1:10" x14ac:dyDescent="0.25">
      <c r="A391">
        <v>6</v>
      </c>
      <c r="B391">
        <v>101</v>
      </c>
      <c r="C391">
        <v>2880</v>
      </c>
      <c r="D391">
        <v>17280</v>
      </c>
      <c r="E391">
        <v>11</v>
      </c>
      <c r="F391">
        <v>15</v>
      </c>
      <c r="G391">
        <v>1.0178705324399999</v>
      </c>
      <c r="H391">
        <v>7752.6410023400003</v>
      </c>
      <c r="I391">
        <v>76.758821805300002</v>
      </c>
    </row>
    <row r="392" spans="1:10" x14ac:dyDescent="0.25">
      <c r="A392">
        <v>6</v>
      </c>
      <c r="B392">
        <v>101</v>
      </c>
      <c r="C392">
        <v>2880</v>
      </c>
      <c r="D392">
        <v>17280</v>
      </c>
      <c r="E392">
        <v>11</v>
      </c>
      <c r="F392">
        <v>15</v>
      </c>
      <c r="G392">
        <v>1.46401644262</v>
      </c>
      <c r="H392">
        <v>7727.5028626100002</v>
      </c>
      <c r="I392">
        <v>76.509929332799999</v>
      </c>
    </row>
    <row r="393" spans="1:10" x14ac:dyDescent="0.25">
      <c r="A393">
        <v>6</v>
      </c>
      <c r="B393">
        <v>98</v>
      </c>
      <c r="C393">
        <v>2880</v>
      </c>
      <c r="D393">
        <v>17280</v>
      </c>
      <c r="E393">
        <v>11</v>
      </c>
      <c r="F393">
        <v>15</v>
      </c>
      <c r="G393">
        <v>0.606567786489</v>
      </c>
      <c r="H393">
        <v>7637.0031833599996</v>
      </c>
      <c r="I393">
        <v>77.369055632799999</v>
      </c>
    </row>
    <row r="394" spans="1:10" x14ac:dyDescent="0.25">
      <c r="A394">
        <v>6</v>
      </c>
      <c r="B394">
        <v>100</v>
      </c>
      <c r="C394">
        <v>2880</v>
      </c>
      <c r="D394">
        <v>17280</v>
      </c>
      <c r="E394">
        <v>11</v>
      </c>
      <c r="F394">
        <v>15</v>
      </c>
      <c r="G394">
        <v>0.69981243870099996</v>
      </c>
      <c r="H394">
        <v>7855.9463421500004</v>
      </c>
      <c r="I394">
        <v>77.984366591200001</v>
      </c>
    </row>
    <row r="395" spans="1:10" x14ac:dyDescent="0.25">
      <c r="A395">
        <v>6</v>
      </c>
      <c r="B395">
        <v>100</v>
      </c>
      <c r="C395">
        <v>2880</v>
      </c>
      <c r="D395">
        <v>17280</v>
      </c>
      <c r="E395">
        <v>11</v>
      </c>
      <c r="F395">
        <v>15</v>
      </c>
      <c r="G395">
        <v>1.2162096328300001</v>
      </c>
      <c r="H395">
        <v>7442.8061246899997</v>
      </c>
      <c r="I395">
        <v>73.811066268700003</v>
      </c>
    </row>
    <row r="396" spans="1:10" x14ac:dyDescent="0.25">
      <c r="A396">
        <v>6</v>
      </c>
      <c r="B396">
        <v>101</v>
      </c>
      <c r="C396">
        <v>2880</v>
      </c>
      <c r="D396">
        <v>17280</v>
      </c>
      <c r="E396">
        <v>11</v>
      </c>
      <c r="F396">
        <v>15</v>
      </c>
      <c r="G396">
        <v>0.996402219699</v>
      </c>
      <c r="H396">
        <v>7609.8083655</v>
      </c>
      <c r="I396">
        <v>75.344637282199997</v>
      </c>
    </row>
    <row r="397" spans="1:10" x14ac:dyDescent="0.25">
      <c r="A397">
        <v>6</v>
      </c>
      <c r="B397">
        <v>101</v>
      </c>
      <c r="C397">
        <v>2880</v>
      </c>
      <c r="D397">
        <v>17280</v>
      </c>
      <c r="E397">
        <v>11</v>
      </c>
      <c r="F397">
        <v>15</v>
      </c>
      <c r="G397">
        <v>0.97466814674799995</v>
      </c>
      <c r="H397">
        <v>7456.5462271400002</v>
      </c>
      <c r="I397">
        <v>73.827190367699998</v>
      </c>
    </row>
    <row r="398" spans="1:10" x14ac:dyDescent="0.25">
      <c r="A398">
        <v>6</v>
      </c>
      <c r="B398">
        <v>101</v>
      </c>
      <c r="C398">
        <v>2880</v>
      </c>
      <c r="D398">
        <v>17280</v>
      </c>
      <c r="E398">
        <v>11</v>
      </c>
      <c r="F398">
        <v>15</v>
      </c>
      <c r="G398">
        <v>0.63153443731799996</v>
      </c>
      <c r="H398">
        <v>7633.5790157299998</v>
      </c>
      <c r="I398">
        <v>75.579990254799995</v>
      </c>
      <c r="J398">
        <f>AVERAGE(I389:I398)</f>
        <v>75.891054684120007</v>
      </c>
    </row>
    <row r="399" spans="1:10" x14ac:dyDescent="0.25">
      <c r="A399">
        <v>6</v>
      </c>
      <c r="B399">
        <v>101</v>
      </c>
      <c r="C399">
        <v>5760</v>
      </c>
      <c r="D399">
        <v>34560</v>
      </c>
      <c r="E399">
        <v>11</v>
      </c>
      <c r="F399">
        <v>15</v>
      </c>
      <c r="G399">
        <v>0.63543611375999998</v>
      </c>
      <c r="H399">
        <v>13082.806468000001</v>
      </c>
      <c r="I399">
        <v>129.53273730699999</v>
      </c>
    </row>
    <row r="400" spans="1:10" x14ac:dyDescent="0.25">
      <c r="A400">
        <v>6</v>
      </c>
      <c r="B400">
        <v>101</v>
      </c>
      <c r="C400">
        <v>5760</v>
      </c>
      <c r="D400">
        <v>34560</v>
      </c>
      <c r="E400">
        <v>11</v>
      </c>
      <c r="F400">
        <v>15</v>
      </c>
      <c r="G400">
        <v>0.89866220316900003</v>
      </c>
      <c r="H400">
        <v>13076.684355699999</v>
      </c>
      <c r="I400">
        <v>129.47212233400001</v>
      </c>
    </row>
    <row r="401" spans="1:10" x14ac:dyDescent="0.25">
      <c r="A401">
        <v>6</v>
      </c>
      <c r="B401">
        <v>101</v>
      </c>
      <c r="C401">
        <v>5760</v>
      </c>
      <c r="D401">
        <v>34560</v>
      </c>
      <c r="E401">
        <v>11</v>
      </c>
      <c r="F401">
        <v>15</v>
      </c>
      <c r="G401">
        <v>0.97000646903499999</v>
      </c>
      <c r="H401">
        <v>13237.981677100001</v>
      </c>
      <c r="I401">
        <v>131.069125515</v>
      </c>
    </row>
    <row r="402" spans="1:10" x14ac:dyDescent="0.25">
      <c r="A402">
        <v>6</v>
      </c>
      <c r="B402">
        <v>101</v>
      </c>
      <c r="C402">
        <v>5760</v>
      </c>
      <c r="D402">
        <v>34560</v>
      </c>
      <c r="E402">
        <v>11</v>
      </c>
      <c r="F402">
        <v>15</v>
      </c>
      <c r="G402">
        <v>0.63680994293299997</v>
      </c>
      <c r="H402">
        <v>13281.180342</v>
      </c>
      <c r="I402">
        <v>131.49683507</v>
      </c>
    </row>
    <row r="403" spans="1:10" x14ac:dyDescent="0.25">
      <c r="A403">
        <v>6</v>
      </c>
      <c r="B403">
        <v>101</v>
      </c>
      <c r="C403">
        <v>5760</v>
      </c>
      <c r="D403">
        <v>34560</v>
      </c>
      <c r="E403">
        <v>11</v>
      </c>
      <c r="F403">
        <v>15</v>
      </c>
      <c r="G403">
        <v>0.66524928312099996</v>
      </c>
      <c r="H403">
        <v>13428.6888838</v>
      </c>
      <c r="I403">
        <v>132.95731568100001</v>
      </c>
    </row>
    <row r="404" spans="1:10" x14ac:dyDescent="0.25">
      <c r="A404">
        <v>6</v>
      </c>
      <c r="B404">
        <v>101</v>
      </c>
      <c r="C404">
        <v>5760</v>
      </c>
      <c r="D404">
        <v>34560</v>
      </c>
      <c r="E404">
        <v>11</v>
      </c>
      <c r="F404">
        <v>15</v>
      </c>
      <c r="G404">
        <v>1.33507385949</v>
      </c>
      <c r="H404">
        <v>13106.248776099999</v>
      </c>
      <c r="I404">
        <v>129.764839368</v>
      </c>
    </row>
    <row r="405" spans="1:10" x14ac:dyDescent="0.25">
      <c r="A405">
        <v>6</v>
      </c>
      <c r="B405">
        <v>96</v>
      </c>
      <c r="C405">
        <v>5760</v>
      </c>
      <c r="D405">
        <v>34560</v>
      </c>
      <c r="E405">
        <v>11</v>
      </c>
      <c r="F405">
        <v>15</v>
      </c>
      <c r="G405">
        <v>0.66350042085100003</v>
      </c>
      <c r="H405">
        <v>12672.204136799999</v>
      </c>
      <c r="I405">
        <v>131.156687578</v>
      </c>
    </row>
    <row r="406" spans="1:10" x14ac:dyDescent="0.25">
      <c r="A406">
        <v>6</v>
      </c>
      <c r="B406">
        <v>101</v>
      </c>
      <c r="C406">
        <v>5760</v>
      </c>
      <c r="D406">
        <v>34560</v>
      </c>
      <c r="E406">
        <v>11</v>
      </c>
      <c r="F406">
        <v>15</v>
      </c>
      <c r="G406">
        <v>0.73165408192900006</v>
      </c>
      <c r="H406">
        <v>13213.310162199999</v>
      </c>
      <c r="I406">
        <v>130.82485309099999</v>
      </c>
    </row>
    <row r="407" spans="1:10" x14ac:dyDescent="0.25">
      <c r="A407">
        <v>6</v>
      </c>
      <c r="B407">
        <v>101</v>
      </c>
      <c r="C407">
        <v>5760</v>
      </c>
      <c r="D407">
        <v>34560</v>
      </c>
      <c r="E407">
        <v>11</v>
      </c>
      <c r="F407">
        <v>15</v>
      </c>
      <c r="G407">
        <v>1.7217297918500001</v>
      </c>
      <c r="H407">
        <v>13671.3515917</v>
      </c>
      <c r="I407">
        <v>135.35991675</v>
      </c>
    </row>
    <row r="408" spans="1:10" x14ac:dyDescent="0.25">
      <c r="A408">
        <v>6</v>
      </c>
      <c r="B408">
        <v>101</v>
      </c>
      <c r="C408">
        <v>5760</v>
      </c>
      <c r="D408">
        <v>34560</v>
      </c>
      <c r="E408">
        <v>11</v>
      </c>
      <c r="F408">
        <v>15</v>
      </c>
      <c r="G408">
        <v>0.67016302542399997</v>
      </c>
      <c r="H408">
        <v>13297.6593177</v>
      </c>
      <c r="I408">
        <v>131.65999324399999</v>
      </c>
      <c r="J408">
        <f>AVERAGE(I399:I408)</f>
        <v>131.3294425938</v>
      </c>
    </row>
    <row r="409" spans="1:10" x14ac:dyDescent="0.25">
      <c r="A409">
        <v>7</v>
      </c>
      <c r="B409">
        <v>91</v>
      </c>
      <c r="C409">
        <v>90</v>
      </c>
      <c r="D409">
        <v>630</v>
      </c>
      <c r="E409">
        <v>11</v>
      </c>
      <c r="F409">
        <v>15</v>
      </c>
      <c r="G409">
        <v>0.63741113552200002</v>
      </c>
      <c r="H409">
        <v>2554.1529996099998</v>
      </c>
      <c r="I409">
        <v>26.869136478800002</v>
      </c>
    </row>
    <row r="410" spans="1:10" x14ac:dyDescent="0.25">
      <c r="A410">
        <v>7</v>
      </c>
      <c r="B410">
        <v>75</v>
      </c>
      <c r="C410">
        <v>90</v>
      </c>
      <c r="D410">
        <v>630</v>
      </c>
      <c r="E410">
        <v>11</v>
      </c>
      <c r="F410">
        <v>15</v>
      </c>
      <c r="G410">
        <v>2.4611003137799998</v>
      </c>
      <c r="H410">
        <v>2497.0981734100001</v>
      </c>
      <c r="I410">
        <v>32.732710732000001</v>
      </c>
    </row>
    <row r="411" spans="1:10" x14ac:dyDescent="0.25">
      <c r="A411">
        <v>7</v>
      </c>
      <c r="B411">
        <v>74</v>
      </c>
      <c r="C411">
        <v>90</v>
      </c>
      <c r="D411">
        <v>630</v>
      </c>
      <c r="E411">
        <v>11</v>
      </c>
      <c r="F411">
        <v>15</v>
      </c>
      <c r="G411">
        <v>1.2312160861999999</v>
      </c>
      <c r="H411">
        <v>2446.9990049100002</v>
      </c>
      <c r="I411">
        <v>34.085292090300001</v>
      </c>
    </row>
    <row r="412" spans="1:10" x14ac:dyDescent="0.25">
      <c r="A412">
        <v>7</v>
      </c>
      <c r="B412">
        <v>91</v>
      </c>
      <c r="C412">
        <v>90</v>
      </c>
      <c r="D412">
        <v>630</v>
      </c>
      <c r="E412">
        <v>11</v>
      </c>
      <c r="F412">
        <v>15</v>
      </c>
      <c r="G412">
        <v>2.8288573167400002</v>
      </c>
      <c r="H412">
        <v>2682.8964097200001</v>
      </c>
      <c r="I412">
        <v>28.8290174015</v>
      </c>
    </row>
    <row r="413" spans="1:10" x14ac:dyDescent="0.25">
      <c r="A413">
        <v>7</v>
      </c>
      <c r="B413">
        <v>95</v>
      </c>
      <c r="C413">
        <v>90</v>
      </c>
      <c r="D413">
        <v>630</v>
      </c>
      <c r="E413">
        <v>11</v>
      </c>
      <c r="F413">
        <v>15</v>
      </c>
      <c r="G413">
        <v>0.73948361041499999</v>
      </c>
      <c r="H413">
        <v>2615.5336925000001</v>
      </c>
      <c r="I413">
        <v>26.9870700474</v>
      </c>
    </row>
    <row r="414" spans="1:10" x14ac:dyDescent="0.25">
      <c r="A414">
        <v>7</v>
      </c>
      <c r="B414">
        <v>93</v>
      </c>
      <c r="C414">
        <v>90</v>
      </c>
      <c r="D414">
        <v>630</v>
      </c>
      <c r="E414">
        <v>11</v>
      </c>
      <c r="F414">
        <v>15</v>
      </c>
      <c r="G414">
        <v>0.61917490305300005</v>
      </c>
      <c r="H414">
        <v>2569.4965634999999</v>
      </c>
      <c r="I414">
        <v>28.0072049057</v>
      </c>
    </row>
    <row r="415" spans="1:10" x14ac:dyDescent="0.25">
      <c r="A415">
        <v>7</v>
      </c>
      <c r="B415">
        <v>96</v>
      </c>
      <c r="C415">
        <v>90</v>
      </c>
      <c r="D415">
        <v>630</v>
      </c>
      <c r="E415">
        <v>11</v>
      </c>
      <c r="F415">
        <v>15</v>
      </c>
      <c r="G415">
        <v>1.10474745159</v>
      </c>
      <c r="H415">
        <v>2704.7706331499999</v>
      </c>
      <c r="I415">
        <v>28.157885942299998</v>
      </c>
    </row>
    <row r="416" spans="1:10" x14ac:dyDescent="0.25">
      <c r="A416">
        <v>7</v>
      </c>
      <c r="B416">
        <v>93</v>
      </c>
      <c r="C416">
        <v>90</v>
      </c>
      <c r="D416">
        <v>630</v>
      </c>
      <c r="E416">
        <v>11</v>
      </c>
      <c r="F416">
        <v>15</v>
      </c>
      <c r="G416">
        <v>1.3676072753199999</v>
      </c>
      <c r="H416">
        <v>2588.7867723200002</v>
      </c>
      <c r="I416">
        <v>27.100454178300001</v>
      </c>
    </row>
    <row r="417" spans="1:10" x14ac:dyDescent="0.25">
      <c r="A417">
        <v>7</v>
      </c>
      <c r="B417">
        <v>85</v>
      </c>
      <c r="C417">
        <v>90</v>
      </c>
      <c r="D417">
        <v>630</v>
      </c>
      <c r="E417">
        <v>11</v>
      </c>
      <c r="F417">
        <v>15</v>
      </c>
      <c r="G417">
        <v>0.92907952687499995</v>
      </c>
      <c r="H417">
        <v>2518.1182112000001</v>
      </c>
      <c r="I417">
        <v>30.018856996099998</v>
      </c>
    </row>
    <row r="418" spans="1:10" x14ac:dyDescent="0.25">
      <c r="A418">
        <v>7</v>
      </c>
      <c r="B418">
        <v>75</v>
      </c>
      <c r="C418">
        <v>90</v>
      </c>
      <c r="D418">
        <v>630</v>
      </c>
      <c r="E418">
        <v>11</v>
      </c>
      <c r="F418">
        <v>15</v>
      </c>
      <c r="G418">
        <v>0.81579301982899999</v>
      </c>
      <c r="H418">
        <v>2427.7042661400001</v>
      </c>
      <c r="I418">
        <v>32.395398679899998</v>
      </c>
      <c r="J418">
        <f>AVERAGE(I409:I418)</f>
        <v>29.518302745229999</v>
      </c>
    </row>
    <row r="419" spans="1:10" x14ac:dyDescent="0.25">
      <c r="A419">
        <v>7</v>
      </c>
      <c r="B419">
        <v>94</v>
      </c>
      <c r="C419">
        <v>180</v>
      </c>
      <c r="D419">
        <v>1260</v>
      </c>
      <c r="E419">
        <v>11</v>
      </c>
      <c r="F419">
        <v>15</v>
      </c>
      <c r="G419">
        <v>1.41868976592</v>
      </c>
      <c r="H419">
        <v>2756.4542293499999</v>
      </c>
      <c r="I419">
        <v>28.960829492999999</v>
      </c>
    </row>
    <row r="420" spans="1:10" x14ac:dyDescent="0.25">
      <c r="A420">
        <v>7</v>
      </c>
      <c r="B420">
        <v>93</v>
      </c>
      <c r="C420">
        <v>180</v>
      </c>
      <c r="D420">
        <v>1260</v>
      </c>
      <c r="E420">
        <v>11</v>
      </c>
      <c r="F420">
        <v>15</v>
      </c>
      <c r="G420">
        <v>2.83093035508</v>
      </c>
      <c r="H420">
        <v>2660.1266860999999</v>
      </c>
      <c r="I420">
        <v>27.652907102899999</v>
      </c>
    </row>
    <row r="421" spans="1:10" x14ac:dyDescent="0.25">
      <c r="A421">
        <v>7</v>
      </c>
      <c r="B421">
        <v>98</v>
      </c>
      <c r="C421">
        <v>180</v>
      </c>
      <c r="D421">
        <v>1260</v>
      </c>
      <c r="E421">
        <v>11</v>
      </c>
      <c r="F421">
        <v>15</v>
      </c>
      <c r="G421">
        <v>1.7198329211000001</v>
      </c>
      <c r="H421">
        <v>2777.0585673199998</v>
      </c>
      <c r="I421">
        <v>28.145182122800001</v>
      </c>
    </row>
    <row r="422" spans="1:10" x14ac:dyDescent="0.25">
      <c r="A422">
        <v>7</v>
      </c>
      <c r="B422">
        <v>96</v>
      </c>
      <c r="C422">
        <v>180</v>
      </c>
      <c r="D422">
        <v>1260</v>
      </c>
      <c r="E422">
        <v>11</v>
      </c>
      <c r="F422">
        <v>15</v>
      </c>
      <c r="G422">
        <v>0.94202968794999997</v>
      </c>
      <c r="H422">
        <v>2698.70727403</v>
      </c>
      <c r="I422">
        <v>28.315086002000001</v>
      </c>
    </row>
    <row r="423" spans="1:10" x14ac:dyDescent="0.25">
      <c r="A423">
        <v>7</v>
      </c>
      <c r="B423">
        <v>89</v>
      </c>
      <c r="C423">
        <v>180</v>
      </c>
      <c r="D423">
        <v>1260</v>
      </c>
      <c r="E423">
        <v>11</v>
      </c>
      <c r="F423">
        <v>15</v>
      </c>
      <c r="G423">
        <v>1.1574082329599999</v>
      </c>
      <c r="H423">
        <v>2656.70783179</v>
      </c>
      <c r="I423">
        <v>30.117313062000001</v>
      </c>
    </row>
    <row r="424" spans="1:10" x14ac:dyDescent="0.25">
      <c r="A424">
        <v>7</v>
      </c>
      <c r="B424">
        <v>95</v>
      </c>
      <c r="C424">
        <v>180</v>
      </c>
      <c r="D424">
        <v>1260</v>
      </c>
      <c r="E424">
        <v>11</v>
      </c>
      <c r="F424">
        <v>15</v>
      </c>
      <c r="G424">
        <v>1.4396054656999999</v>
      </c>
      <c r="H424">
        <v>2724.5602607699998</v>
      </c>
      <c r="I424">
        <v>28.806283690600001</v>
      </c>
    </row>
    <row r="425" spans="1:10" x14ac:dyDescent="0.25">
      <c r="A425">
        <v>7</v>
      </c>
      <c r="B425">
        <v>85</v>
      </c>
      <c r="C425">
        <v>180</v>
      </c>
      <c r="D425">
        <v>1260</v>
      </c>
      <c r="E425">
        <v>11</v>
      </c>
      <c r="F425">
        <v>15</v>
      </c>
      <c r="G425">
        <v>0.72708678001899996</v>
      </c>
      <c r="H425">
        <v>2649.2755753699998</v>
      </c>
      <c r="I425">
        <v>31.376056842899999</v>
      </c>
    </row>
    <row r="426" spans="1:10" x14ac:dyDescent="0.25">
      <c r="A426">
        <v>7</v>
      </c>
      <c r="B426">
        <v>81</v>
      </c>
      <c r="C426">
        <v>180</v>
      </c>
      <c r="D426">
        <v>1260</v>
      </c>
      <c r="E426">
        <v>11</v>
      </c>
      <c r="F426">
        <v>15</v>
      </c>
      <c r="G426">
        <v>0.61358840918500002</v>
      </c>
      <c r="H426">
        <v>2668.9885343800001</v>
      </c>
      <c r="I426">
        <v>32.294955804300002</v>
      </c>
    </row>
    <row r="427" spans="1:10" x14ac:dyDescent="0.25">
      <c r="A427">
        <v>7</v>
      </c>
      <c r="B427">
        <v>91</v>
      </c>
      <c r="C427">
        <v>180</v>
      </c>
      <c r="D427">
        <v>1260</v>
      </c>
      <c r="E427">
        <v>11</v>
      </c>
      <c r="F427">
        <v>15</v>
      </c>
      <c r="G427">
        <v>1.0849381168600001</v>
      </c>
      <c r="H427">
        <v>2730.35543306</v>
      </c>
      <c r="I427">
        <v>30.506073021700001</v>
      </c>
    </row>
    <row r="428" spans="1:10" x14ac:dyDescent="0.25">
      <c r="A428">
        <v>7</v>
      </c>
      <c r="B428">
        <v>68</v>
      </c>
      <c r="C428">
        <v>180</v>
      </c>
      <c r="D428">
        <v>1260</v>
      </c>
      <c r="E428">
        <v>11</v>
      </c>
      <c r="F428">
        <v>15</v>
      </c>
      <c r="G428">
        <v>1.2048684816699999</v>
      </c>
      <c r="H428">
        <v>2586.4306858599998</v>
      </c>
      <c r="I428">
        <v>42.621373942300004</v>
      </c>
      <c r="J428">
        <f>AVERAGE(I419:I428)</f>
        <v>30.879606108450002</v>
      </c>
    </row>
    <row r="429" spans="1:10" x14ac:dyDescent="0.25">
      <c r="A429">
        <v>7</v>
      </c>
      <c r="B429">
        <v>86</v>
      </c>
      <c r="C429">
        <v>360</v>
      </c>
      <c r="D429">
        <v>2520</v>
      </c>
      <c r="E429">
        <v>11</v>
      </c>
      <c r="F429">
        <v>15</v>
      </c>
      <c r="G429">
        <v>1.02675465523</v>
      </c>
      <c r="H429">
        <v>2885.5676991599998</v>
      </c>
      <c r="I429">
        <v>32.873501394100003</v>
      </c>
    </row>
    <row r="430" spans="1:10" x14ac:dyDescent="0.25">
      <c r="A430">
        <v>7</v>
      </c>
      <c r="B430">
        <v>88</v>
      </c>
      <c r="C430">
        <v>360</v>
      </c>
      <c r="D430">
        <v>2520</v>
      </c>
      <c r="E430">
        <v>11</v>
      </c>
      <c r="F430">
        <v>15</v>
      </c>
      <c r="G430">
        <v>1.2860927449899999</v>
      </c>
      <c r="H430">
        <v>2973.0572700500002</v>
      </c>
      <c r="I430">
        <v>33.984651233999998</v>
      </c>
    </row>
    <row r="431" spans="1:10" x14ac:dyDescent="0.25">
      <c r="A431">
        <v>7</v>
      </c>
      <c r="B431">
        <v>78</v>
      </c>
      <c r="C431">
        <v>360</v>
      </c>
      <c r="D431">
        <v>2520</v>
      </c>
      <c r="E431">
        <v>11</v>
      </c>
      <c r="F431">
        <v>15</v>
      </c>
      <c r="G431">
        <v>1.1254445178600001</v>
      </c>
      <c r="H431">
        <v>3004.9877507299998</v>
      </c>
      <c r="I431">
        <v>37.747913651300003</v>
      </c>
    </row>
    <row r="432" spans="1:10" x14ac:dyDescent="0.25">
      <c r="A432">
        <v>7</v>
      </c>
      <c r="B432">
        <v>88</v>
      </c>
      <c r="C432">
        <v>360</v>
      </c>
      <c r="D432">
        <v>2520</v>
      </c>
      <c r="E432">
        <v>11</v>
      </c>
      <c r="F432">
        <v>15</v>
      </c>
      <c r="G432">
        <v>1.2485128172</v>
      </c>
      <c r="H432">
        <v>2909.6526077799999</v>
      </c>
      <c r="I432">
        <v>32.303424061199998</v>
      </c>
    </row>
    <row r="433" spans="1:10" x14ac:dyDescent="0.25">
      <c r="A433">
        <v>7</v>
      </c>
      <c r="B433">
        <v>78</v>
      </c>
      <c r="C433">
        <v>360</v>
      </c>
      <c r="D433">
        <v>2520</v>
      </c>
      <c r="E433">
        <v>11</v>
      </c>
      <c r="F433">
        <v>15</v>
      </c>
      <c r="G433">
        <v>1.09147810841</v>
      </c>
      <c r="H433">
        <v>2928.57572011</v>
      </c>
      <c r="I433">
        <v>39.213792583199996</v>
      </c>
    </row>
    <row r="434" spans="1:10" x14ac:dyDescent="0.25">
      <c r="A434">
        <v>7</v>
      </c>
      <c r="B434">
        <v>91</v>
      </c>
      <c r="C434">
        <v>360</v>
      </c>
      <c r="D434">
        <v>2520</v>
      </c>
      <c r="E434">
        <v>11</v>
      </c>
      <c r="F434">
        <v>15</v>
      </c>
      <c r="G434">
        <v>0.85392214647700004</v>
      </c>
      <c r="H434">
        <v>3069.1474165200002</v>
      </c>
      <c r="I434">
        <v>32.529109062000003</v>
      </c>
    </row>
    <row r="435" spans="1:10" x14ac:dyDescent="0.25">
      <c r="A435">
        <v>7</v>
      </c>
      <c r="B435">
        <v>96</v>
      </c>
      <c r="C435">
        <v>360</v>
      </c>
      <c r="D435">
        <v>2520</v>
      </c>
      <c r="E435">
        <v>11</v>
      </c>
      <c r="F435">
        <v>15</v>
      </c>
      <c r="G435">
        <v>0.61009187722299996</v>
      </c>
      <c r="H435">
        <v>3073.5514164000001</v>
      </c>
      <c r="I435">
        <v>32.411543707200003</v>
      </c>
    </row>
    <row r="436" spans="1:10" x14ac:dyDescent="0.25">
      <c r="A436">
        <v>7</v>
      </c>
      <c r="B436">
        <v>84</v>
      </c>
      <c r="C436">
        <v>360</v>
      </c>
      <c r="D436">
        <v>2520</v>
      </c>
      <c r="E436">
        <v>11</v>
      </c>
      <c r="F436">
        <v>15</v>
      </c>
      <c r="G436">
        <v>2.09145478128</v>
      </c>
      <c r="H436">
        <v>2950.8785520299998</v>
      </c>
      <c r="I436">
        <v>37.281044512599998</v>
      </c>
    </row>
    <row r="437" spans="1:10" x14ac:dyDescent="0.25">
      <c r="A437">
        <v>7</v>
      </c>
      <c r="B437">
        <v>84</v>
      </c>
      <c r="C437">
        <v>360</v>
      </c>
      <c r="D437">
        <v>2520</v>
      </c>
      <c r="E437">
        <v>11</v>
      </c>
      <c r="F437">
        <v>15</v>
      </c>
      <c r="G437">
        <v>1.22552620027</v>
      </c>
      <c r="H437">
        <v>2925.9791374199999</v>
      </c>
      <c r="I437">
        <v>40.554583880099997</v>
      </c>
    </row>
    <row r="438" spans="1:10" x14ac:dyDescent="0.25">
      <c r="A438">
        <v>7</v>
      </c>
      <c r="B438">
        <v>93</v>
      </c>
      <c r="C438">
        <v>360</v>
      </c>
      <c r="D438">
        <v>2520</v>
      </c>
      <c r="E438">
        <v>11</v>
      </c>
      <c r="F438">
        <v>15</v>
      </c>
      <c r="G438">
        <v>1.7259261371800001</v>
      </c>
      <c r="H438">
        <v>3320.3350135300002</v>
      </c>
      <c r="I438">
        <v>36.184045740000002</v>
      </c>
      <c r="J438">
        <f>AVERAGE(I429:I438)</f>
        <v>35.508360982569997</v>
      </c>
    </row>
    <row r="439" spans="1:10" x14ac:dyDescent="0.25">
      <c r="A439">
        <v>7</v>
      </c>
      <c r="B439">
        <v>95</v>
      </c>
      <c r="C439">
        <v>720</v>
      </c>
      <c r="D439">
        <v>5040</v>
      </c>
      <c r="E439">
        <v>11</v>
      </c>
      <c r="F439">
        <v>15</v>
      </c>
      <c r="G439">
        <v>0.61139865055999998</v>
      </c>
      <c r="H439">
        <v>3717.9834502099998</v>
      </c>
      <c r="I439">
        <v>38.391321188600003</v>
      </c>
    </row>
    <row r="440" spans="1:10" x14ac:dyDescent="0.25">
      <c r="A440">
        <v>7</v>
      </c>
      <c r="B440">
        <v>101</v>
      </c>
      <c r="C440">
        <v>720</v>
      </c>
      <c r="D440">
        <v>5040</v>
      </c>
      <c r="E440">
        <v>11</v>
      </c>
      <c r="F440">
        <v>15</v>
      </c>
      <c r="G440">
        <v>0.63966518752099999</v>
      </c>
      <c r="H440">
        <v>3852.6235989199999</v>
      </c>
      <c r="I440">
        <v>38.144788108100002</v>
      </c>
    </row>
    <row r="441" spans="1:10" x14ac:dyDescent="0.25">
      <c r="A441">
        <v>7</v>
      </c>
      <c r="B441">
        <v>89</v>
      </c>
      <c r="C441">
        <v>720</v>
      </c>
      <c r="D441">
        <v>5040</v>
      </c>
      <c r="E441">
        <v>11</v>
      </c>
      <c r="F441">
        <v>15</v>
      </c>
      <c r="G441">
        <v>2.03982703935</v>
      </c>
      <c r="H441">
        <v>3659.9914687</v>
      </c>
      <c r="I441">
        <v>41.492383417100001</v>
      </c>
    </row>
    <row r="442" spans="1:10" x14ac:dyDescent="0.25">
      <c r="A442">
        <v>7</v>
      </c>
      <c r="B442">
        <v>97</v>
      </c>
      <c r="C442">
        <v>720</v>
      </c>
      <c r="D442">
        <v>5040</v>
      </c>
      <c r="E442">
        <v>11</v>
      </c>
      <c r="F442">
        <v>15</v>
      </c>
      <c r="G442">
        <v>1.2029124927699999</v>
      </c>
      <c r="H442">
        <v>3823.7371444700002</v>
      </c>
      <c r="I442">
        <v>39.282574463000003</v>
      </c>
    </row>
    <row r="443" spans="1:10" x14ac:dyDescent="0.25">
      <c r="A443">
        <v>7</v>
      </c>
      <c r="B443">
        <v>94</v>
      </c>
      <c r="C443">
        <v>720</v>
      </c>
      <c r="D443">
        <v>5040</v>
      </c>
      <c r="E443">
        <v>11</v>
      </c>
      <c r="F443">
        <v>15</v>
      </c>
      <c r="G443">
        <v>0.55996822640199995</v>
      </c>
      <c r="H443">
        <v>3809.7413267400002</v>
      </c>
      <c r="I443">
        <v>40.505741218700003</v>
      </c>
    </row>
    <row r="444" spans="1:10" x14ac:dyDescent="0.25">
      <c r="A444">
        <v>7</v>
      </c>
      <c r="B444">
        <v>92</v>
      </c>
      <c r="C444">
        <v>720</v>
      </c>
      <c r="D444">
        <v>5040</v>
      </c>
      <c r="E444">
        <v>11</v>
      </c>
      <c r="F444">
        <v>15</v>
      </c>
      <c r="G444">
        <v>1.08241331046</v>
      </c>
      <c r="H444">
        <v>3729.57757541</v>
      </c>
      <c r="I444">
        <v>40.903822061</v>
      </c>
    </row>
    <row r="445" spans="1:10" x14ac:dyDescent="0.25">
      <c r="A445">
        <v>7</v>
      </c>
      <c r="B445">
        <v>95</v>
      </c>
      <c r="C445">
        <v>720</v>
      </c>
      <c r="D445">
        <v>5040</v>
      </c>
      <c r="E445">
        <v>11</v>
      </c>
      <c r="F445">
        <v>15</v>
      </c>
      <c r="G445">
        <v>0.66287859802600002</v>
      </c>
      <c r="H445">
        <v>3731.73669406</v>
      </c>
      <c r="I445">
        <v>38.868168648100003</v>
      </c>
    </row>
    <row r="446" spans="1:10" x14ac:dyDescent="0.25">
      <c r="A446">
        <v>7</v>
      </c>
      <c r="B446">
        <v>98</v>
      </c>
      <c r="C446">
        <v>720</v>
      </c>
      <c r="D446">
        <v>5040</v>
      </c>
      <c r="E446">
        <v>11</v>
      </c>
      <c r="F446">
        <v>15</v>
      </c>
      <c r="G446">
        <v>2.30941602526</v>
      </c>
      <c r="H446">
        <v>3740.8550126199998</v>
      </c>
      <c r="I446">
        <v>37.920688680700003</v>
      </c>
    </row>
    <row r="447" spans="1:10" x14ac:dyDescent="0.25">
      <c r="A447">
        <v>7</v>
      </c>
      <c r="B447">
        <v>93</v>
      </c>
      <c r="C447">
        <v>720</v>
      </c>
      <c r="D447">
        <v>5040</v>
      </c>
      <c r="E447">
        <v>11</v>
      </c>
      <c r="F447">
        <v>15</v>
      </c>
      <c r="G447">
        <v>0.85184386701500003</v>
      </c>
      <c r="H447">
        <v>3702.4589606700001</v>
      </c>
      <c r="I447">
        <v>39.137988878100003</v>
      </c>
    </row>
    <row r="448" spans="1:10" x14ac:dyDescent="0.25">
      <c r="A448">
        <v>7</v>
      </c>
      <c r="B448">
        <v>88</v>
      </c>
      <c r="C448">
        <v>720</v>
      </c>
      <c r="D448">
        <v>5040</v>
      </c>
      <c r="E448">
        <v>11</v>
      </c>
      <c r="F448">
        <v>15</v>
      </c>
      <c r="G448">
        <v>2.2344399519000002</v>
      </c>
      <c r="H448">
        <v>3772.0647198800002</v>
      </c>
      <c r="I448">
        <v>44.532870638200002</v>
      </c>
      <c r="J448">
        <f>AVERAGE(I439:I448)</f>
        <v>39.918034730159995</v>
      </c>
    </row>
    <row r="449" spans="1:10" x14ac:dyDescent="0.25">
      <c r="A449">
        <v>7</v>
      </c>
      <c r="B449">
        <v>96</v>
      </c>
      <c r="C449">
        <v>1440</v>
      </c>
      <c r="D449">
        <v>10080</v>
      </c>
      <c r="E449">
        <v>11</v>
      </c>
      <c r="F449">
        <v>15</v>
      </c>
      <c r="G449">
        <v>0.65326401922499999</v>
      </c>
      <c r="H449">
        <v>5114.5268167800004</v>
      </c>
      <c r="I449">
        <v>52.859398697300001</v>
      </c>
    </row>
    <row r="450" spans="1:10" x14ac:dyDescent="0.25">
      <c r="A450">
        <v>7</v>
      </c>
      <c r="B450">
        <v>98</v>
      </c>
      <c r="C450">
        <v>1440</v>
      </c>
      <c r="D450">
        <v>10080</v>
      </c>
      <c r="E450">
        <v>11</v>
      </c>
      <c r="F450">
        <v>15</v>
      </c>
      <c r="G450">
        <v>1.5909684287500001</v>
      </c>
      <c r="H450">
        <v>5127.1555764300001</v>
      </c>
      <c r="I450">
        <v>51.741221617900003</v>
      </c>
    </row>
    <row r="451" spans="1:10" x14ac:dyDescent="0.25">
      <c r="A451">
        <v>7</v>
      </c>
      <c r="B451">
        <v>97</v>
      </c>
      <c r="C451">
        <v>1440</v>
      </c>
      <c r="D451">
        <v>10080</v>
      </c>
      <c r="E451">
        <v>11</v>
      </c>
      <c r="F451">
        <v>15</v>
      </c>
      <c r="G451">
        <v>0.89205596030699996</v>
      </c>
      <c r="H451">
        <v>5180.39110729</v>
      </c>
      <c r="I451">
        <v>53.129775760699999</v>
      </c>
    </row>
    <row r="452" spans="1:10" x14ac:dyDescent="0.25">
      <c r="A452">
        <v>7</v>
      </c>
      <c r="B452">
        <v>95</v>
      </c>
      <c r="C452">
        <v>1440</v>
      </c>
      <c r="D452">
        <v>10080</v>
      </c>
      <c r="E452">
        <v>11</v>
      </c>
      <c r="F452">
        <v>15</v>
      </c>
      <c r="G452">
        <v>1.13328373972</v>
      </c>
      <c r="H452">
        <v>5088.2907254399997</v>
      </c>
      <c r="I452">
        <v>53.392032522599997</v>
      </c>
    </row>
    <row r="453" spans="1:10" x14ac:dyDescent="0.25">
      <c r="A453">
        <v>7</v>
      </c>
      <c r="B453">
        <v>98</v>
      </c>
      <c r="C453">
        <v>1440</v>
      </c>
      <c r="D453">
        <v>10080</v>
      </c>
      <c r="E453">
        <v>11</v>
      </c>
      <c r="F453">
        <v>15</v>
      </c>
      <c r="G453">
        <v>0.88253112525400002</v>
      </c>
      <c r="H453">
        <v>5145.4659870699998</v>
      </c>
      <c r="I453">
        <v>52.053665295899997</v>
      </c>
    </row>
    <row r="454" spans="1:10" x14ac:dyDescent="0.25">
      <c r="A454">
        <v>7</v>
      </c>
      <c r="B454">
        <v>95</v>
      </c>
      <c r="C454">
        <v>1440</v>
      </c>
      <c r="D454">
        <v>10080</v>
      </c>
      <c r="E454">
        <v>11</v>
      </c>
      <c r="F454">
        <v>15</v>
      </c>
      <c r="G454">
        <v>1.00474703135</v>
      </c>
      <c r="H454">
        <v>5113.3339745699996</v>
      </c>
      <c r="I454">
        <v>53.000621637599998</v>
      </c>
    </row>
    <row r="455" spans="1:10" x14ac:dyDescent="0.25">
      <c r="A455">
        <v>7</v>
      </c>
      <c r="B455">
        <v>92</v>
      </c>
      <c r="C455">
        <v>1440</v>
      </c>
      <c r="D455">
        <v>10080</v>
      </c>
      <c r="E455">
        <v>11</v>
      </c>
      <c r="F455">
        <v>15</v>
      </c>
      <c r="G455">
        <v>1.2290894163599999</v>
      </c>
      <c r="H455">
        <v>4964.8743697600003</v>
      </c>
      <c r="I455">
        <v>53.248882287599997</v>
      </c>
    </row>
    <row r="456" spans="1:10" x14ac:dyDescent="0.25">
      <c r="A456">
        <v>7</v>
      </c>
      <c r="B456">
        <v>99</v>
      </c>
      <c r="C456">
        <v>1440</v>
      </c>
      <c r="D456">
        <v>10080</v>
      </c>
      <c r="E456">
        <v>11</v>
      </c>
      <c r="F456">
        <v>15</v>
      </c>
      <c r="G456">
        <v>1.14252694771</v>
      </c>
      <c r="H456">
        <v>5161.2421444499996</v>
      </c>
      <c r="I456">
        <v>51.957129013500001</v>
      </c>
    </row>
    <row r="457" spans="1:10" x14ac:dyDescent="0.25">
      <c r="A457">
        <v>7</v>
      </c>
      <c r="B457">
        <v>98</v>
      </c>
      <c r="C457">
        <v>1440</v>
      </c>
      <c r="D457">
        <v>10080</v>
      </c>
      <c r="E457">
        <v>11</v>
      </c>
      <c r="F457">
        <v>15</v>
      </c>
      <c r="G457">
        <v>0.56151905032100002</v>
      </c>
      <c r="H457">
        <v>5073.2715470499998</v>
      </c>
      <c r="I457">
        <v>51.203383410699999</v>
      </c>
    </row>
    <row r="458" spans="1:10" x14ac:dyDescent="0.25">
      <c r="A458">
        <v>7</v>
      </c>
      <c r="B458">
        <v>101</v>
      </c>
      <c r="C458">
        <v>1440</v>
      </c>
      <c r="D458">
        <v>10080</v>
      </c>
      <c r="E458">
        <v>11</v>
      </c>
      <c r="F458">
        <v>15</v>
      </c>
      <c r="G458">
        <v>0.96563867290000005</v>
      </c>
      <c r="H458">
        <v>5167.1177319099997</v>
      </c>
      <c r="I458">
        <v>51.159581504099997</v>
      </c>
      <c r="J458">
        <f>AVERAGE(I449:I458)</f>
        <v>52.374569174789983</v>
      </c>
    </row>
    <row r="459" spans="1:10" x14ac:dyDescent="0.25">
      <c r="A459">
        <v>7</v>
      </c>
      <c r="B459">
        <v>99</v>
      </c>
      <c r="C459">
        <v>2880</v>
      </c>
      <c r="D459">
        <v>20160</v>
      </c>
      <c r="E459">
        <v>11</v>
      </c>
      <c r="F459">
        <v>15</v>
      </c>
      <c r="G459">
        <v>1.1847317079799999</v>
      </c>
      <c r="H459">
        <v>7855.1160267400001</v>
      </c>
      <c r="I459">
        <v>78.632545540799995</v>
      </c>
    </row>
    <row r="460" spans="1:10" x14ac:dyDescent="0.25">
      <c r="A460">
        <v>7</v>
      </c>
      <c r="B460">
        <v>101</v>
      </c>
      <c r="C460">
        <v>2880</v>
      </c>
      <c r="D460">
        <v>20160</v>
      </c>
      <c r="E460">
        <v>11</v>
      </c>
      <c r="F460">
        <v>15</v>
      </c>
      <c r="G460">
        <v>1.4764177732799999</v>
      </c>
      <c r="H460">
        <v>8013.4545735000002</v>
      </c>
      <c r="I460">
        <v>79.341134390999997</v>
      </c>
    </row>
    <row r="461" spans="1:10" x14ac:dyDescent="0.25">
      <c r="A461">
        <v>7</v>
      </c>
      <c r="B461">
        <v>101</v>
      </c>
      <c r="C461">
        <v>2880</v>
      </c>
      <c r="D461">
        <v>20160</v>
      </c>
      <c r="E461">
        <v>11</v>
      </c>
      <c r="F461">
        <v>15</v>
      </c>
      <c r="G461">
        <v>1.07988822269</v>
      </c>
      <c r="H461">
        <v>8137.5000476799996</v>
      </c>
      <c r="I461">
        <v>80.569307402800007</v>
      </c>
    </row>
    <row r="462" spans="1:10" x14ac:dyDescent="0.25">
      <c r="A462">
        <v>7</v>
      </c>
      <c r="B462">
        <v>101</v>
      </c>
      <c r="C462">
        <v>2880</v>
      </c>
      <c r="D462">
        <v>20160</v>
      </c>
      <c r="E462">
        <v>11</v>
      </c>
      <c r="F462">
        <v>15</v>
      </c>
      <c r="G462">
        <v>0.59878896446700003</v>
      </c>
      <c r="H462">
        <v>8036.43924849</v>
      </c>
      <c r="I462">
        <v>79.568705430600005</v>
      </c>
    </row>
    <row r="463" spans="1:10" x14ac:dyDescent="0.25">
      <c r="A463">
        <v>7</v>
      </c>
      <c r="B463">
        <v>101</v>
      </c>
      <c r="C463">
        <v>2880</v>
      </c>
      <c r="D463">
        <v>20160</v>
      </c>
      <c r="E463">
        <v>11</v>
      </c>
      <c r="F463">
        <v>15</v>
      </c>
      <c r="G463">
        <v>0.63646805368100001</v>
      </c>
      <c r="H463">
        <v>8075.5773612399998</v>
      </c>
      <c r="I463">
        <v>79.956211497499993</v>
      </c>
    </row>
    <row r="464" spans="1:10" x14ac:dyDescent="0.25">
      <c r="A464">
        <v>7</v>
      </c>
      <c r="B464">
        <v>101</v>
      </c>
      <c r="C464">
        <v>2880</v>
      </c>
      <c r="D464">
        <v>20160</v>
      </c>
      <c r="E464">
        <v>11</v>
      </c>
      <c r="F464">
        <v>15</v>
      </c>
      <c r="G464">
        <v>1.0622828961699999</v>
      </c>
      <c r="H464">
        <v>8083.0424172499997</v>
      </c>
      <c r="I464">
        <v>80.030122943099997</v>
      </c>
    </row>
    <row r="465" spans="1:10" x14ac:dyDescent="0.25">
      <c r="A465">
        <v>7</v>
      </c>
      <c r="B465">
        <v>101</v>
      </c>
      <c r="C465">
        <v>2880</v>
      </c>
      <c r="D465">
        <v>20160</v>
      </c>
      <c r="E465">
        <v>11</v>
      </c>
      <c r="F465">
        <v>15</v>
      </c>
      <c r="G465">
        <v>1.3819045506200001</v>
      </c>
      <c r="H465">
        <v>7807.9749175500001</v>
      </c>
      <c r="I465">
        <v>77.306682351999996</v>
      </c>
    </row>
    <row r="466" spans="1:10" x14ac:dyDescent="0.25">
      <c r="A466">
        <v>7</v>
      </c>
      <c r="B466">
        <v>101</v>
      </c>
      <c r="C466">
        <v>2880</v>
      </c>
      <c r="D466">
        <v>20160</v>
      </c>
      <c r="E466">
        <v>11</v>
      </c>
      <c r="F466">
        <v>15</v>
      </c>
      <c r="G466">
        <v>0.97904537010199999</v>
      </c>
      <c r="H466">
        <v>8139.6554878799998</v>
      </c>
      <c r="I466">
        <v>80.590648394799999</v>
      </c>
    </row>
    <row r="467" spans="1:10" x14ac:dyDescent="0.25">
      <c r="A467">
        <v>7</v>
      </c>
      <c r="B467">
        <v>101</v>
      </c>
      <c r="C467">
        <v>2880</v>
      </c>
      <c r="D467">
        <v>20160</v>
      </c>
      <c r="E467">
        <v>11</v>
      </c>
      <c r="F467">
        <v>15</v>
      </c>
      <c r="G467">
        <v>0.75205009474600004</v>
      </c>
      <c r="H467">
        <v>8053.5714285699996</v>
      </c>
      <c r="I467">
        <v>79.738330976</v>
      </c>
    </row>
    <row r="468" spans="1:10" x14ac:dyDescent="0.25">
      <c r="A468">
        <v>7</v>
      </c>
      <c r="B468">
        <v>101</v>
      </c>
      <c r="C468">
        <v>2880</v>
      </c>
      <c r="D468">
        <v>20160</v>
      </c>
      <c r="E468">
        <v>11</v>
      </c>
      <c r="F468">
        <v>15</v>
      </c>
      <c r="G468">
        <v>1.3085555339499999</v>
      </c>
      <c r="H468">
        <v>8069.7085857399998</v>
      </c>
      <c r="I468">
        <v>79.898104809299994</v>
      </c>
      <c r="J468">
        <f>AVERAGE(I459:I468)</f>
        <v>79.563179373790007</v>
      </c>
    </row>
    <row r="469" spans="1:10" x14ac:dyDescent="0.25">
      <c r="A469">
        <v>7</v>
      </c>
      <c r="B469">
        <v>101</v>
      </c>
      <c r="C469">
        <v>5760</v>
      </c>
      <c r="D469">
        <v>40320</v>
      </c>
      <c r="E469">
        <v>11</v>
      </c>
      <c r="F469">
        <v>15</v>
      </c>
      <c r="G469">
        <v>1.4960851927900001</v>
      </c>
      <c r="H469">
        <v>13585.5104242</v>
      </c>
      <c r="I469">
        <v>134.5100042</v>
      </c>
    </row>
    <row r="470" spans="1:10" x14ac:dyDescent="0.25">
      <c r="A470">
        <v>7</v>
      </c>
      <c r="B470">
        <v>100</v>
      </c>
      <c r="C470">
        <v>5760</v>
      </c>
      <c r="D470">
        <v>40320</v>
      </c>
      <c r="E470">
        <v>11</v>
      </c>
      <c r="F470">
        <v>15</v>
      </c>
      <c r="G470">
        <v>0.62129165265300001</v>
      </c>
      <c r="H470">
        <v>13643.382038399999</v>
      </c>
      <c r="I470">
        <v>135.82368322799999</v>
      </c>
    </row>
    <row r="471" spans="1:10" x14ac:dyDescent="0.25">
      <c r="A471">
        <v>7</v>
      </c>
      <c r="B471">
        <v>101</v>
      </c>
      <c r="C471">
        <v>5760</v>
      </c>
      <c r="D471">
        <v>40320</v>
      </c>
      <c r="E471">
        <v>11</v>
      </c>
      <c r="F471">
        <v>15</v>
      </c>
      <c r="G471">
        <v>1.31564291588</v>
      </c>
      <c r="H471">
        <v>13597.6892539</v>
      </c>
      <c r="I471">
        <v>134.63058667300001</v>
      </c>
    </row>
    <row r="472" spans="1:10" x14ac:dyDescent="0.25">
      <c r="A472">
        <v>7</v>
      </c>
      <c r="B472">
        <v>101</v>
      </c>
      <c r="C472">
        <v>5760</v>
      </c>
      <c r="D472">
        <v>40320</v>
      </c>
      <c r="E472">
        <v>11</v>
      </c>
      <c r="F472">
        <v>15</v>
      </c>
      <c r="G472">
        <v>0.96823572420100001</v>
      </c>
      <c r="H472">
        <v>13658.180407100001</v>
      </c>
      <c r="I472">
        <v>135.22950898100001</v>
      </c>
    </row>
    <row r="473" spans="1:10" x14ac:dyDescent="0.25">
      <c r="A473">
        <v>7</v>
      </c>
      <c r="B473">
        <v>101</v>
      </c>
      <c r="C473">
        <v>5760</v>
      </c>
      <c r="D473">
        <v>40320</v>
      </c>
      <c r="E473">
        <v>11</v>
      </c>
      <c r="F473">
        <v>15</v>
      </c>
      <c r="G473">
        <v>0.77799056791200005</v>
      </c>
      <c r="H473">
        <v>13589.840888999999</v>
      </c>
      <c r="I473">
        <v>134.55288008900001</v>
      </c>
    </row>
    <row r="474" spans="1:10" x14ac:dyDescent="0.25">
      <c r="A474">
        <v>7</v>
      </c>
      <c r="B474">
        <v>101</v>
      </c>
      <c r="C474">
        <v>5760</v>
      </c>
      <c r="D474">
        <v>40320</v>
      </c>
      <c r="E474">
        <v>11</v>
      </c>
      <c r="F474">
        <v>15</v>
      </c>
      <c r="G474">
        <v>0.63449331426699995</v>
      </c>
      <c r="H474">
        <v>13660.296440100001</v>
      </c>
      <c r="I474">
        <v>135.25045980300001</v>
      </c>
    </row>
    <row r="475" spans="1:10" x14ac:dyDescent="0.25">
      <c r="A475">
        <v>7</v>
      </c>
      <c r="B475">
        <v>97</v>
      </c>
      <c r="C475">
        <v>5760</v>
      </c>
      <c r="D475">
        <v>40320</v>
      </c>
      <c r="E475">
        <v>11</v>
      </c>
      <c r="F475">
        <v>15</v>
      </c>
      <c r="G475">
        <v>0.93125533982099995</v>
      </c>
      <c r="H475">
        <v>13269.006422599999</v>
      </c>
      <c r="I475">
        <v>136.23235291200001</v>
      </c>
    </row>
    <row r="476" spans="1:10" x14ac:dyDescent="0.25">
      <c r="A476">
        <v>7</v>
      </c>
      <c r="B476">
        <v>101</v>
      </c>
      <c r="C476">
        <v>5760</v>
      </c>
      <c r="D476">
        <v>40320</v>
      </c>
      <c r="E476">
        <v>11</v>
      </c>
      <c r="F476">
        <v>15</v>
      </c>
      <c r="G476">
        <v>1.03665162215</v>
      </c>
      <c r="H476">
        <v>13619.614975799999</v>
      </c>
      <c r="I476">
        <v>134.847673028</v>
      </c>
    </row>
    <row r="477" spans="1:10" x14ac:dyDescent="0.25">
      <c r="A477">
        <v>7</v>
      </c>
      <c r="B477">
        <v>101</v>
      </c>
      <c r="C477">
        <v>5760</v>
      </c>
      <c r="D477">
        <v>40320</v>
      </c>
      <c r="E477">
        <v>11</v>
      </c>
      <c r="F477">
        <v>15</v>
      </c>
      <c r="G477">
        <v>0.60355974756599995</v>
      </c>
      <c r="H477">
        <v>13828.209638599999</v>
      </c>
      <c r="I477">
        <v>136.912966719</v>
      </c>
    </row>
    <row r="478" spans="1:10" x14ac:dyDescent="0.25">
      <c r="A478">
        <v>7</v>
      </c>
      <c r="B478">
        <v>101</v>
      </c>
      <c r="C478">
        <v>5760</v>
      </c>
      <c r="D478">
        <v>40320</v>
      </c>
      <c r="E478">
        <v>11</v>
      </c>
      <c r="F478">
        <v>15</v>
      </c>
      <c r="G478">
        <v>1.9142170033699999</v>
      </c>
      <c r="H478">
        <v>13873.262473500001</v>
      </c>
      <c r="I478">
        <v>137.35903439099999</v>
      </c>
      <c r="J478">
        <f>AVERAGE(I469:I478)</f>
        <v>135.5349150024</v>
      </c>
    </row>
    <row r="479" spans="1:10" x14ac:dyDescent="0.25">
      <c r="A479">
        <v>8</v>
      </c>
      <c r="B479">
        <v>94</v>
      </c>
      <c r="C479">
        <v>90</v>
      </c>
      <c r="D479">
        <v>720</v>
      </c>
      <c r="E479">
        <v>11</v>
      </c>
      <c r="F479">
        <v>15</v>
      </c>
      <c r="G479">
        <v>1.1584087036499999</v>
      </c>
      <c r="H479">
        <v>3156.2545895600001</v>
      </c>
      <c r="I479">
        <v>33.6086638771</v>
      </c>
    </row>
    <row r="480" spans="1:10" x14ac:dyDescent="0.25">
      <c r="A480">
        <v>8</v>
      </c>
      <c r="B480">
        <v>83</v>
      </c>
      <c r="C480">
        <v>90</v>
      </c>
      <c r="D480">
        <v>720</v>
      </c>
      <c r="E480">
        <v>11</v>
      </c>
      <c r="F480">
        <v>15</v>
      </c>
      <c r="G480">
        <v>1.0385544065000001</v>
      </c>
      <c r="H480">
        <v>3026.82450414</v>
      </c>
      <c r="I480">
        <v>37.471662927899999</v>
      </c>
    </row>
    <row r="481" spans="1:10" x14ac:dyDescent="0.25">
      <c r="A481">
        <v>8</v>
      </c>
      <c r="B481">
        <v>93</v>
      </c>
      <c r="C481">
        <v>90</v>
      </c>
      <c r="D481">
        <v>720</v>
      </c>
      <c r="E481">
        <v>11</v>
      </c>
      <c r="F481">
        <v>15</v>
      </c>
      <c r="G481">
        <v>1.11074646389</v>
      </c>
      <c r="H481">
        <v>3287.1583998199999</v>
      </c>
      <c r="I481">
        <v>36.797542067499997</v>
      </c>
    </row>
    <row r="482" spans="1:10" x14ac:dyDescent="0.25">
      <c r="A482">
        <v>8</v>
      </c>
      <c r="B482">
        <v>87</v>
      </c>
      <c r="C482">
        <v>90</v>
      </c>
      <c r="D482">
        <v>720</v>
      </c>
      <c r="E482">
        <v>11</v>
      </c>
      <c r="F482">
        <v>15</v>
      </c>
      <c r="G482">
        <v>1.36196316339</v>
      </c>
      <c r="H482">
        <v>3181.4677417299999</v>
      </c>
      <c r="I482">
        <v>37.315331730499999</v>
      </c>
    </row>
    <row r="483" spans="1:10" x14ac:dyDescent="0.25">
      <c r="A483">
        <v>8</v>
      </c>
      <c r="B483">
        <v>96</v>
      </c>
      <c r="C483">
        <v>90</v>
      </c>
      <c r="D483">
        <v>720</v>
      </c>
      <c r="E483">
        <v>11</v>
      </c>
      <c r="F483">
        <v>15</v>
      </c>
      <c r="G483">
        <v>0.64441144582599996</v>
      </c>
      <c r="H483">
        <v>3327.10936666</v>
      </c>
      <c r="I483">
        <v>35.017793443000002</v>
      </c>
    </row>
    <row r="484" spans="1:10" x14ac:dyDescent="0.25">
      <c r="A484">
        <v>8</v>
      </c>
      <c r="B484">
        <v>92</v>
      </c>
      <c r="C484">
        <v>90</v>
      </c>
      <c r="D484">
        <v>720</v>
      </c>
      <c r="E484">
        <v>11</v>
      </c>
      <c r="F484">
        <v>15</v>
      </c>
      <c r="G484">
        <v>1.13717124728</v>
      </c>
      <c r="H484">
        <v>3231.2399744999998</v>
      </c>
      <c r="I484">
        <v>34.642001086299999</v>
      </c>
    </row>
    <row r="485" spans="1:10" x14ac:dyDescent="0.25">
      <c r="A485">
        <v>8</v>
      </c>
      <c r="B485">
        <v>90</v>
      </c>
      <c r="C485">
        <v>90</v>
      </c>
      <c r="D485">
        <v>720</v>
      </c>
      <c r="E485">
        <v>11</v>
      </c>
      <c r="F485">
        <v>15</v>
      </c>
      <c r="G485">
        <v>2.17680804508</v>
      </c>
      <c r="H485">
        <v>3234.74103212</v>
      </c>
      <c r="I485">
        <v>35.714329916600001</v>
      </c>
    </row>
    <row r="486" spans="1:10" x14ac:dyDescent="0.25">
      <c r="A486">
        <v>8</v>
      </c>
      <c r="B486">
        <v>83</v>
      </c>
      <c r="C486">
        <v>90</v>
      </c>
      <c r="D486">
        <v>720</v>
      </c>
      <c r="E486">
        <v>11</v>
      </c>
      <c r="F486">
        <v>15</v>
      </c>
      <c r="G486">
        <v>1.79133030177</v>
      </c>
      <c r="H486">
        <v>3018.8788175599998</v>
      </c>
      <c r="I486">
        <v>39.432455369499998</v>
      </c>
    </row>
    <row r="487" spans="1:10" x14ac:dyDescent="0.25">
      <c r="A487">
        <v>8</v>
      </c>
      <c r="B487">
        <v>90</v>
      </c>
      <c r="C487">
        <v>90</v>
      </c>
      <c r="D487">
        <v>720</v>
      </c>
      <c r="E487">
        <v>11</v>
      </c>
      <c r="F487">
        <v>15</v>
      </c>
      <c r="G487">
        <v>0.66050855605799996</v>
      </c>
      <c r="H487">
        <v>3191.4680302100001</v>
      </c>
      <c r="I487">
        <v>34.292502433499997</v>
      </c>
      <c r="J487">
        <f>AVERAGE(I478:I487)</f>
        <v>46.165131724289999</v>
      </c>
    </row>
    <row r="488" spans="1:10" x14ac:dyDescent="0.25">
      <c r="A488">
        <v>8</v>
      </c>
      <c r="B488">
        <v>91</v>
      </c>
      <c r="C488">
        <v>180</v>
      </c>
      <c r="D488">
        <v>1440</v>
      </c>
      <c r="E488">
        <v>11</v>
      </c>
      <c r="F488">
        <v>15</v>
      </c>
      <c r="G488">
        <v>1.07537077036</v>
      </c>
      <c r="H488">
        <v>3268.2524025399998</v>
      </c>
      <c r="I488">
        <v>36.0836608742</v>
      </c>
    </row>
    <row r="489" spans="1:10" x14ac:dyDescent="0.25">
      <c r="A489">
        <v>8</v>
      </c>
      <c r="B489">
        <v>92</v>
      </c>
      <c r="C489">
        <v>180</v>
      </c>
      <c r="D489">
        <v>1440</v>
      </c>
      <c r="E489">
        <v>11</v>
      </c>
      <c r="F489">
        <v>15</v>
      </c>
      <c r="G489">
        <v>1.1619909498400001</v>
      </c>
      <c r="H489">
        <v>3130.6976079900001</v>
      </c>
      <c r="I489">
        <v>34.760101898000002</v>
      </c>
    </row>
    <row r="490" spans="1:10" x14ac:dyDescent="0.25">
      <c r="A490">
        <v>8</v>
      </c>
      <c r="B490">
        <v>94</v>
      </c>
      <c r="C490">
        <v>180</v>
      </c>
      <c r="D490">
        <v>1440</v>
      </c>
      <c r="E490">
        <v>11</v>
      </c>
      <c r="F490">
        <v>15</v>
      </c>
      <c r="G490">
        <v>1.5404542645899999</v>
      </c>
      <c r="H490">
        <v>3173.7076342099999</v>
      </c>
      <c r="I490">
        <v>33.818089411599999</v>
      </c>
    </row>
    <row r="491" spans="1:10" x14ac:dyDescent="0.25">
      <c r="A491">
        <v>8</v>
      </c>
      <c r="B491">
        <v>94</v>
      </c>
      <c r="C491">
        <v>180</v>
      </c>
      <c r="D491">
        <v>1440</v>
      </c>
      <c r="E491">
        <v>11</v>
      </c>
      <c r="F491">
        <v>15</v>
      </c>
      <c r="G491">
        <v>1.7759335222899999</v>
      </c>
      <c r="H491">
        <v>3154.6792387999999</v>
      </c>
      <c r="I491">
        <v>34.368435240099998</v>
      </c>
    </row>
    <row r="492" spans="1:10" x14ac:dyDescent="0.25">
      <c r="A492">
        <v>8</v>
      </c>
      <c r="B492">
        <v>86</v>
      </c>
      <c r="C492">
        <v>180</v>
      </c>
      <c r="D492">
        <v>1440</v>
      </c>
      <c r="E492">
        <v>11</v>
      </c>
      <c r="F492">
        <v>15</v>
      </c>
      <c r="G492">
        <v>2.0149667183600002</v>
      </c>
      <c r="H492">
        <v>3051.4836609399999</v>
      </c>
      <c r="I492">
        <v>36.120167689799999</v>
      </c>
    </row>
    <row r="493" spans="1:10" x14ac:dyDescent="0.25">
      <c r="A493">
        <v>8</v>
      </c>
      <c r="B493">
        <v>90</v>
      </c>
      <c r="C493">
        <v>180</v>
      </c>
      <c r="D493">
        <v>1440</v>
      </c>
      <c r="E493">
        <v>11</v>
      </c>
      <c r="F493">
        <v>15</v>
      </c>
      <c r="G493">
        <v>0.64468209876899996</v>
      </c>
      <c r="H493">
        <v>3213.5437428999999</v>
      </c>
      <c r="I493">
        <v>35.239871875600002</v>
      </c>
    </row>
    <row r="494" spans="1:10" x14ac:dyDescent="0.25">
      <c r="A494">
        <v>8</v>
      </c>
      <c r="B494">
        <v>96</v>
      </c>
      <c r="C494">
        <v>180</v>
      </c>
      <c r="D494">
        <v>1440</v>
      </c>
      <c r="E494">
        <v>11</v>
      </c>
      <c r="F494">
        <v>15</v>
      </c>
      <c r="G494">
        <v>0.78958290204600001</v>
      </c>
      <c r="H494">
        <v>3320.48112154</v>
      </c>
      <c r="I494">
        <v>34.442327407100002</v>
      </c>
    </row>
    <row r="495" spans="1:10" x14ac:dyDescent="0.25">
      <c r="A495">
        <v>8</v>
      </c>
      <c r="B495">
        <v>91</v>
      </c>
      <c r="C495">
        <v>180</v>
      </c>
      <c r="D495">
        <v>1440</v>
      </c>
      <c r="E495">
        <v>11</v>
      </c>
      <c r="F495">
        <v>15</v>
      </c>
      <c r="G495">
        <v>1.4254855314099999</v>
      </c>
      <c r="H495">
        <v>3077.2253572899999</v>
      </c>
      <c r="I495">
        <v>34.6007608086</v>
      </c>
    </row>
    <row r="496" spans="1:10" x14ac:dyDescent="0.25">
      <c r="A496">
        <v>8</v>
      </c>
      <c r="B496">
        <v>93</v>
      </c>
      <c r="C496">
        <v>180</v>
      </c>
      <c r="D496">
        <v>1440</v>
      </c>
      <c r="E496">
        <v>11</v>
      </c>
      <c r="F496">
        <v>15</v>
      </c>
      <c r="G496">
        <v>0.80108653486100001</v>
      </c>
      <c r="H496">
        <v>3137.4200880499998</v>
      </c>
      <c r="I496">
        <v>33.205463389000002</v>
      </c>
    </row>
    <row r="497" spans="1:10" x14ac:dyDescent="0.25">
      <c r="A497">
        <v>8</v>
      </c>
      <c r="B497">
        <v>85</v>
      </c>
      <c r="C497">
        <v>180</v>
      </c>
      <c r="D497">
        <v>1440</v>
      </c>
      <c r="E497">
        <v>11</v>
      </c>
      <c r="F497">
        <v>15</v>
      </c>
      <c r="G497">
        <v>1.3855495013400001</v>
      </c>
      <c r="H497">
        <v>3099.2452800299998</v>
      </c>
      <c r="I497">
        <v>36.114352604499999</v>
      </c>
      <c r="J497">
        <f>AVERAGE(I488:I497)</f>
        <v>34.875323119849995</v>
      </c>
    </row>
    <row r="498" spans="1:10" x14ac:dyDescent="0.25">
      <c r="A498">
        <v>8</v>
      </c>
      <c r="B498">
        <v>90</v>
      </c>
      <c r="C498">
        <v>360</v>
      </c>
      <c r="D498">
        <v>2880</v>
      </c>
      <c r="E498">
        <v>11</v>
      </c>
      <c r="F498">
        <v>15</v>
      </c>
      <c r="G498">
        <v>1.27218239852</v>
      </c>
      <c r="H498">
        <v>3332.5205743299998</v>
      </c>
      <c r="I498">
        <v>35.603035389299997</v>
      </c>
    </row>
    <row r="499" spans="1:10" x14ac:dyDescent="0.25">
      <c r="A499">
        <v>8</v>
      </c>
      <c r="B499">
        <v>89</v>
      </c>
      <c r="C499">
        <v>360</v>
      </c>
      <c r="D499">
        <v>2880</v>
      </c>
      <c r="E499">
        <v>11</v>
      </c>
      <c r="F499">
        <v>15</v>
      </c>
      <c r="G499">
        <v>0.56756844345099999</v>
      </c>
      <c r="H499">
        <v>3466.2727713600002</v>
      </c>
      <c r="I499">
        <v>39.201529954500003</v>
      </c>
    </row>
    <row r="500" spans="1:10" x14ac:dyDescent="0.25">
      <c r="A500">
        <v>8</v>
      </c>
      <c r="B500">
        <v>91</v>
      </c>
      <c r="C500">
        <v>360</v>
      </c>
      <c r="D500">
        <v>2880</v>
      </c>
      <c r="E500">
        <v>11</v>
      </c>
      <c r="F500">
        <v>15</v>
      </c>
      <c r="G500">
        <v>0.671058765389</v>
      </c>
      <c r="H500">
        <v>3525.5633890600002</v>
      </c>
      <c r="I500">
        <v>36.9170610635</v>
      </c>
    </row>
    <row r="501" spans="1:10" x14ac:dyDescent="0.25">
      <c r="A501">
        <v>8</v>
      </c>
      <c r="B501">
        <v>97</v>
      </c>
      <c r="C501">
        <v>360</v>
      </c>
      <c r="D501">
        <v>2880</v>
      </c>
      <c r="E501">
        <v>11</v>
      </c>
      <c r="F501">
        <v>15</v>
      </c>
      <c r="G501">
        <v>1.14717086981</v>
      </c>
      <c r="H501">
        <v>3680.7434260800001</v>
      </c>
      <c r="I501">
        <v>37.957561367799997</v>
      </c>
    </row>
    <row r="502" spans="1:10" x14ac:dyDescent="0.25">
      <c r="A502">
        <v>8</v>
      </c>
      <c r="B502">
        <v>89</v>
      </c>
      <c r="C502">
        <v>360</v>
      </c>
      <c r="D502">
        <v>2880</v>
      </c>
      <c r="E502">
        <v>11</v>
      </c>
      <c r="F502">
        <v>15</v>
      </c>
      <c r="G502">
        <v>0.80438964888800002</v>
      </c>
      <c r="H502">
        <v>3516.1283612299999</v>
      </c>
      <c r="I502">
        <v>39.763821241199999</v>
      </c>
    </row>
    <row r="503" spans="1:10" x14ac:dyDescent="0.25">
      <c r="A503">
        <v>8</v>
      </c>
      <c r="B503">
        <v>89</v>
      </c>
      <c r="C503">
        <v>360</v>
      </c>
      <c r="D503">
        <v>2880</v>
      </c>
      <c r="E503">
        <v>11</v>
      </c>
      <c r="F503">
        <v>15</v>
      </c>
      <c r="G503">
        <v>0.93873455701200004</v>
      </c>
      <c r="H503">
        <v>3415.4860079300001</v>
      </c>
      <c r="I503">
        <v>39.575626092900002</v>
      </c>
    </row>
    <row r="504" spans="1:10" x14ac:dyDescent="0.25">
      <c r="A504">
        <v>8</v>
      </c>
      <c r="B504">
        <v>85</v>
      </c>
      <c r="C504">
        <v>360</v>
      </c>
      <c r="D504">
        <v>2880</v>
      </c>
      <c r="E504">
        <v>11</v>
      </c>
      <c r="F504">
        <v>15</v>
      </c>
      <c r="G504">
        <v>2.3065441141399998</v>
      </c>
      <c r="H504">
        <v>3445.7942545400001</v>
      </c>
      <c r="I504">
        <v>40.734153570700002</v>
      </c>
    </row>
    <row r="505" spans="1:10" x14ac:dyDescent="0.25">
      <c r="A505">
        <v>8</v>
      </c>
      <c r="B505">
        <v>94</v>
      </c>
      <c r="C505">
        <v>360</v>
      </c>
      <c r="D505">
        <v>2880</v>
      </c>
      <c r="E505">
        <v>11</v>
      </c>
      <c r="F505">
        <v>15</v>
      </c>
      <c r="G505">
        <v>1.6136387377400001</v>
      </c>
      <c r="H505">
        <v>3626.1677742000002</v>
      </c>
      <c r="I505">
        <v>37.942948729800001</v>
      </c>
    </row>
    <row r="506" spans="1:10" x14ac:dyDescent="0.25">
      <c r="A506">
        <v>8</v>
      </c>
      <c r="B506">
        <v>88</v>
      </c>
      <c r="C506">
        <v>360</v>
      </c>
      <c r="D506">
        <v>2880</v>
      </c>
      <c r="E506">
        <v>11</v>
      </c>
      <c r="F506">
        <v>15</v>
      </c>
      <c r="G506">
        <v>1.0680763416200001</v>
      </c>
      <c r="H506">
        <v>3432.3024451699998</v>
      </c>
      <c r="I506">
        <v>38.854920334699997</v>
      </c>
    </row>
    <row r="507" spans="1:10" x14ac:dyDescent="0.25">
      <c r="A507">
        <v>8</v>
      </c>
      <c r="B507">
        <v>80</v>
      </c>
      <c r="C507">
        <v>360</v>
      </c>
      <c r="D507">
        <v>2880</v>
      </c>
      <c r="E507">
        <v>11</v>
      </c>
      <c r="F507">
        <v>15</v>
      </c>
      <c r="G507">
        <v>1.32826156446</v>
      </c>
      <c r="H507">
        <v>3451.4064788800001</v>
      </c>
      <c r="I507">
        <v>42.640438104700003</v>
      </c>
      <c r="J507">
        <f>AVERAGE(I498:I507)</f>
        <v>38.919109584910004</v>
      </c>
    </row>
    <row r="508" spans="1:10" x14ac:dyDescent="0.25">
      <c r="A508">
        <v>8</v>
      </c>
      <c r="B508">
        <v>84</v>
      </c>
      <c r="C508">
        <v>720</v>
      </c>
      <c r="D508">
        <v>5760</v>
      </c>
      <c r="E508">
        <v>11</v>
      </c>
      <c r="F508">
        <v>15</v>
      </c>
      <c r="G508">
        <v>1.9549488256000001</v>
      </c>
      <c r="H508">
        <v>4041.5342152100002</v>
      </c>
      <c r="I508">
        <v>47.903600273599999</v>
      </c>
    </row>
    <row r="509" spans="1:10" x14ac:dyDescent="0.25">
      <c r="A509">
        <v>8</v>
      </c>
      <c r="B509">
        <v>95</v>
      </c>
      <c r="C509">
        <v>720</v>
      </c>
      <c r="D509">
        <v>5760</v>
      </c>
      <c r="E509">
        <v>11</v>
      </c>
      <c r="F509">
        <v>15</v>
      </c>
      <c r="G509">
        <v>1.20469882323</v>
      </c>
      <c r="H509">
        <v>4238.9381527899995</v>
      </c>
      <c r="I509">
        <v>44.388553507600001</v>
      </c>
    </row>
    <row r="510" spans="1:10" x14ac:dyDescent="0.25">
      <c r="A510">
        <v>8</v>
      </c>
      <c r="B510">
        <v>82</v>
      </c>
      <c r="C510">
        <v>720</v>
      </c>
      <c r="D510">
        <v>5760</v>
      </c>
      <c r="E510">
        <v>11</v>
      </c>
      <c r="F510">
        <v>15</v>
      </c>
      <c r="G510">
        <v>1.4924138525599999</v>
      </c>
      <c r="H510">
        <v>4028.7308394900001</v>
      </c>
      <c r="I510">
        <v>48.387669616300002</v>
      </c>
    </row>
    <row r="511" spans="1:10" x14ac:dyDescent="0.25">
      <c r="A511">
        <v>8</v>
      </c>
      <c r="B511">
        <v>99</v>
      </c>
      <c r="C511">
        <v>720</v>
      </c>
      <c r="D511">
        <v>5760</v>
      </c>
      <c r="E511">
        <v>11</v>
      </c>
      <c r="F511">
        <v>15</v>
      </c>
      <c r="G511">
        <v>0.68991684673700004</v>
      </c>
      <c r="H511">
        <v>4196.2881982299996</v>
      </c>
      <c r="I511">
        <v>41.980011702200002</v>
      </c>
    </row>
    <row r="512" spans="1:10" x14ac:dyDescent="0.25">
      <c r="A512">
        <v>8</v>
      </c>
      <c r="B512">
        <v>99</v>
      </c>
      <c r="C512">
        <v>720</v>
      </c>
      <c r="D512">
        <v>5760</v>
      </c>
      <c r="E512">
        <v>11</v>
      </c>
      <c r="F512">
        <v>15</v>
      </c>
      <c r="G512">
        <v>1.21619396264</v>
      </c>
      <c r="H512">
        <v>4193.6943829100001</v>
      </c>
      <c r="I512">
        <v>41.8131657064</v>
      </c>
    </row>
    <row r="513" spans="1:10" x14ac:dyDescent="0.25">
      <c r="A513">
        <v>8</v>
      </c>
      <c r="B513">
        <v>97</v>
      </c>
      <c r="C513">
        <v>720</v>
      </c>
      <c r="D513">
        <v>5760</v>
      </c>
      <c r="E513">
        <v>11</v>
      </c>
      <c r="F513">
        <v>15</v>
      </c>
      <c r="G513">
        <v>0.95061373618199996</v>
      </c>
      <c r="H513">
        <v>4168.4026420099999</v>
      </c>
      <c r="I513">
        <v>42.614884277599998</v>
      </c>
    </row>
    <row r="514" spans="1:10" x14ac:dyDescent="0.25">
      <c r="A514">
        <v>8</v>
      </c>
      <c r="B514">
        <v>99</v>
      </c>
      <c r="C514">
        <v>720</v>
      </c>
      <c r="D514">
        <v>5760</v>
      </c>
      <c r="E514">
        <v>11</v>
      </c>
      <c r="F514">
        <v>15</v>
      </c>
      <c r="G514">
        <v>0.70242569377399999</v>
      </c>
      <c r="H514">
        <v>4232.0476472399996</v>
      </c>
      <c r="I514">
        <v>42.184376711500001</v>
      </c>
    </row>
    <row r="515" spans="1:10" x14ac:dyDescent="0.25">
      <c r="A515">
        <v>8</v>
      </c>
      <c r="B515">
        <v>101</v>
      </c>
      <c r="C515">
        <v>720</v>
      </c>
      <c r="D515">
        <v>5760</v>
      </c>
      <c r="E515">
        <v>11</v>
      </c>
      <c r="F515">
        <v>15</v>
      </c>
      <c r="G515">
        <v>1.12981032773</v>
      </c>
      <c r="H515">
        <v>4323.5258459999995</v>
      </c>
      <c r="I515">
        <v>42.807186594100003</v>
      </c>
    </row>
    <row r="516" spans="1:10" x14ac:dyDescent="0.25">
      <c r="A516">
        <v>8</v>
      </c>
      <c r="B516">
        <v>90</v>
      </c>
      <c r="C516">
        <v>720</v>
      </c>
      <c r="D516">
        <v>5760</v>
      </c>
      <c r="E516">
        <v>11</v>
      </c>
      <c r="F516">
        <v>15</v>
      </c>
      <c r="G516">
        <v>0.91910052797499997</v>
      </c>
      <c r="H516">
        <v>4096.0858464200001</v>
      </c>
      <c r="I516">
        <v>46.723839257599998</v>
      </c>
    </row>
    <row r="517" spans="1:10" x14ac:dyDescent="0.25">
      <c r="A517">
        <v>8</v>
      </c>
      <c r="B517">
        <v>95</v>
      </c>
      <c r="C517">
        <v>720</v>
      </c>
      <c r="D517">
        <v>5760</v>
      </c>
      <c r="E517">
        <v>11</v>
      </c>
      <c r="F517">
        <v>15</v>
      </c>
      <c r="G517">
        <v>1.2749596891299999</v>
      </c>
      <c r="H517">
        <v>4126.9189119299999</v>
      </c>
      <c r="I517">
        <v>42.841738382300001</v>
      </c>
      <c r="J517">
        <f>AVERAGE(I508:I517)</f>
        <v>44.164502602920003</v>
      </c>
    </row>
    <row r="518" spans="1:10" x14ac:dyDescent="0.25">
      <c r="A518">
        <v>8</v>
      </c>
      <c r="B518">
        <v>101</v>
      </c>
      <c r="C518">
        <v>1440</v>
      </c>
      <c r="D518">
        <v>11520</v>
      </c>
      <c r="E518">
        <v>11</v>
      </c>
      <c r="F518">
        <v>15</v>
      </c>
      <c r="G518">
        <v>0.73803811947099995</v>
      </c>
      <c r="H518">
        <v>5709.1425359200002</v>
      </c>
      <c r="I518">
        <v>56.526163722</v>
      </c>
    </row>
    <row r="519" spans="1:10" x14ac:dyDescent="0.25">
      <c r="A519">
        <v>8</v>
      </c>
      <c r="B519">
        <v>96</v>
      </c>
      <c r="C519">
        <v>1440</v>
      </c>
      <c r="D519">
        <v>11520</v>
      </c>
      <c r="E519">
        <v>11</v>
      </c>
      <c r="F519">
        <v>15</v>
      </c>
      <c r="G519">
        <v>1.53167807611</v>
      </c>
      <c r="H519">
        <v>5472.1995890099997</v>
      </c>
      <c r="I519">
        <v>58.027859044099998</v>
      </c>
    </row>
    <row r="520" spans="1:10" x14ac:dyDescent="0.25">
      <c r="A520">
        <v>8</v>
      </c>
      <c r="B520">
        <v>93</v>
      </c>
      <c r="C520">
        <v>1440</v>
      </c>
      <c r="D520">
        <v>11520</v>
      </c>
      <c r="E520">
        <v>11</v>
      </c>
      <c r="F520">
        <v>15</v>
      </c>
      <c r="G520">
        <v>1.8128897362700001</v>
      </c>
      <c r="H520">
        <v>5368.60123277</v>
      </c>
      <c r="I520">
        <v>56.453257422699998</v>
      </c>
    </row>
    <row r="521" spans="1:10" x14ac:dyDescent="0.25">
      <c r="A521">
        <v>8</v>
      </c>
      <c r="B521">
        <v>100</v>
      </c>
      <c r="C521">
        <v>1440</v>
      </c>
      <c r="D521">
        <v>11520</v>
      </c>
      <c r="E521">
        <v>11</v>
      </c>
      <c r="F521">
        <v>15</v>
      </c>
      <c r="G521">
        <v>1.49554249176</v>
      </c>
      <c r="H521">
        <v>5725.6357967900003</v>
      </c>
      <c r="I521">
        <v>57.211651244800002</v>
      </c>
    </row>
    <row r="522" spans="1:10" x14ac:dyDescent="0.25">
      <c r="A522">
        <v>8</v>
      </c>
      <c r="B522">
        <v>99</v>
      </c>
      <c r="C522">
        <v>1440</v>
      </c>
      <c r="D522">
        <v>11520</v>
      </c>
      <c r="E522">
        <v>11</v>
      </c>
      <c r="F522">
        <v>15</v>
      </c>
      <c r="G522">
        <v>0.70234364792199999</v>
      </c>
      <c r="H522">
        <v>5613.5358810400003</v>
      </c>
      <c r="I522">
        <v>56.285948517800001</v>
      </c>
    </row>
    <row r="523" spans="1:10" x14ac:dyDescent="0.25">
      <c r="A523">
        <v>8</v>
      </c>
      <c r="B523">
        <v>101</v>
      </c>
      <c r="C523">
        <v>1440</v>
      </c>
      <c r="D523">
        <v>11520</v>
      </c>
      <c r="E523">
        <v>11</v>
      </c>
      <c r="F523">
        <v>15</v>
      </c>
      <c r="G523">
        <v>0.84713166049999999</v>
      </c>
      <c r="H523">
        <v>5542.4441099200003</v>
      </c>
      <c r="I523">
        <v>54.875684256600003</v>
      </c>
    </row>
    <row r="524" spans="1:10" x14ac:dyDescent="0.25">
      <c r="A524">
        <v>8</v>
      </c>
      <c r="B524">
        <v>97</v>
      </c>
      <c r="C524">
        <v>1440</v>
      </c>
      <c r="D524">
        <v>11520</v>
      </c>
      <c r="E524">
        <v>11</v>
      </c>
      <c r="F524">
        <v>15</v>
      </c>
      <c r="G524">
        <v>0.59779561876599996</v>
      </c>
      <c r="H524">
        <v>5426.8800318200001</v>
      </c>
      <c r="I524">
        <v>55.987914355500003</v>
      </c>
    </row>
    <row r="525" spans="1:10" x14ac:dyDescent="0.25">
      <c r="A525">
        <v>8</v>
      </c>
      <c r="B525">
        <v>86</v>
      </c>
      <c r="C525">
        <v>1440</v>
      </c>
      <c r="D525">
        <v>11520</v>
      </c>
      <c r="E525">
        <v>11</v>
      </c>
      <c r="F525">
        <v>15</v>
      </c>
      <c r="G525">
        <v>1.7980477053999999</v>
      </c>
      <c r="H525">
        <v>5315.0610029700001</v>
      </c>
      <c r="I525">
        <v>60.187390786400002</v>
      </c>
    </row>
    <row r="526" spans="1:10" x14ac:dyDescent="0.25">
      <c r="A526">
        <v>8</v>
      </c>
      <c r="B526">
        <v>96</v>
      </c>
      <c r="C526">
        <v>1440</v>
      </c>
      <c r="D526">
        <v>11520</v>
      </c>
      <c r="E526">
        <v>11</v>
      </c>
      <c r="F526">
        <v>15</v>
      </c>
      <c r="G526">
        <v>0.94032563091200005</v>
      </c>
      <c r="H526">
        <v>5498.8040924099996</v>
      </c>
      <c r="I526">
        <v>57.4328612742</v>
      </c>
    </row>
    <row r="527" spans="1:10" x14ac:dyDescent="0.25">
      <c r="A527">
        <v>8</v>
      </c>
      <c r="B527">
        <v>101</v>
      </c>
      <c r="C527">
        <v>1440</v>
      </c>
      <c r="D527">
        <v>11520</v>
      </c>
      <c r="E527">
        <v>11</v>
      </c>
      <c r="F527">
        <v>15</v>
      </c>
      <c r="G527">
        <v>0.94962977585399999</v>
      </c>
      <c r="H527">
        <v>5680.5823743299998</v>
      </c>
      <c r="I527">
        <v>56.243389844900001</v>
      </c>
      <c r="J527">
        <f>AVERAGE(I518:I527)</f>
        <v>56.923212046899991</v>
      </c>
    </row>
    <row r="528" spans="1:10" x14ac:dyDescent="0.25">
      <c r="A528">
        <v>8</v>
      </c>
      <c r="B528">
        <v>93</v>
      </c>
      <c r="C528">
        <v>2880</v>
      </c>
      <c r="D528">
        <v>23040</v>
      </c>
      <c r="E528">
        <v>11</v>
      </c>
      <c r="F528">
        <v>15</v>
      </c>
      <c r="G528">
        <v>0.72223624753299998</v>
      </c>
      <c r="H528">
        <v>8124.9367296700002</v>
      </c>
      <c r="I528">
        <v>88.507790177000004</v>
      </c>
    </row>
    <row r="529" spans="1:10" x14ac:dyDescent="0.25">
      <c r="A529">
        <v>8</v>
      </c>
      <c r="B529">
        <v>100</v>
      </c>
      <c r="C529">
        <v>2880</v>
      </c>
      <c r="D529">
        <v>23040</v>
      </c>
      <c r="E529">
        <v>11</v>
      </c>
      <c r="F529">
        <v>15</v>
      </c>
      <c r="G529">
        <v>1.8595048465999999</v>
      </c>
      <c r="H529">
        <v>8531.4896404699994</v>
      </c>
      <c r="I529">
        <v>84.854848743000005</v>
      </c>
    </row>
    <row r="530" spans="1:10" x14ac:dyDescent="0.25">
      <c r="A530">
        <v>8</v>
      </c>
      <c r="B530">
        <v>101</v>
      </c>
      <c r="C530">
        <v>2880</v>
      </c>
      <c r="D530">
        <v>23040</v>
      </c>
      <c r="E530">
        <v>11</v>
      </c>
      <c r="F530">
        <v>15</v>
      </c>
      <c r="G530">
        <v>0.64818411632799999</v>
      </c>
      <c r="H530">
        <v>8681.0762286200006</v>
      </c>
      <c r="I530">
        <v>85.951249788300004</v>
      </c>
    </row>
    <row r="531" spans="1:10" x14ac:dyDescent="0.25">
      <c r="A531">
        <v>8</v>
      </c>
      <c r="B531">
        <v>101</v>
      </c>
      <c r="C531">
        <v>2880</v>
      </c>
      <c r="D531">
        <v>23040</v>
      </c>
      <c r="E531">
        <v>11</v>
      </c>
      <c r="F531">
        <v>15</v>
      </c>
      <c r="G531">
        <v>1.02231944517</v>
      </c>
      <c r="H531">
        <v>8528.3683538400001</v>
      </c>
      <c r="I531">
        <v>84.439290632099997</v>
      </c>
    </row>
    <row r="532" spans="1:10" x14ac:dyDescent="0.25">
      <c r="A532">
        <v>8</v>
      </c>
      <c r="B532">
        <v>101</v>
      </c>
      <c r="C532">
        <v>2880</v>
      </c>
      <c r="D532">
        <v>23040</v>
      </c>
      <c r="E532">
        <v>11</v>
      </c>
      <c r="F532">
        <v>15</v>
      </c>
      <c r="G532">
        <v>0.68237214620200004</v>
      </c>
      <c r="H532">
        <v>8601.4989912500005</v>
      </c>
      <c r="I532">
        <v>85.163356348999997</v>
      </c>
    </row>
    <row r="533" spans="1:10" x14ac:dyDescent="0.25">
      <c r="A533">
        <v>8</v>
      </c>
      <c r="B533">
        <v>101</v>
      </c>
      <c r="C533">
        <v>2880</v>
      </c>
      <c r="D533">
        <v>23040</v>
      </c>
      <c r="E533">
        <v>11</v>
      </c>
      <c r="F533">
        <v>15</v>
      </c>
      <c r="G533">
        <v>0.853184960587</v>
      </c>
      <c r="H533">
        <v>8641.7770981800004</v>
      </c>
      <c r="I533">
        <v>85.562149486899997</v>
      </c>
    </row>
    <row r="534" spans="1:10" x14ac:dyDescent="0.25">
      <c r="A534">
        <v>8</v>
      </c>
      <c r="B534">
        <v>101</v>
      </c>
      <c r="C534">
        <v>2880</v>
      </c>
      <c r="D534">
        <v>23040</v>
      </c>
      <c r="E534">
        <v>11</v>
      </c>
      <c r="F534">
        <v>15</v>
      </c>
      <c r="G534">
        <v>0.61638846322800001</v>
      </c>
      <c r="H534">
        <v>8647.9854881800002</v>
      </c>
      <c r="I534">
        <v>85.623618694800001</v>
      </c>
    </row>
    <row r="535" spans="1:10" x14ac:dyDescent="0.25">
      <c r="A535">
        <v>8</v>
      </c>
      <c r="B535">
        <v>98</v>
      </c>
      <c r="C535">
        <v>2880</v>
      </c>
      <c r="D535">
        <v>23040</v>
      </c>
      <c r="E535">
        <v>11</v>
      </c>
      <c r="F535">
        <v>15</v>
      </c>
      <c r="G535">
        <v>1.00524459267</v>
      </c>
      <c r="H535">
        <v>8453.02373171</v>
      </c>
      <c r="I535">
        <v>85.5726220385</v>
      </c>
    </row>
    <row r="536" spans="1:10" x14ac:dyDescent="0.25">
      <c r="A536">
        <v>8</v>
      </c>
      <c r="B536">
        <v>101</v>
      </c>
      <c r="C536">
        <v>2880</v>
      </c>
      <c r="D536">
        <v>23040</v>
      </c>
      <c r="E536">
        <v>11</v>
      </c>
      <c r="F536">
        <v>15</v>
      </c>
      <c r="G536">
        <v>1.2135618154700001</v>
      </c>
      <c r="H536">
        <v>8682.0476353199992</v>
      </c>
      <c r="I536">
        <v>85.960867676399999</v>
      </c>
    </row>
    <row r="537" spans="1:10" x14ac:dyDescent="0.25">
      <c r="A537">
        <v>8</v>
      </c>
      <c r="B537">
        <v>101</v>
      </c>
      <c r="C537">
        <v>2880</v>
      </c>
      <c r="D537">
        <v>23040</v>
      </c>
      <c r="E537">
        <v>11</v>
      </c>
      <c r="F537">
        <v>15</v>
      </c>
      <c r="G537">
        <v>0.58585112209400003</v>
      </c>
      <c r="H537">
        <v>8570.27253509</v>
      </c>
      <c r="I537">
        <v>84.854183515700001</v>
      </c>
      <c r="J537">
        <f>AVERAGE(I528:I537)</f>
        <v>85.648997710169994</v>
      </c>
    </row>
    <row r="538" spans="1:10" x14ac:dyDescent="0.25">
      <c r="A538">
        <v>8</v>
      </c>
      <c r="B538">
        <v>101</v>
      </c>
      <c r="C538">
        <v>5760</v>
      </c>
      <c r="D538">
        <v>46080</v>
      </c>
      <c r="E538">
        <v>11</v>
      </c>
      <c r="F538">
        <v>15</v>
      </c>
      <c r="G538">
        <v>1.05220351766</v>
      </c>
      <c r="H538">
        <v>14546.712100500001</v>
      </c>
      <c r="I538">
        <v>144.02685248</v>
      </c>
    </row>
    <row r="539" spans="1:10" x14ac:dyDescent="0.25">
      <c r="A539">
        <v>8</v>
      </c>
      <c r="B539">
        <v>92</v>
      </c>
      <c r="C539">
        <v>5760</v>
      </c>
      <c r="D539">
        <v>46080</v>
      </c>
      <c r="E539">
        <v>11</v>
      </c>
      <c r="F539">
        <v>15</v>
      </c>
      <c r="G539">
        <v>1.0801913811799999</v>
      </c>
      <c r="H539">
        <v>13109.3695164</v>
      </c>
      <c r="I539">
        <v>141.01536679399999</v>
      </c>
    </row>
    <row r="540" spans="1:10" x14ac:dyDescent="0.25">
      <c r="A540">
        <v>8</v>
      </c>
      <c r="B540">
        <v>99</v>
      </c>
      <c r="C540">
        <v>5760</v>
      </c>
      <c r="D540">
        <v>46080</v>
      </c>
      <c r="E540">
        <v>11</v>
      </c>
      <c r="F540">
        <v>15</v>
      </c>
      <c r="G540">
        <v>1.1428881579400001</v>
      </c>
      <c r="H540">
        <v>14141.2551105</v>
      </c>
      <c r="I540">
        <v>142.111207858</v>
      </c>
    </row>
    <row r="541" spans="1:10" x14ac:dyDescent="0.25">
      <c r="A541">
        <v>8</v>
      </c>
      <c r="B541">
        <v>101</v>
      </c>
      <c r="C541">
        <v>5760</v>
      </c>
      <c r="D541">
        <v>46080</v>
      </c>
      <c r="E541">
        <v>11</v>
      </c>
      <c r="F541">
        <v>15</v>
      </c>
      <c r="G541">
        <v>0.61960857439000006</v>
      </c>
      <c r="H541">
        <v>14009.2482865</v>
      </c>
      <c r="I541">
        <v>138.705428579</v>
      </c>
    </row>
    <row r="542" spans="1:10" x14ac:dyDescent="0.25">
      <c r="A542">
        <v>8</v>
      </c>
      <c r="B542">
        <v>101</v>
      </c>
      <c r="C542">
        <v>5760</v>
      </c>
      <c r="D542">
        <v>46080</v>
      </c>
      <c r="E542">
        <v>11</v>
      </c>
      <c r="F542">
        <v>15</v>
      </c>
      <c r="G542">
        <v>2.31365484636</v>
      </c>
      <c r="H542">
        <v>14359.204739299999</v>
      </c>
      <c r="I542">
        <v>142.170343954</v>
      </c>
    </row>
    <row r="543" spans="1:10" x14ac:dyDescent="0.25">
      <c r="A543">
        <v>8</v>
      </c>
      <c r="B543">
        <v>101</v>
      </c>
      <c r="C543">
        <v>5760</v>
      </c>
      <c r="D543">
        <v>46080</v>
      </c>
      <c r="E543">
        <v>11</v>
      </c>
      <c r="F543">
        <v>15</v>
      </c>
      <c r="G543">
        <v>1.3595999989600001</v>
      </c>
      <c r="H543">
        <v>14230.632126300001</v>
      </c>
      <c r="I543">
        <v>140.89734778499999</v>
      </c>
    </row>
    <row r="544" spans="1:10" x14ac:dyDescent="0.25">
      <c r="A544">
        <v>8</v>
      </c>
      <c r="B544">
        <v>101</v>
      </c>
      <c r="C544">
        <v>5760</v>
      </c>
      <c r="D544">
        <v>46080</v>
      </c>
      <c r="E544">
        <v>11</v>
      </c>
      <c r="F544">
        <v>15</v>
      </c>
      <c r="G544">
        <v>0.66654795191899996</v>
      </c>
      <c r="H544">
        <v>14436.8855953</v>
      </c>
      <c r="I544">
        <v>142.93946134000001</v>
      </c>
    </row>
    <row r="545" spans="1:10" x14ac:dyDescent="0.25">
      <c r="A545">
        <v>8</v>
      </c>
      <c r="B545">
        <v>99</v>
      </c>
      <c r="C545">
        <v>5760</v>
      </c>
      <c r="D545">
        <v>46080</v>
      </c>
      <c r="E545">
        <v>11</v>
      </c>
      <c r="F545">
        <v>15</v>
      </c>
      <c r="G545">
        <v>0.680935536442</v>
      </c>
      <c r="H545">
        <v>14222.3327756</v>
      </c>
      <c r="I545">
        <v>142.32393103699999</v>
      </c>
    </row>
    <row r="546" spans="1:10" x14ac:dyDescent="0.25">
      <c r="A546">
        <v>8</v>
      </c>
      <c r="B546">
        <v>98</v>
      </c>
      <c r="C546">
        <v>5760</v>
      </c>
      <c r="D546">
        <v>46080</v>
      </c>
      <c r="E546">
        <v>11</v>
      </c>
      <c r="F546">
        <v>15</v>
      </c>
      <c r="G546">
        <v>1.02822688402</v>
      </c>
      <c r="H546">
        <v>14388.6772394</v>
      </c>
      <c r="I546">
        <v>146.90195569900001</v>
      </c>
    </row>
    <row r="547" spans="1:10" x14ac:dyDescent="0.25">
      <c r="A547">
        <v>8</v>
      </c>
      <c r="B547">
        <v>101</v>
      </c>
      <c r="C547">
        <v>5760</v>
      </c>
      <c r="D547">
        <v>46080</v>
      </c>
      <c r="E547">
        <v>11</v>
      </c>
      <c r="F547">
        <v>15</v>
      </c>
      <c r="G547">
        <v>0.84016178812700004</v>
      </c>
      <c r="H547">
        <v>14587.518692</v>
      </c>
      <c r="I547">
        <v>144.43087813899999</v>
      </c>
      <c r="J547">
        <f>AVERAGE(I538:I547)</f>
        <v>142.55227736649999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timingdata_multigpu_nrdc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Scully</cp:lastModifiedBy>
  <dcterms:created xsi:type="dcterms:W3CDTF">2018-05-14T05:20:20Z</dcterms:created>
  <dcterms:modified xsi:type="dcterms:W3CDTF">2018-05-14T05:43:23Z</dcterms:modified>
</cp:coreProperties>
</file>