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cummins/Documents/Dissertation etc./Data/Serial Incubations/Serial_Incubations_Manuscript_Files_1Feb24_corrected/02_Temperature_Data_Carpentry/"/>
    </mc:Choice>
  </mc:AlternateContent>
  <xr:revisionPtr revIDLastSave="0" documentId="8_{9CE24C37-83BE-6D43-A2E9-1A6B4070FEFF}" xr6:coauthVersionLast="47" xr6:coauthVersionMax="47" xr10:uidLastSave="{00000000-0000-0000-0000-000000000000}"/>
  <bookViews>
    <workbookView xWindow="1180" yWindow="1500" windowWidth="27240" windowHeight="15940" xr2:uid="{3620D72B-872E-F64B-AB53-4688D51208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13" i="1"/>
  <c r="E24" i="1"/>
  <c r="E3" i="1"/>
  <c r="E14" i="1"/>
  <c r="E25" i="1"/>
  <c r="E4" i="1"/>
  <c r="E15" i="1"/>
  <c r="E26" i="1"/>
  <c r="E5" i="1"/>
  <c r="E16" i="1"/>
  <c r="E27" i="1"/>
  <c r="E6" i="1"/>
  <c r="E17" i="1"/>
  <c r="E28" i="1"/>
  <c r="E7" i="1"/>
  <c r="E18" i="1"/>
  <c r="E29" i="1"/>
  <c r="E8" i="1"/>
  <c r="E19" i="1"/>
  <c r="E30" i="1"/>
  <c r="E9" i="1"/>
  <c r="E20" i="1"/>
  <c r="E31" i="1"/>
  <c r="E10" i="1"/>
  <c r="E21" i="1"/>
  <c r="E32" i="1"/>
  <c r="E11" i="1"/>
  <c r="E22" i="1"/>
  <c r="E33" i="1"/>
  <c r="E12" i="1"/>
  <c r="E23" i="1"/>
  <c r="E34" i="1"/>
  <c r="E2" i="1"/>
</calcChain>
</file>

<file path=xl/sharedStrings.xml><?xml version="1.0" encoding="utf-8"?>
<sst xmlns="http://schemas.openxmlformats.org/spreadsheetml/2006/main" count="41" uniqueCount="19">
  <si>
    <t>WS02</t>
  </si>
  <si>
    <t>WS06</t>
  </si>
  <si>
    <t>WS07</t>
  </si>
  <si>
    <t>WS08</t>
  </si>
  <si>
    <t>WS13</t>
  </si>
  <si>
    <t>WS14</t>
  </si>
  <si>
    <t>WS18</t>
  </si>
  <si>
    <t>WS27</t>
  </si>
  <si>
    <t>WS31</t>
  </si>
  <si>
    <t>WS32</t>
  </si>
  <si>
    <t>WS36</t>
  </si>
  <si>
    <t>stream</t>
  </si>
  <si>
    <t>deployment</t>
  </si>
  <si>
    <t>uncorr.temp.c</t>
  </si>
  <si>
    <t>corr.temp.c</t>
  </si>
  <si>
    <t>difference</t>
  </si>
  <si>
    <t>avg_diff_dep_6</t>
  </si>
  <si>
    <t>avg_diff_dep_7</t>
  </si>
  <si>
    <t>avg_diff_dep_8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</si>
</sst>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7AA4-1ACA-9846-9290-063D59B0859C}">
  <dimension ref="A1:H34"/>
  <sheetViews>
    <sheetView tabSelected="1" workbookViewId="0">
      <selection activeCell="H5" sqref="H5"/>
    </sheetView>
  </sheetViews>
  <sheetFormatPr baseColWidth="10" defaultRowHeight="16" x14ac:dyDescent="0.2"/>
  <cols>
    <col min="3" max="3" width="12.6640625" bestFit="1" customWidth="1"/>
    <col min="6" max="8" width="12.83203125" bestFit="1" customWidth="1"/>
  </cols>
  <sheetData>
    <row r="1" spans="1:8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">
      <c r="A2" t="s">
        <v>0</v>
      </c>
      <c r="B2">
        <v>6</v>
      </c>
      <c r="C2">
        <v>11.426589773083901</v>
      </c>
      <c r="D2">
        <v>11.0802756528717</v>
      </c>
      <c r="E2">
        <f>D2-C2</f>
        <v>-0.34631412021220065</v>
      </c>
      <c r="F2">
        <f>AVERAGE(E2:E12)</f>
        <v>-0.3917487608873419</v>
      </c>
      <c r="G2">
        <f>AVERAGE(E13:E23)</f>
        <v>-0.36065758938834735</v>
      </c>
      <c r="H2">
        <f>AVERAGE(E24:E34)</f>
        <v>-0.1052349145610548</v>
      </c>
    </row>
    <row r="3" spans="1:8" x14ac:dyDescent="0.2">
      <c r="A3" t="s">
        <v>1</v>
      </c>
      <c r="B3">
        <v>6</v>
      </c>
      <c r="C3">
        <v>10.0297411379299</v>
      </c>
      <c r="D3">
        <v>9.6113296096401193</v>
      </c>
      <c r="E3">
        <f>D3-C3</f>
        <v>-0.41841152828978068</v>
      </c>
    </row>
    <row r="4" spans="1:8" x14ac:dyDescent="0.2">
      <c r="A4" t="s">
        <v>2</v>
      </c>
      <c r="B4">
        <v>6</v>
      </c>
      <c r="C4">
        <v>11.0195350701965</v>
      </c>
      <c r="D4">
        <v>10.6510743091376</v>
      </c>
      <c r="E4">
        <f>D4-C4</f>
        <v>-0.36846076105890013</v>
      </c>
    </row>
    <row r="5" spans="1:8" x14ac:dyDescent="0.2">
      <c r="A5" t="s">
        <v>3</v>
      </c>
      <c r="B5">
        <v>6</v>
      </c>
      <c r="C5">
        <v>10.2336362398547</v>
      </c>
      <c r="D5">
        <v>9.8168753086992808</v>
      </c>
      <c r="E5">
        <f>D5-C5</f>
        <v>-0.41676093115541946</v>
      </c>
    </row>
    <row r="6" spans="1:8" x14ac:dyDescent="0.2">
      <c r="A6" t="s">
        <v>4</v>
      </c>
      <c r="B6">
        <v>6</v>
      </c>
      <c r="C6">
        <v>10.378575696521199</v>
      </c>
      <c r="D6">
        <v>9.9772800879123391</v>
      </c>
      <c r="E6">
        <f>D6-C6</f>
        <v>-0.40129560860886038</v>
      </c>
    </row>
    <row r="7" spans="1:8" x14ac:dyDescent="0.2">
      <c r="A7" t="s">
        <v>5</v>
      </c>
      <c r="B7">
        <v>6</v>
      </c>
      <c r="C7">
        <v>10.0739147252823</v>
      </c>
      <c r="D7">
        <v>9.6658428892945398</v>
      </c>
      <c r="E7">
        <f>D7-C7</f>
        <v>-0.40807183598776042</v>
      </c>
    </row>
    <row r="8" spans="1:8" x14ac:dyDescent="0.2">
      <c r="A8" t="s">
        <v>6</v>
      </c>
      <c r="B8">
        <v>6</v>
      </c>
      <c r="C8">
        <v>10.272752181363</v>
      </c>
      <c r="D8">
        <v>9.8616463934163807</v>
      </c>
      <c r="E8">
        <f>D8-C8</f>
        <v>-0.41110578794661912</v>
      </c>
    </row>
    <row r="9" spans="1:8" x14ac:dyDescent="0.2">
      <c r="A9" t="s">
        <v>7</v>
      </c>
      <c r="B9">
        <v>6</v>
      </c>
      <c r="C9">
        <v>8.8663684593833594</v>
      </c>
      <c r="D9">
        <v>8.4445782496605197</v>
      </c>
      <c r="E9">
        <f>D9-C9</f>
        <v>-0.42179020972283965</v>
      </c>
    </row>
    <row r="10" spans="1:8" x14ac:dyDescent="0.2">
      <c r="A10" t="s">
        <v>8</v>
      </c>
      <c r="B10">
        <v>6</v>
      </c>
      <c r="C10">
        <v>10.8587711812698</v>
      </c>
      <c r="D10">
        <v>10.4966382625185</v>
      </c>
      <c r="E10">
        <f>D10-C10</f>
        <v>-0.36213291875129983</v>
      </c>
    </row>
    <row r="11" spans="1:8" x14ac:dyDescent="0.2">
      <c r="A11" t="s">
        <v>9</v>
      </c>
      <c r="B11">
        <v>6</v>
      </c>
      <c r="C11">
        <v>10.289053804644601</v>
      </c>
      <c r="D11">
        <v>9.9099284493061504</v>
      </c>
      <c r="E11">
        <f>D11-C11</f>
        <v>-0.37912535533845038</v>
      </c>
    </row>
    <row r="12" spans="1:8" x14ac:dyDescent="0.2">
      <c r="A12" t="s">
        <v>10</v>
      </c>
      <c r="B12">
        <v>6</v>
      </c>
      <c r="C12">
        <v>9.8957838452251696</v>
      </c>
      <c r="D12">
        <v>9.5200165325365393</v>
      </c>
      <c r="E12">
        <f>D12-C12</f>
        <v>-0.37576731268863028</v>
      </c>
    </row>
    <row r="13" spans="1:8" x14ac:dyDescent="0.2">
      <c r="A13" t="s">
        <v>0</v>
      </c>
      <c r="B13">
        <v>7</v>
      </c>
      <c r="C13">
        <v>11.7856940273783</v>
      </c>
      <c r="D13">
        <v>11.4668651548019</v>
      </c>
      <c r="E13">
        <f>D13-C13</f>
        <v>-0.31882887257640036</v>
      </c>
    </row>
    <row r="14" spans="1:8" x14ac:dyDescent="0.2">
      <c r="A14" t="s">
        <v>1</v>
      </c>
      <c r="B14">
        <v>7</v>
      </c>
      <c r="C14">
        <v>10.8349977936498</v>
      </c>
      <c r="D14">
        <v>10.44979352951</v>
      </c>
      <c r="E14">
        <f>D14-C14</f>
        <v>-0.38520426413979969</v>
      </c>
    </row>
    <row r="15" spans="1:8" x14ac:dyDescent="0.2">
      <c r="A15" t="s">
        <v>2</v>
      </c>
      <c r="B15">
        <v>7</v>
      </c>
      <c r="C15">
        <v>11.434496076530101</v>
      </c>
      <c r="D15">
        <v>11.0952782330156</v>
      </c>
      <c r="E15">
        <f>D15-C15</f>
        <v>-0.33921784351450057</v>
      </c>
    </row>
    <row r="16" spans="1:8" x14ac:dyDescent="0.2">
      <c r="A16" t="s">
        <v>3</v>
      </c>
      <c r="B16">
        <v>7</v>
      </c>
      <c r="C16">
        <v>10.7782100832525</v>
      </c>
      <c r="D16">
        <v>10.394525416474499</v>
      </c>
      <c r="E16">
        <f>D16-C16</f>
        <v>-0.3836846667780005</v>
      </c>
    </row>
    <row r="17" spans="1:5" x14ac:dyDescent="0.2">
      <c r="A17" t="s">
        <v>4</v>
      </c>
      <c r="B17">
        <v>7</v>
      </c>
      <c r="C17">
        <v>11.0112846359507</v>
      </c>
      <c r="D17">
        <v>10.641837885168</v>
      </c>
      <c r="E17">
        <f>D17-C17</f>
        <v>-0.36944675078269995</v>
      </c>
    </row>
    <row r="18" spans="1:5" x14ac:dyDescent="0.2">
      <c r="A18" t="s">
        <v>5</v>
      </c>
      <c r="B18">
        <v>7</v>
      </c>
      <c r="C18">
        <v>10.6070800579318</v>
      </c>
      <c r="D18">
        <v>10.231394875593899</v>
      </c>
      <c r="E18">
        <f>D18-C18</f>
        <v>-0.37568518233790016</v>
      </c>
    </row>
    <row r="19" spans="1:5" x14ac:dyDescent="0.2">
      <c r="A19" t="s">
        <v>6</v>
      </c>
      <c r="B19">
        <v>7</v>
      </c>
      <c r="C19">
        <v>10.8121448653818</v>
      </c>
      <c r="D19">
        <v>10.433666520923</v>
      </c>
      <c r="E19">
        <f>D19-C19</f>
        <v>-0.37847834445880046</v>
      </c>
    </row>
    <row r="20" spans="1:5" x14ac:dyDescent="0.2">
      <c r="A20" t="s">
        <v>7</v>
      </c>
      <c r="B20">
        <v>7</v>
      </c>
      <c r="C20">
        <v>9.3031241041413004</v>
      </c>
      <c r="D20">
        <v>8.91480930788852</v>
      </c>
      <c r="E20">
        <f>D20-C20</f>
        <v>-0.38831479625278043</v>
      </c>
    </row>
    <row r="21" spans="1:5" x14ac:dyDescent="0.2">
      <c r="A21" t="s">
        <v>8</v>
      </c>
      <c r="B21">
        <v>7</v>
      </c>
      <c r="C21">
        <v>11.4767580914865</v>
      </c>
      <c r="D21">
        <v>11.143365880572601</v>
      </c>
      <c r="E21">
        <f>D21-C21</f>
        <v>-0.33339221091389959</v>
      </c>
    </row>
    <row r="22" spans="1:5" x14ac:dyDescent="0.2">
      <c r="A22" t="s">
        <v>9</v>
      </c>
      <c r="B22">
        <v>7</v>
      </c>
      <c r="C22">
        <v>10.659213555598701</v>
      </c>
      <c r="D22">
        <v>10.310177514176001</v>
      </c>
      <c r="E22">
        <f>D22-C22</f>
        <v>-0.34903604142269984</v>
      </c>
    </row>
    <row r="23" spans="1:5" x14ac:dyDescent="0.2">
      <c r="A23" t="s">
        <v>10</v>
      </c>
      <c r="B23">
        <v>7</v>
      </c>
      <c r="C23">
        <v>10.272892931583</v>
      </c>
      <c r="D23">
        <v>9.9269484214886603</v>
      </c>
      <c r="E23">
        <f>D23-C23</f>
        <v>-0.34594451009433946</v>
      </c>
    </row>
    <row r="24" spans="1:5" x14ac:dyDescent="0.2">
      <c r="A24" t="s">
        <v>0</v>
      </c>
      <c r="B24">
        <v>8</v>
      </c>
      <c r="C24">
        <v>13.3836190559564</v>
      </c>
      <c r="D24">
        <v>13.295580514851499</v>
      </c>
      <c r="E24">
        <f>D24-C24</f>
        <v>-8.8038541104900503E-2</v>
      </c>
    </row>
    <row r="25" spans="1:5" x14ac:dyDescent="0.2">
      <c r="A25" t="s">
        <v>1</v>
      </c>
      <c r="B25">
        <v>8</v>
      </c>
      <c r="C25">
        <v>13.5129711021505</v>
      </c>
      <c r="D25">
        <v>13.3923729986916</v>
      </c>
      <c r="E25">
        <f>D25-C25</f>
        <v>-0.12059810345889943</v>
      </c>
    </row>
    <row r="26" spans="1:5" x14ac:dyDescent="0.2">
      <c r="A26" t="s">
        <v>2</v>
      </c>
      <c r="B26">
        <v>8</v>
      </c>
      <c r="C26">
        <v>13.234118783602201</v>
      </c>
      <c r="D26">
        <v>13.1373744150797</v>
      </c>
      <c r="E26">
        <f>D26-C26</f>
        <v>-9.6744368522500679E-2</v>
      </c>
    </row>
    <row r="27" spans="1:5" x14ac:dyDescent="0.2">
      <c r="A27" t="s">
        <v>3</v>
      </c>
      <c r="B27">
        <v>8</v>
      </c>
      <c r="C27">
        <v>13.0460630040323</v>
      </c>
      <c r="D27">
        <v>12.925816670729599</v>
      </c>
      <c r="E27">
        <f>D27-C27</f>
        <v>-0.12024633330270085</v>
      </c>
    </row>
    <row r="28" spans="1:5" x14ac:dyDescent="0.2">
      <c r="A28" t="s">
        <v>4</v>
      </c>
      <c r="B28">
        <v>8</v>
      </c>
      <c r="C28">
        <v>13.0432242943548</v>
      </c>
      <c r="D28">
        <v>12.928282643308499</v>
      </c>
      <c r="E28">
        <f>D28-C28</f>
        <v>-0.11494165104630127</v>
      </c>
    </row>
    <row r="29" spans="1:5" x14ac:dyDescent="0.2">
      <c r="A29" t="s">
        <v>5</v>
      </c>
      <c r="B29">
        <v>8</v>
      </c>
      <c r="C29">
        <v>12.937638608871</v>
      </c>
      <c r="D29">
        <v>12.8241048615913</v>
      </c>
      <c r="E29">
        <f>D29-C29</f>
        <v>-0.11353374727969978</v>
      </c>
    </row>
    <row r="30" spans="1:5" x14ac:dyDescent="0.2">
      <c r="A30" t="s">
        <v>6</v>
      </c>
      <c r="B30">
        <v>8</v>
      </c>
      <c r="C30">
        <v>12.983527463568199</v>
      </c>
      <c r="D30">
        <v>12.8685203385996</v>
      </c>
      <c r="E30">
        <f>D30-C30</f>
        <v>-0.11500712496859933</v>
      </c>
    </row>
    <row r="31" spans="1:5" x14ac:dyDescent="0.2">
      <c r="A31" t="s">
        <v>7</v>
      </c>
      <c r="B31">
        <v>8</v>
      </c>
      <c r="C31">
        <v>11.2006577620968</v>
      </c>
      <c r="D31">
        <v>11.0890502513729</v>
      </c>
      <c r="E31">
        <f>D31-C31</f>
        <v>-0.11160751072389985</v>
      </c>
    </row>
    <row r="32" spans="1:5" x14ac:dyDescent="0.2">
      <c r="A32" t="s">
        <v>8</v>
      </c>
      <c r="B32">
        <v>8</v>
      </c>
      <c r="C32">
        <v>13.064672715053799</v>
      </c>
      <c r="D32">
        <v>12.973560364808799</v>
      </c>
      <c r="E32">
        <f>D32-C32</f>
        <v>-9.1112350244999973E-2</v>
      </c>
    </row>
    <row r="33" spans="1:5" x14ac:dyDescent="0.2">
      <c r="A33" t="s">
        <v>9</v>
      </c>
      <c r="B33">
        <v>8</v>
      </c>
      <c r="C33">
        <v>12.396137096774201</v>
      </c>
      <c r="D33">
        <v>12.300415203251699</v>
      </c>
      <c r="E33">
        <f>D33-C33</f>
        <v>-9.5721893522501489E-2</v>
      </c>
    </row>
    <row r="34" spans="1:5" x14ac:dyDescent="0.2">
      <c r="A34" t="s">
        <v>10</v>
      </c>
      <c r="B34">
        <v>8</v>
      </c>
      <c r="C34">
        <v>11.8901607862903</v>
      </c>
      <c r="D34">
        <v>11.800128350293701</v>
      </c>
      <c r="E34">
        <f>D34-C34</f>
        <v>-9.0032435996599602E-2</v>
      </c>
    </row>
  </sheetData>
  <sortState xmlns:xlrd2="http://schemas.microsoft.com/office/spreadsheetml/2017/richdata2" ref="A2:E34">
    <sortCondition ref="B2:B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Siobhan Cummins</dc:creator>
  <cp:lastModifiedBy>Carolyn Siobhan Cummins</cp:lastModifiedBy>
  <dcterms:created xsi:type="dcterms:W3CDTF">2024-03-15T19:15:04Z</dcterms:created>
  <dcterms:modified xsi:type="dcterms:W3CDTF">2024-03-15T19:48:35Z</dcterms:modified>
</cp:coreProperties>
</file>