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upnam-my.sharepoint.com/personal/camp_seats_arup_com/Documents/PROJ/Projects/2 - Risk &amp; Resilience/EQR/IRIS/2 - Repo/repo_2/inputs/"/>
    </mc:Choice>
  </mc:AlternateContent>
  <xr:revisionPtr revIDLastSave="97" documentId="8_{639132E5-F5D4-4B24-8E03-BB5FB93B711C}" xr6:coauthVersionLast="47" xr6:coauthVersionMax="47" xr10:uidLastSave="{0F7A2A3C-626E-44E5-A501-386F677ABDD8}"/>
  <bookViews>
    <workbookView xWindow="-120" yWindow="-120" windowWidth="29040" windowHeight="17640" activeTab="4" xr2:uid="{2F0E0396-BB7E-4B45-AAD6-4E7D6EC29141}"/>
  </bookViews>
  <sheets>
    <sheet name="_upload file" sheetId="5" r:id="rId1"/>
    <sheet name="full_assets" sheetId="3" r:id="rId2"/>
    <sheet name="upload" sheetId="4" r:id="rId3"/>
    <sheet name="iris_csv" sheetId="1" r:id="rId4"/>
    <sheet name="groups" sheetId="2" r:id="rId5"/>
  </sheets>
  <definedNames>
    <definedName name="_xlnm._FilterDatabase" localSheetId="0" hidden="1">'_upload file'!$A$1:$P$1007</definedName>
    <definedName name="_xlnm._FilterDatabase" localSheetId="1" hidden="1">full_assets!$A$1:$BE$300</definedName>
    <definedName name="Z_6C118D5C_F728_4F2A_AF39_5F64AEB7015C_.wvu.FilterData" localSheetId="0" hidden="1">'_upload file'!$A$1:$Y$1007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0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tc={55572B87-C438-4008-A8C8-02DAD6613FE4}</author>
    <author>tc={E4DA11EA-7445-4BAC-9115-A0D4F2FDE925}</author>
    <author>tc={E5CA1716-88CE-429F-A73A-2220049A4601}</author>
  </authors>
  <commentList>
    <comment ref="E122" authorId="0" shapeId="0" xr:uid="{55572B87-C438-4008-A8C8-02DAD6613FE4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 not exist in survey results</t>
      </text>
    </comment>
    <comment ref="F302" authorId="1" shapeId="0" xr:uid="{E4DA11EA-7445-4BAC-9115-A0D4F2FDE925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by Arup</t>
      </text>
    </comment>
    <comment ref="F303" authorId="2" shapeId="0" xr:uid="{E5CA1716-88CE-429F-A73A-2220049A4601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by Arup</t>
      </text>
    </comment>
  </commentList>
</comments>
</file>

<file path=xl/sharedStrings.xml><?xml version="1.0" encoding="utf-8"?>
<sst xmlns="http://schemas.openxmlformats.org/spreadsheetml/2006/main" count="25884" uniqueCount="1758">
  <si>
    <t>Ledger</t>
  </si>
  <si>
    <t>Property Name</t>
  </si>
  <si>
    <t>Address</t>
  </si>
  <si>
    <t>City</t>
  </si>
  <si>
    <t>State</t>
  </si>
  <si>
    <t>County</t>
  </si>
  <si>
    <t>ZIP</t>
  </si>
  <si>
    <t>Market</t>
  </si>
  <si>
    <t>Submarket</t>
  </si>
  <si>
    <t># Buildings</t>
  </si>
  <si>
    <t>Year Built</t>
  </si>
  <si>
    <t>retail_gfa</t>
  </si>
  <si>
    <t>Construction Type</t>
  </si>
  <si>
    <t>Units</t>
  </si>
  <si>
    <t>number_of_beds</t>
  </si>
  <si>
    <t>rentable_sqft</t>
  </si>
  <si>
    <t>Acquired Year</t>
  </si>
  <si>
    <t>LATITUDE</t>
  </si>
  <si>
    <t>LONGITUDE</t>
  </si>
  <si>
    <t>Seismic Risk</t>
  </si>
  <si>
    <t>Flood Risk</t>
  </si>
  <si>
    <t>Wildfire Risk</t>
  </si>
  <si>
    <t>Extreme Heat Risk</t>
  </si>
  <si>
    <t>Executive Summary</t>
  </si>
  <si>
    <t>Seismic Assessment Title</t>
  </si>
  <si>
    <t>Seismic Assessment Status</t>
  </si>
  <si>
    <t>Seismic Assessment Executive Summary</t>
  </si>
  <si>
    <t>Seismic Recommendation Title</t>
  </si>
  <si>
    <t>Seismic Recommendation Description</t>
  </si>
  <si>
    <t>Seismic Recommendation Cost</t>
  </si>
  <si>
    <t>Seismic Recommendation Further Assessment</t>
  </si>
  <si>
    <t>Seismic Recommendation Status</t>
  </si>
  <si>
    <t>Flood Assessment Title</t>
  </si>
  <si>
    <t>Flood Assessment Status</t>
  </si>
  <si>
    <t>Flood Assessment Executive Summary</t>
  </si>
  <si>
    <t>Flood Recommendation Title</t>
  </si>
  <si>
    <t>Flood Recommendation Description</t>
  </si>
  <si>
    <t>Flood Recommendation Cost</t>
  </si>
  <si>
    <t>Flood Recommendation Further Assessment</t>
  </si>
  <si>
    <t>Flood Recommendation Status</t>
  </si>
  <si>
    <t>Wildfire Assessment Title</t>
  </si>
  <si>
    <t>Wildfire Assessment Status</t>
  </si>
  <si>
    <t>Wildfire Assessment Executive Summary</t>
  </si>
  <si>
    <t>Wildfire Recommendation Title</t>
  </si>
  <si>
    <t>Wildfire Recommendation Description</t>
  </si>
  <si>
    <t>Wildfire Recommendation Cost</t>
  </si>
  <si>
    <t>Wildfire Recommendation Further Assessment</t>
  </si>
  <si>
    <t>Wildfire Recommendation Status</t>
  </si>
  <si>
    <t>Extreme Heat Assessment Title</t>
  </si>
  <si>
    <t>Extreme Heat Assessment Status</t>
  </si>
  <si>
    <t>Extreme Heat Assessment Executive Summary</t>
  </si>
  <si>
    <t>Extreme Heat Recommendation Title</t>
  </si>
  <si>
    <t>Extreme Heat Recommendation Description</t>
  </si>
  <si>
    <t>Extreme Heat Recommendation Cost</t>
  </si>
  <si>
    <t>Extreme Heat Recommendation Further Assessment</t>
  </si>
  <si>
    <t>Extreme Heat Recommendation Status</t>
  </si>
  <si>
    <t>Test Asset ID</t>
  </si>
  <si>
    <t>Test Risk ID</t>
  </si>
  <si>
    <t>Test Seismic Assessment ID</t>
  </si>
  <si>
    <t>Test Seismic Recommendation ID</t>
  </si>
  <si>
    <t>Test Flood Assessment ID</t>
  </si>
  <si>
    <t>Test Flood Recommendation ID</t>
  </si>
  <si>
    <t>Test Wildfire Assessment ID</t>
  </si>
  <si>
    <t>Test Wildfire Recommendation ID</t>
  </si>
  <si>
    <t>Test Extreme Heat Assessment ID</t>
  </si>
  <si>
    <t>Test Extreme Heat Recommendation ID</t>
  </si>
  <si>
    <t>Prod Asset ID</t>
  </si>
  <si>
    <t>Prod Risk ID</t>
  </si>
  <si>
    <t>Prod Seismic Assessment ID</t>
  </si>
  <si>
    <t>Prod Seismic Recommendation ID</t>
  </si>
  <si>
    <t>Prod Flood Assessment ID</t>
  </si>
  <si>
    <t>Prod Flood Recommendation ID</t>
  </si>
  <si>
    <t>Prod Wildfire Assessment ID</t>
  </si>
  <si>
    <t>Prod Wildfire Recommendation ID</t>
  </si>
  <si>
    <t>Prod Extreme Heat Assessment ID</t>
  </si>
  <si>
    <t>Prod Extreme Heat Recommendation ID</t>
  </si>
  <si>
    <t>2022 - Seismic</t>
  </si>
  <si>
    <t>PUBLISHED</t>
  </si>
  <si>
    <t>2022 - Flood</t>
  </si>
  <si>
    <t>2022 - Wildfire</t>
  </si>
  <si>
    <t>2022 - Extreme Heat</t>
  </si>
  <si>
    <t>group_id</t>
  </si>
  <si>
    <t>group_risk_id</t>
  </si>
  <si>
    <t>group</t>
  </si>
  <si>
    <t>group_type</t>
  </si>
  <si>
    <t>Boston</t>
  </si>
  <si>
    <t>name</t>
  </si>
  <si>
    <t>929 Mass Apartments</t>
  </si>
  <si>
    <t>929 Massachusetts Avenue</t>
  </si>
  <si>
    <t>Cambridge</t>
  </si>
  <si>
    <t>MA</t>
  </si>
  <si>
    <t>Middlesex</t>
  </si>
  <si>
    <t>MA-Cambridge</t>
  </si>
  <si>
    <t>High-Rise</t>
  </si>
  <si>
    <t>Low</t>
  </si>
  <si>
    <t>Low-Medium</t>
  </si>
  <si>
    <t>Catastrophic</t>
  </si>
  <si>
    <t>Very Low</t>
  </si>
  <si>
    <t>EQR Portfolio Risk Assessment - Tier I evaluation of the following direct financial loss risks:\n- Seismic\n- Flood\n- Wildfire\n- Extreme Heat</t>
  </si>
  <si>
    <t>N/A</t>
  </si>
  <si>
    <t>No risk reduction recommendations provided as part of this assessment</t>
  </si>
  <si>
    <t>Hudson Point</t>
  </si>
  <si>
    <t>131 Dudley Street</t>
  </si>
  <si>
    <t>Jersey City</t>
  </si>
  <si>
    <t>NJ</t>
  </si>
  <si>
    <t>Hudson</t>
  </si>
  <si>
    <t>New York - Manhattan</t>
  </si>
  <si>
    <t>Hudson Waterfront</t>
  </si>
  <si>
    <t>NULL</t>
  </si>
  <si>
    <t>The Pier</t>
  </si>
  <si>
    <t>1 Harborside Place</t>
  </si>
  <si>
    <t>Mid-Rise</t>
  </si>
  <si>
    <t>Not Assessed</t>
  </si>
  <si>
    <t>The Landings at Port Imperial</t>
  </si>
  <si>
    <t>Four Avenue At Port Imperial</t>
  </si>
  <si>
    <t>West New York</t>
  </si>
  <si>
    <t>Hudson County</t>
  </si>
  <si>
    <t>Garden</t>
  </si>
  <si>
    <t>Rosecliff</t>
  </si>
  <si>
    <t>790 Willard St</t>
  </si>
  <si>
    <t>Quincy</t>
  </si>
  <si>
    <t>Norfolk</t>
  </si>
  <si>
    <t>128 South</t>
  </si>
  <si>
    <t>Portside Towers</t>
  </si>
  <si>
    <t>155 Washington Street</t>
  </si>
  <si>
    <t>Lincoln Heights</t>
  </si>
  <si>
    <t>175 Centre Street</t>
  </si>
  <si>
    <t>Emerson Place</t>
  </si>
  <si>
    <t>One Emerson Place</t>
  </si>
  <si>
    <t>Suffolk</t>
  </si>
  <si>
    <t>City of Boston</t>
  </si>
  <si>
    <t>The Towers at Longfellow</t>
  </si>
  <si>
    <t>72 Staniford Street</t>
  </si>
  <si>
    <t>Liberty Park</t>
  </si>
  <si>
    <t>1 Matthew Lane</t>
  </si>
  <si>
    <t>Braintree</t>
  </si>
  <si>
    <t>Gateway at Malden Center</t>
  </si>
  <si>
    <t>14 Summer Street</t>
  </si>
  <si>
    <t>Malden</t>
  </si>
  <si>
    <t>128 North</t>
  </si>
  <si>
    <t>Hudson Crossing</t>
  </si>
  <si>
    <t>400 West 37th Street</t>
  </si>
  <si>
    <t>New York</t>
  </si>
  <si>
    <t>NY</t>
  </si>
  <si>
    <t>Manhattan-Midtown/West</t>
  </si>
  <si>
    <t>Not assessed</t>
  </si>
  <si>
    <t>The West End Apartments</t>
  </si>
  <si>
    <t>4 Emerson Place</t>
  </si>
  <si>
    <t>71 Broadway</t>
  </si>
  <si>
    <t>Manhattan-Financial</t>
  </si>
  <si>
    <t>180 Riverside Boulevard</t>
  </si>
  <si>
    <t>Manhattan-Upper West Side</t>
  </si>
  <si>
    <t>The Prime</t>
  </si>
  <si>
    <t>1415 North Taft Street</t>
  </si>
  <si>
    <t>Arlington</t>
  </si>
  <si>
    <t>VA</t>
  </si>
  <si>
    <t>Washington DC</t>
  </si>
  <si>
    <t>VA-Arlington-RB Corridor</t>
  </si>
  <si>
    <t>Ten23</t>
  </si>
  <si>
    <t>500 W. 23rd Street</t>
  </si>
  <si>
    <t>Manhattan-Chelsea</t>
  </si>
  <si>
    <t>Parc 77</t>
  </si>
  <si>
    <t>50 West 77th Street</t>
  </si>
  <si>
    <t>Parc Cameron</t>
  </si>
  <si>
    <t>41 West 86th Street</t>
  </si>
  <si>
    <t>Parc Coliseum</t>
  </si>
  <si>
    <t>228 West 71st Street</t>
  </si>
  <si>
    <t>Sheffield Court</t>
  </si>
  <si>
    <t>701 North Wayne Street</t>
  </si>
  <si>
    <t>Medium</t>
  </si>
  <si>
    <t>The Reserve at Fairfax Corner</t>
  </si>
  <si>
    <t>11727 Fairfax Woods Way</t>
  </si>
  <si>
    <t>Fairfax</t>
  </si>
  <si>
    <t>VA-Fairfax</t>
  </si>
  <si>
    <t>The Reserve at Eisenhower</t>
  </si>
  <si>
    <t>5000 Eisenhower Avenue</t>
  </si>
  <si>
    <t>Alexandria</t>
  </si>
  <si>
    <t>Alexandria City</t>
  </si>
  <si>
    <t>VA-Alexandria</t>
  </si>
  <si>
    <t>1210 Mass</t>
  </si>
  <si>
    <t>1210 Massachusetts Avenue</t>
  </si>
  <si>
    <t>Washington</t>
  </si>
  <si>
    <t>DC</t>
  </si>
  <si>
    <t>District of Columbia</t>
  </si>
  <si>
    <t>DC-Central</t>
  </si>
  <si>
    <t>2400 M</t>
  </si>
  <si>
    <t>2400 M Street NW</t>
  </si>
  <si>
    <t>Reserve at Potomac Yard</t>
  </si>
  <si>
    <t>3700 Richmond Hwy</t>
  </si>
  <si>
    <t>Carlyle Mill</t>
  </si>
  <si>
    <t>2201 Mill Road</t>
  </si>
  <si>
    <t>Reserve at Clarendon Centre</t>
  </si>
  <si>
    <t>3000 N. Washington Blvd.</t>
  </si>
  <si>
    <t>Church Corner</t>
  </si>
  <si>
    <t>10 Magazine Street</t>
  </si>
  <si>
    <t>The Veridian</t>
  </si>
  <si>
    <t>1133 East-West Highway</t>
  </si>
  <si>
    <t>Silver Spring</t>
  </si>
  <si>
    <t>MD</t>
  </si>
  <si>
    <t>Montgomery</t>
  </si>
  <si>
    <t>MD-Silver Spring</t>
  </si>
  <si>
    <t>Highlands at South Plainfield</t>
  </si>
  <si>
    <t>1300  Cook Lane</t>
  </si>
  <si>
    <t>South Plainfield</t>
  </si>
  <si>
    <t>NY-Suburbs</t>
  </si>
  <si>
    <t>600 Washington</t>
  </si>
  <si>
    <t>600 Washington Street</t>
  </si>
  <si>
    <t>New York City</t>
  </si>
  <si>
    <t>Heritage at Stone Ridge</t>
  </si>
  <si>
    <t>2 Littles Brook Court</t>
  </si>
  <si>
    <t>Burlington</t>
  </si>
  <si>
    <t>2201 Pershing</t>
  </si>
  <si>
    <t>2201 N Pershing Drive</t>
  </si>
  <si>
    <t>70 Greene</t>
  </si>
  <si>
    <t>70 Greene Street</t>
  </si>
  <si>
    <t>Mosaic at Metro</t>
  </si>
  <si>
    <t>6210 Belcrest Road</t>
  </si>
  <si>
    <t>West Hyattsville</t>
  </si>
  <si>
    <t>Prince George</t>
  </si>
  <si>
    <t>MD-Prince George</t>
  </si>
  <si>
    <t>Longview Place</t>
  </si>
  <si>
    <t>70 Hope Avenue</t>
  </si>
  <si>
    <t>Waltham</t>
  </si>
  <si>
    <t>128 West</t>
  </si>
  <si>
    <t>Liberty Tower</t>
  </si>
  <si>
    <t>818 N. Quincy Street</t>
  </si>
  <si>
    <t>1111 Belle Pre</t>
  </si>
  <si>
    <t>1111 Belle Pre Way</t>
  </si>
  <si>
    <t>Mid &amp; High Rises</t>
  </si>
  <si>
    <t>777 6th Avenue</t>
  </si>
  <si>
    <t>777 Sixth Avenue</t>
  </si>
  <si>
    <t>Longacre House</t>
  </si>
  <si>
    <t>305 West 50th Street</t>
  </si>
  <si>
    <t>425 Mass</t>
  </si>
  <si>
    <t>425 Massachusetts Ave NW</t>
  </si>
  <si>
    <t>1401 Joyce on Pentagon Row</t>
  </si>
  <si>
    <t>1401 South Joyce Street</t>
  </si>
  <si>
    <t>VA-South Arlington</t>
  </si>
  <si>
    <t>Third Square</t>
  </si>
  <si>
    <t>285 Third Street</t>
  </si>
  <si>
    <t>The Brooklyner</t>
  </si>
  <si>
    <t>111 Lawrence Street</t>
  </si>
  <si>
    <t>Brooklyn</t>
  </si>
  <si>
    <t>Kings County</t>
  </si>
  <si>
    <t>175 Kent</t>
  </si>
  <si>
    <t>175 Kent Ave</t>
  </si>
  <si>
    <t>Kings</t>
  </si>
  <si>
    <t>Rosecliff II</t>
  </si>
  <si>
    <t>790 Willard Street</t>
  </si>
  <si>
    <t>303 Third Street South</t>
  </si>
  <si>
    <t>303 Third Street</t>
  </si>
  <si>
    <t>Parc East</t>
  </si>
  <si>
    <t>240 East 27th Street</t>
  </si>
  <si>
    <t>Manhattan-Gramercy</t>
  </si>
  <si>
    <t>Alcott Apartments</t>
  </si>
  <si>
    <t>35 Lomasney Way</t>
  </si>
  <si>
    <t>Vantage Hollywood</t>
  </si>
  <si>
    <t>1710 North Fuller Avenue</t>
  </si>
  <si>
    <t>Los Angeles</t>
  </si>
  <si>
    <t>CA</t>
  </si>
  <si>
    <t>Hollywood/Mid Wilshire</t>
  </si>
  <si>
    <t>C on Pico</t>
  </si>
  <si>
    <t>12301 W Pico Blvd</t>
  </si>
  <si>
    <t>West Los Angeles</t>
  </si>
  <si>
    <t>Springline</t>
  </si>
  <si>
    <t>3220 California Ave SW</t>
  </si>
  <si>
    <t>Seattle</t>
  </si>
  <si>
    <t>WA</t>
  </si>
  <si>
    <t>King</t>
  </si>
  <si>
    <t>West Seattle</t>
  </si>
  <si>
    <t>Girard</t>
  </si>
  <si>
    <t>50 Malden St</t>
  </si>
  <si>
    <t>Venn at Main</t>
  </si>
  <si>
    <t>10333 NE 1st Street</t>
  </si>
  <si>
    <t>Bellevue</t>
  </si>
  <si>
    <t>Bellevue/Redmond</t>
  </si>
  <si>
    <t>Radius Koreatown</t>
  </si>
  <si>
    <t>680 S Berendo St</t>
  </si>
  <si>
    <t>Chloe on Union</t>
  </si>
  <si>
    <t>1408 East Union Street</t>
  </si>
  <si>
    <t>Capital Hill/First Hill</t>
  </si>
  <si>
    <t>The Rivington</t>
  </si>
  <si>
    <t>1130 Grand Street</t>
  </si>
  <si>
    <t>Hoboken</t>
  </si>
  <si>
    <t>Troy Boston</t>
  </si>
  <si>
    <t>55 Traveler Street</t>
  </si>
  <si>
    <t>Radius Uptown</t>
  </si>
  <si>
    <t>1935 N. Logan Street</t>
  </si>
  <si>
    <t>Denver</t>
  </si>
  <si>
    <t>CO</t>
  </si>
  <si>
    <t>CBD/Cherry Creek</t>
  </si>
  <si>
    <t>Skyhouse Denver</t>
  </si>
  <si>
    <t>1776 Broadway</t>
  </si>
  <si>
    <t>Eviva on Cherokee</t>
  </si>
  <si>
    <t>1250 N Cherokee St</t>
  </si>
  <si>
    <t>Madox</t>
  </si>
  <si>
    <t>198 Van Vorst St.</t>
  </si>
  <si>
    <t>Mark on 8th</t>
  </si>
  <si>
    <t>285 8th Ave N</t>
  </si>
  <si>
    <t>South Lake Union</t>
  </si>
  <si>
    <t>Axis at Shady Grove</t>
  </si>
  <si>
    <t>9305 Corporate Blvd</t>
  </si>
  <si>
    <t>Rockville</t>
  </si>
  <si>
    <t>MD-Rockville/Gaithersburg</t>
  </si>
  <si>
    <t>Venue at the Promenade</t>
  </si>
  <si>
    <t>6200 Castlegate Dr</t>
  </si>
  <si>
    <t>Castle Rock</t>
  </si>
  <si>
    <t>Douglas</t>
  </si>
  <si>
    <t>The Brodie</t>
  </si>
  <si>
    <t>2311 Park Centre Dr</t>
  </si>
  <si>
    <t>Westminster</t>
  </si>
  <si>
    <t>Adams</t>
  </si>
  <si>
    <t>Northwest Denver</t>
  </si>
  <si>
    <t>STOA</t>
  </si>
  <si>
    <t>222 S Main St</t>
  </si>
  <si>
    <t>Downtown CBD</t>
  </si>
  <si>
    <t>Next on Sixth</t>
  </si>
  <si>
    <t>620 S Virgil Ave</t>
  </si>
  <si>
    <t>The Lex</t>
  </si>
  <si>
    <t>5560 Lexington Ave</t>
  </si>
  <si>
    <t>San Jose</t>
  </si>
  <si>
    <t>Santa Clara</t>
  </si>
  <si>
    <t>San Francisco Bay Area</t>
  </si>
  <si>
    <t>SF-South Bay</t>
  </si>
  <si>
    <t>Aero Apartments</t>
  </si>
  <si>
    <t>201 W Atlantic Avenue</t>
  </si>
  <si>
    <t>Alameda</t>
  </si>
  <si>
    <t>SF-East Bay</t>
  </si>
  <si>
    <t>The Huxley</t>
  </si>
  <si>
    <t>1355 El Camino Real</t>
  </si>
  <si>
    <t>Redwood City</t>
  </si>
  <si>
    <t>San Mateo</t>
  </si>
  <si>
    <t>SF-Peninsula</t>
  </si>
  <si>
    <t>Lane</t>
  </si>
  <si>
    <t>10720 5th Ave NE</t>
  </si>
  <si>
    <t>North Seattle</t>
  </si>
  <si>
    <t>The Dalton</t>
  </si>
  <si>
    <t>1225 First St</t>
  </si>
  <si>
    <t>Notch</t>
  </si>
  <si>
    <t>13800 Newcastle Golf Club Rd</t>
  </si>
  <si>
    <t>Newcastle</t>
  </si>
  <si>
    <t>Circa Fitzsimons</t>
  </si>
  <si>
    <t>11700 E 26th Ave</t>
  </si>
  <si>
    <t>Northeast Denver</t>
  </si>
  <si>
    <t>Radiant Fairfax Ridge</t>
  </si>
  <si>
    <t>3887 Fairfax Ridge Road</t>
  </si>
  <si>
    <t>Skyhouse South</t>
  </si>
  <si>
    <t>100 6th St NE</t>
  </si>
  <si>
    <t>Atlanta</t>
  </si>
  <si>
    <t>GA</t>
  </si>
  <si>
    <t>Fulton</t>
  </si>
  <si>
    <t>Midtown</t>
  </si>
  <si>
    <t>The Reserve at Burlington</t>
  </si>
  <si>
    <t>20 Corporate Drive</t>
  </si>
  <si>
    <t>Flora</t>
  </si>
  <si>
    <t>5406 MIddle Fiskville Rd</t>
  </si>
  <si>
    <t>Austin</t>
  </si>
  <si>
    <t>TX</t>
  </si>
  <si>
    <t>Travis</t>
  </si>
  <si>
    <t>Central Austin</t>
  </si>
  <si>
    <t>St Johns West</t>
  </si>
  <si>
    <t>601 W St Johns Ave</t>
  </si>
  <si>
    <t>Osprey</t>
  </si>
  <si>
    <t>980 Howell Mill Rd</t>
  </si>
  <si>
    <t>Zephyr on the Park</t>
  </si>
  <si>
    <t>8020 161st Ave NE</t>
  </si>
  <si>
    <t>Redmond</t>
  </si>
  <si>
    <t>Kilby</t>
  </si>
  <si>
    <t>8455 Grace St</t>
  </si>
  <si>
    <t>Frisco</t>
  </si>
  <si>
    <t>Collin</t>
  </si>
  <si>
    <t>Dallas/Ft. Worth</t>
  </si>
  <si>
    <t>TX-DFW-Far North Dallas</t>
  </si>
  <si>
    <t>Indie Deep Ellum</t>
  </si>
  <si>
    <t>2900 Canton St</t>
  </si>
  <si>
    <t>Dallas</t>
  </si>
  <si>
    <t>TX-DFW-Intown/Oaklawn</t>
  </si>
  <si>
    <t>Luna Upper Westside</t>
  </si>
  <si>
    <t>2265 Marietta Blvd NW</t>
  </si>
  <si>
    <t>GA-ATL-NW</t>
  </si>
  <si>
    <t>Westerly</t>
  </si>
  <si>
    <t>411 W Commerce St</t>
  </si>
  <si>
    <t>TX-DFW-West Dallas</t>
  </si>
  <si>
    <t>Olivian at The Realm</t>
  </si>
  <si>
    <t>3964 TX-121</t>
  </si>
  <si>
    <t>Lewisville</t>
  </si>
  <si>
    <t>Denton</t>
  </si>
  <si>
    <t>Juniper Sandy Springs</t>
  </si>
  <si>
    <t>6558 Roswell Rd</t>
  </si>
  <si>
    <t>Sandy Springs</t>
  </si>
  <si>
    <t>Perimeter</t>
  </si>
  <si>
    <t>Milo</t>
  </si>
  <si>
    <t>4109 E 10th Ave</t>
  </si>
  <si>
    <t>Theo</t>
  </si>
  <si>
    <t>985 Albion St</t>
  </si>
  <si>
    <t>Mara Pacific Beach</t>
  </si>
  <si>
    <t>4275 Mission Bay Drive</t>
  </si>
  <si>
    <t>San Diego</t>
  </si>
  <si>
    <t>I-5 Corridor</t>
  </si>
  <si>
    <t>The Weaver</t>
  </si>
  <si>
    <t>1401 Art Dilly Dr</t>
  </si>
  <si>
    <t>East Austin</t>
  </si>
  <si>
    <t>Westside Barry</t>
  </si>
  <si>
    <t>Eleve Lofts and Skydeck</t>
  </si>
  <si>
    <t>200 East Broadway</t>
  </si>
  <si>
    <t>Glendale</t>
  </si>
  <si>
    <t>Glendale/Pasadena</t>
  </si>
  <si>
    <t>Alcyone</t>
  </si>
  <si>
    <t>301 Minor Ave North</t>
  </si>
  <si>
    <t>Square One</t>
  </si>
  <si>
    <t>1020 NE 63rd St</t>
  </si>
  <si>
    <t>315 on A</t>
  </si>
  <si>
    <t>315 A Street</t>
  </si>
  <si>
    <t>Old Town Lofts</t>
  </si>
  <si>
    <t>16175 Cleveland St.</t>
  </si>
  <si>
    <t>The Pearl</t>
  </si>
  <si>
    <t>1530 15th Ave</t>
  </si>
  <si>
    <t>Packard Building</t>
  </si>
  <si>
    <t>1530 12th Avenue</t>
  </si>
  <si>
    <t>2300 Elliott</t>
  </si>
  <si>
    <t>2300 Elliott Avenue</t>
  </si>
  <si>
    <t>Belltown/CBD</t>
  </si>
  <si>
    <t>Seventh and James</t>
  </si>
  <si>
    <t>600 Seventh Ave</t>
  </si>
  <si>
    <t>Geary Courtyard</t>
  </si>
  <si>
    <t>639 Geary Street</t>
  </si>
  <si>
    <t>San Francisco</t>
  </si>
  <si>
    <t>SF-Downtown</t>
  </si>
  <si>
    <t>Bellevue Meadows</t>
  </si>
  <si>
    <t>4277 148th Ave. NE</t>
  </si>
  <si>
    <t>Chelsea Square</t>
  </si>
  <si>
    <t>16340 NE 83rd St</t>
  </si>
  <si>
    <t>Providence</t>
  </si>
  <si>
    <t>21623 16th Dr. SE</t>
  </si>
  <si>
    <t>Bothell</t>
  </si>
  <si>
    <t>Snohomish</t>
  </si>
  <si>
    <t>Bothell/Mill Creek Corridor</t>
  </si>
  <si>
    <t>Olympus I</t>
  </si>
  <si>
    <t>2801 Western Avenue</t>
  </si>
  <si>
    <t>Ivorywood</t>
  </si>
  <si>
    <t>8700 NE Bothell Way</t>
  </si>
  <si>
    <t>Metro on First</t>
  </si>
  <si>
    <t>215 First Avenue West</t>
  </si>
  <si>
    <t>Uwajimaya Village</t>
  </si>
  <si>
    <t>521 South Weller</t>
  </si>
  <si>
    <t>Medium-High</t>
  </si>
  <si>
    <t>Harbor Steps</t>
  </si>
  <si>
    <t>1221 First Avenue</t>
  </si>
  <si>
    <t>Heritage Ridge</t>
  </si>
  <si>
    <t>16619 Larch Way</t>
  </si>
  <si>
    <t>Lynnwood</t>
  </si>
  <si>
    <t>The Heights on Capitol Hill</t>
  </si>
  <si>
    <t>130 Harvard Avenue East</t>
  </si>
  <si>
    <t>1500 Mass</t>
  </si>
  <si>
    <t>1500 Massachusetts Ave</t>
  </si>
  <si>
    <t>Town Square at Mark Center</t>
  </si>
  <si>
    <t>1459 North Beauregard Street</t>
  </si>
  <si>
    <t>Red160</t>
  </si>
  <si>
    <t>16015 Cleveland Street</t>
  </si>
  <si>
    <t>Reserve at Town Center</t>
  </si>
  <si>
    <t>14420 North Creek Drive</t>
  </si>
  <si>
    <t>Mill Creek</t>
  </si>
  <si>
    <t>Rianna</t>
  </si>
  <si>
    <t>810 12th Avenue</t>
  </si>
  <si>
    <t>Ocean Crest</t>
  </si>
  <si>
    <t>873 Stevens Ave</t>
  </si>
  <si>
    <t>Solana Beach</t>
  </si>
  <si>
    <t>Vista Del Lago</t>
  </si>
  <si>
    <t>21622 Marguerite Parkway</t>
  </si>
  <si>
    <t>Mission Viejo</t>
  </si>
  <si>
    <t>Orange</t>
  </si>
  <si>
    <t>Orange County</t>
  </si>
  <si>
    <t>South Orange</t>
  </si>
  <si>
    <t>Villa Solana</t>
  </si>
  <si>
    <t>26035 Moulton Parkway</t>
  </si>
  <si>
    <t>Laguna Hills</t>
  </si>
  <si>
    <t>Deerwood</t>
  </si>
  <si>
    <t>15640 Bernardo Center Drive</t>
  </si>
  <si>
    <t>I-15 Corridor</t>
  </si>
  <si>
    <t>Carmel Terrace</t>
  </si>
  <si>
    <t>11540 Windcrest Lane</t>
  </si>
  <si>
    <t>Pacific Place</t>
  </si>
  <si>
    <t>5211 Pacific Concourse Drive</t>
  </si>
  <si>
    <t>South Bay</t>
  </si>
  <si>
    <t>Windridge</t>
  </si>
  <si>
    <t>24922 Hidden Hills</t>
  </si>
  <si>
    <t>Laguna Niguel</t>
  </si>
  <si>
    <t>Regency Palms</t>
  </si>
  <si>
    <t>6762 Warner Ave.</t>
  </si>
  <si>
    <t>Huntington Beach</t>
  </si>
  <si>
    <t>North Orange</t>
  </si>
  <si>
    <t>Hampshire Place</t>
  </si>
  <si>
    <t>501 S. New Hampshire Ave</t>
  </si>
  <si>
    <t>Vintage</t>
  </si>
  <si>
    <t>955 North Duesenberg Drive</t>
  </si>
  <si>
    <t>Ontario</t>
  </si>
  <si>
    <t>San Bernardino</t>
  </si>
  <si>
    <t>Inland Empire</t>
  </si>
  <si>
    <t>The Reserve at Empire Lakes</t>
  </si>
  <si>
    <t>11210 4th Street</t>
  </si>
  <si>
    <t>Rancho Cucamonga</t>
  </si>
  <si>
    <t>Westside Bundy</t>
  </si>
  <si>
    <t>Westside  Barrington</t>
  </si>
  <si>
    <t>Westside Butler</t>
  </si>
  <si>
    <t>Westside Villas</t>
  </si>
  <si>
    <t>2245 S. Beverly Glen Blvd.</t>
  </si>
  <si>
    <t>Hathaway</t>
  </si>
  <si>
    <t>3500 Hathaway Avenue</t>
  </si>
  <si>
    <t>Long Beach</t>
  </si>
  <si>
    <t>Park West</t>
  </si>
  <si>
    <t>9400 La Tijera</t>
  </si>
  <si>
    <t>Oak Park</t>
  </si>
  <si>
    <t>5325 Oak Park Lane</t>
  </si>
  <si>
    <t>Ventura</t>
  </si>
  <si>
    <t>Ventura County</t>
  </si>
  <si>
    <t>Summerset Village</t>
  </si>
  <si>
    <t>11450 North Poema Place</t>
  </si>
  <si>
    <t>Chatsworth</t>
  </si>
  <si>
    <t>San Fernando Valley</t>
  </si>
  <si>
    <t>Eagle Canyon</t>
  </si>
  <si>
    <t>13316 Woodsorrel Rd.</t>
  </si>
  <si>
    <t>Chino Hills</t>
  </si>
  <si>
    <t>Sonterra at Foothill Ranch</t>
  </si>
  <si>
    <t>26322 Towne Centre Drive</t>
  </si>
  <si>
    <t>Foothill Ranch</t>
  </si>
  <si>
    <t>Portofino (Chino Hills)</t>
  </si>
  <si>
    <t>2851 Bedford Lane</t>
  </si>
  <si>
    <t>Canyon Ridge</t>
  </si>
  <si>
    <t>3187 Cowley Way</t>
  </si>
  <si>
    <t>Versailles (Woodland Hills)</t>
  </si>
  <si>
    <t>23100 Ave San Luis</t>
  </si>
  <si>
    <t>Woodland Hills</t>
  </si>
  <si>
    <t>Artisan Square</t>
  </si>
  <si>
    <t>19200 Nordhoff Street</t>
  </si>
  <si>
    <t>Northridge</t>
  </si>
  <si>
    <t>Briarwood</t>
  </si>
  <si>
    <t>180 Pasito Terrace</t>
  </si>
  <si>
    <t>Sunnyvale</t>
  </si>
  <si>
    <t>Creekside</t>
  </si>
  <si>
    <t>1600 East 3rd Avenue</t>
  </si>
  <si>
    <t>Arbor Terrace</t>
  </si>
  <si>
    <t>555 E. EL CAMINO REAL</t>
  </si>
  <si>
    <t>SUNNYVALE</t>
  </si>
  <si>
    <t>Mozaic at Union Station</t>
  </si>
  <si>
    <t>888 N. Alameda Street</t>
  </si>
  <si>
    <t>Bay Hill</t>
  </si>
  <si>
    <t>3801 East Pacific Coast Hwy</t>
  </si>
  <si>
    <t>Parkside</t>
  </si>
  <si>
    <t>1501 Decoto Road</t>
  </si>
  <si>
    <t>Union City</t>
  </si>
  <si>
    <t>Skylark</t>
  </si>
  <si>
    <t>34655 Skylark Drive</t>
  </si>
  <si>
    <t>Southwood</t>
  </si>
  <si>
    <t>2850 MIDDLEFIELD ROAD</t>
  </si>
  <si>
    <t>PALO ALTO</t>
  </si>
  <si>
    <t>Woodleaf</t>
  </si>
  <si>
    <t>325 Union Ave</t>
  </si>
  <si>
    <t>Campbell</t>
  </si>
  <si>
    <t>Toscana</t>
  </si>
  <si>
    <t>35  Via Lucca</t>
  </si>
  <si>
    <t>Irvine</t>
  </si>
  <si>
    <t>Siena Terrace</t>
  </si>
  <si>
    <t>20041 Osterman Road</t>
  </si>
  <si>
    <t>Lake Forest</t>
  </si>
  <si>
    <t>SkyView</t>
  </si>
  <si>
    <t>21022 Los Alisos Blvd.</t>
  </si>
  <si>
    <t>Rancho Santa Marga</t>
  </si>
  <si>
    <t>Alborada</t>
  </si>
  <si>
    <t>1001 Beethoven Common</t>
  </si>
  <si>
    <t>Fremont</t>
  </si>
  <si>
    <t>Centre Club</t>
  </si>
  <si>
    <t>1005 North Center Avenue</t>
  </si>
  <si>
    <t>Montierra</t>
  </si>
  <si>
    <t>9904 Kika Court</t>
  </si>
  <si>
    <t>Portofino (Valencia)</t>
  </si>
  <si>
    <t>24452 Valencia Blvd</t>
  </si>
  <si>
    <t>Valencia</t>
  </si>
  <si>
    <t>Santa Clarita Valley</t>
  </si>
  <si>
    <t>Skycrest</t>
  </si>
  <si>
    <t>27800 N. McBean Parkway</t>
  </si>
  <si>
    <t>Northglen</t>
  </si>
  <si>
    <t>23516  W. Magic Mountain Parkw</t>
  </si>
  <si>
    <t>Del Mar Ridge</t>
  </si>
  <si>
    <t>12629 El Camino Real</t>
  </si>
  <si>
    <t>Westside Beloit</t>
  </si>
  <si>
    <t>The Kelvin</t>
  </si>
  <si>
    <t>2850 Kelvin Avenue</t>
  </si>
  <si>
    <t>Laguna Clara</t>
  </si>
  <si>
    <t>3131 Homestead Road</t>
  </si>
  <si>
    <t>440 Dixon Landing Rd.</t>
  </si>
  <si>
    <t>Milpitas</t>
  </si>
  <si>
    <t>Virgil Square</t>
  </si>
  <si>
    <t>411 South Virgil Avenue</t>
  </si>
  <si>
    <t>The Oaks</t>
  </si>
  <si>
    <t>27105 Silver Oak Lane</t>
  </si>
  <si>
    <t>Santa Clarita</t>
  </si>
  <si>
    <t>Jia</t>
  </si>
  <si>
    <t>639 N. Broadway</t>
  </si>
  <si>
    <t>Bella Vista at  Warner Ridge</t>
  </si>
  <si>
    <t>6150 DeSoto Avenue</t>
  </si>
  <si>
    <t>Kelvin Court</t>
  </si>
  <si>
    <t>2552 Kelvin Avenue</t>
  </si>
  <si>
    <t>Academy Village</t>
  </si>
  <si>
    <t>5225 Blakeslee Avenue</t>
  </si>
  <si>
    <t>North Hollywood</t>
  </si>
  <si>
    <t>Vista 99</t>
  </si>
  <si>
    <t>99 Vista Montana</t>
  </si>
  <si>
    <t>Market Street Village</t>
  </si>
  <si>
    <t>699 14th Street</t>
  </si>
  <si>
    <t>Downtown San Diego</t>
  </si>
  <si>
    <t>Kenwood Mews</t>
  </si>
  <si>
    <t>230 North Kenwood Street</t>
  </si>
  <si>
    <t>Burbank</t>
  </si>
  <si>
    <t>Avanti</t>
  </si>
  <si>
    <t>650 West Broadway Street</t>
  </si>
  <si>
    <t>Anaheim</t>
  </si>
  <si>
    <t>City Pointe</t>
  </si>
  <si>
    <t>130 E. Chapman Avenue</t>
  </si>
  <si>
    <t>Fullerton</t>
  </si>
  <si>
    <t>Northpark</t>
  </si>
  <si>
    <t>1080 Carolan Avenue</t>
  </si>
  <si>
    <t>Burlingame</t>
  </si>
  <si>
    <t>Victor on Venice</t>
  </si>
  <si>
    <t>10001 Venice Blvd</t>
  </si>
  <si>
    <t>Versailles Koreatown</t>
  </si>
  <si>
    <t>918 S. Oxford Avenue</t>
  </si>
  <si>
    <t>Acappella Pasadena</t>
  </si>
  <si>
    <t>145 Chestnut Street</t>
  </si>
  <si>
    <t>Pasadena</t>
  </si>
  <si>
    <t>Verde</t>
  </si>
  <si>
    <t>5322 Wong Drive</t>
  </si>
  <si>
    <t>Urbana</t>
  </si>
  <si>
    <t>1501 NW 56th Street</t>
  </si>
  <si>
    <t>Junction 47</t>
  </si>
  <si>
    <t>4715 42nd Ave SW</t>
  </si>
  <si>
    <t>88 Hillside</t>
  </si>
  <si>
    <t>6543 Mission St</t>
  </si>
  <si>
    <t>Daly City</t>
  </si>
  <si>
    <t>Moda</t>
  </si>
  <si>
    <t>2312 3rd Ave</t>
  </si>
  <si>
    <t>Lindley</t>
  </si>
  <si>
    <t>5536 North Lindley Avenue</t>
  </si>
  <si>
    <t>Encino</t>
  </si>
  <si>
    <t>The Clarendon</t>
  </si>
  <si>
    <t>1200 North Herndon Street</t>
  </si>
  <si>
    <t>Hikari</t>
  </si>
  <si>
    <t>375 East Second St.</t>
  </si>
  <si>
    <t>Cascade</t>
  </si>
  <si>
    <t>221 Minor Ave N</t>
  </si>
  <si>
    <t>Sakura Crossing</t>
  </si>
  <si>
    <t>235 S. San Pedro St.</t>
  </si>
  <si>
    <t>Pegasus</t>
  </si>
  <si>
    <t>612 S. Flower St.</t>
  </si>
  <si>
    <t>170 Amsterdam</t>
  </si>
  <si>
    <t>170 Amsterdam Ave</t>
  </si>
  <si>
    <t>455 Eye Street</t>
  </si>
  <si>
    <t>455 I St NW</t>
  </si>
  <si>
    <t>Promenade Town Center</t>
  </si>
  <si>
    <t>24905 Magic Mountain Parkway</t>
  </si>
  <si>
    <t>Artisan on 2nd</t>
  </si>
  <si>
    <t>601 East 2nd St</t>
  </si>
  <si>
    <t>Prism at Park Avenue South</t>
  </si>
  <si>
    <t>50 East 28th Street</t>
  </si>
  <si>
    <t>Edgemont at Bethesda Metro</t>
  </si>
  <si>
    <t>4903 Edgemoor Lane</t>
  </si>
  <si>
    <t>Bethesda</t>
  </si>
  <si>
    <t>MD-Bethesda/Chevy Chase</t>
  </si>
  <si>
    <t>The Edge</t>
  </si>
  <si>
    <t>4885 Edgemoor Ln</t>
  </si>
  <si>
    <t>Ridgewood Village</t>
  </si>
  <si>
    <t>12435 Heatherton Court</t>
  </si>
  <si>
    <t>The Terraces</t>
  </si>
  <si>
    <t>The Arches</t>
  </si>
  <si>
    <t>1235 Wildwood Ave</t>
  </si>
  <si>
    <t>The Alton</t>
  </si>
  <si>
    <t>2501 Alton Parkway</t>
  </si>
  <si>
    <t>Glo</t>
  </si>
  <si>
    <t>1050 Wilshire Boulevard</t>
  </si>
  <si>
    <t>The Encore</t>
  </si>
  <si>
    <t>4920 Van Nuys Boulevard</t>
  </si>
  <si>
    <t>Sherman Oaks</t>
  </si>
  <si>
    <t>Azure</t>
  </si>
  <si>
    <t>690 Long Bridge Street</t>
  </si>
  <si>
    <t>Three20</t>
  </si>
  <si>
    <t>320 East Pine</t>
  </si>
  <si>
    <t>Walden Park</t>
  </si>
  <si>
    <t>205 Walden Street</t>
  </si>
  <si>
    <t>One India Street</t>
  </si>
  <si>
    <t>1 India St</t>
  </si>
  <si>
    <t>Teresina</t>
  </si>
  <si>
    <t>1250 Santa Cora Ave</t>
  </si>
  <si>
    <t>Chula Vista</t>
  </si>
  <si>
    <t>SD-South County</t>
  </si>
  <si>
    <t>La Terrazza</t>
  </si>
  <si>
    <t>7800 El Camino Real</t>
  </si>
  <si>
    <t>Colma</t>
  </si>
  <si>
    <t>The Cleo</t>
  </si>
  <si>
    <t>345 S. Alexandria Ave</t>
  </si>
  <si>
    <t>Avenue Two</t>
  </si>
  <si>
    <t>1107 2nd Avenue</t>
  </si>
  <si>
    <t>Riverpark</t>
  </si>
  <si>
    <t>15803 Bear Creek Parkway</t>
  </si>
  <si>
    <t>Belle Fontaine</t>
  </si>
  <si>
    <t>4077 Glencoe Avenue</t>
  </si>
  <si>
    <t>Marina del Rey</t>
  </si>
  <si>
    <t>Beatrice</t>
  </si>
  <si>
    <t>105 West 29th Street</t>
  </si>
  <si>
    <t>New York County</t>
  </si>
  <si>
    <t>Atelier</t>
  </si>
  <si>
    <t>239 N 9th St</t>
  </si>
  <si>
    <t>Milano Lofts</t>
  </si>
  <si>
    <t>609 South Grand Avenue</t>
  </si>
  <si>
    <t>55 West Fifth I</t>
  </si>
  <si>
    <t>55 West 5th Avenue</t>
  </si>
  <si>
    <t>West 5th Apartments</t>
  </si>
  <si>
    <t>77 Bluxome</t>
  </si>
  <si>
    <t>77 Bluxome St</t>
  </si>
  <si>
    <t>Helios</t>
  </si>
  <si>
    <t>1600 2nd Ave</t>
  </si>
  <si>
    <t>King County</t>
  </si>
  <si>
    <t>Mantena</t>
  </si>
  <si>
    <t>431 West 37th Street</t>
  </si>
  <si>
    <t>Manhattan</t>
  </si>
  <si>
    <t>Altitude</t>
  </si>
  <si>
    <t>5900 Center Drive</t>
  </si>
  <si>
    <t>Centennial Tower and Court</t>
  </si>
  <si>
    <t>2515 4th Ave</t>
  </si>
  <si>
    <t>Veloce</t>
  </si>
  <si>
    <t>8102 161st Ave NE</t>
  </si>
  <si>
    <t>Odin</t>
  </si>
  <si>
    <t>5398  Russell Ave NW</t>
  </si>
  <si>
    <t>Chloe on Madison</t>
  </si>
  <si>
    <t>1401 E Madison St</t>
  </si>
  <si>
    <t>The Hesby</t>
  </si>
  <si>
    <t>5031 Fair Ave</t>
  </si>
  <si>
    <t>Pearl MDR (CA)</t>
  </si>
  <si>
    <t>4111 Via Marina</t>
  </si>
  <si>
    <t>Marina Del Rey</t>
  </si>
  <si>
    <t>Watertown Square</t>
  </si>
  <si>
    <t>20 Watertown St.</t>
  </si>
  <si>
    <t>Watertown</t>
  </si>
  <si>
    <t>Cronins Landing</t>
  </si>
  <si>
    <t>237 Moody Street</t>
  </si>
  <si>
    <t>660 Washington</t>
  </si>
  <si>
    <t>660 Washington St.</t>
  </si>
  <si>
    <t>Lofts at Kendall Square</t>
  </si>
  <si>
    <t>249 Third Street</t>
  </si>
  <si>
    <t>Quarry Hills</t>
  </si>
  <si>
    <t>333 Ricciuti Dr.</t>
  </si>
  <si>
    <t>Avenir</t>
  </si>
  <si>
    <t>101 Canal St.</t>
  </si>
  <si>
    <t>Westchester Rockville Station</t>
  </si>
  <si>
    <t>100 First St.</t>
  </si>
  <si>
    <t>Corcoran House Dupont Circle</t>
  </si>
  <si>
    <t>1616 18th St. NW</t>
  </si>
  <si>
    <t>District of columbia</t>
  </si>
  <si>
    <t>Cleveland House</t>
  </si>
  <si>
    <t>2727 29th St. NW</t>
  </si>
  <si>
    <t>DC-Upper NW</t>
  </si>
  <si>
    <t>Alban Towers</t>
  </si>
  <si>
    <t>3700 Massachusetts Ave. NW</t>
  </si>
  <si>
    <t>Park Connecticut</t>
  </si>
  <si>
    <t>4411 Connecticut Ave. NW</t>
  </si>
  <si>
    <t>2501 Porter</t>
  </si>
  <si>
    <t>2501 Porter St. NW</t>
  </si>
  <si>
    <t>Connecticut Heights</t>
  </si>
  <si>
    <t>4850 Connecticut Ave. NW</t>
  </si>
  <si>
    <t>3003 Van Ness</t>
  </si>
  <si>
    <t>3003 Van Ness St. NW</t>
  </si>
  <si>
    <t>The Flats at Dupont Circle</t>
  </si>
  <si>
    <t>2000 N St. NW</t>
  </si>
  <si>
    <t>Crystal Place</t>
  </si>
  <si>
    <t>1801 Crystal Dr.</t>
  </si>
  <si>
    <t>Lofts 590</t>
  </si>
  <si>
    <t>590 15th St. S</t>
  </si>
  <si>
    <t>Water Park Towers</t>
  </si>
  <si>
    <t>1501/1505 Crystal Dr.</t>
  </si>
  <si>
    <t>Courthouse Plaza</t>
  </si>
  <si>
    <t>2250 Clarendon Blvd.</t>
  </si>
  <si>
    <t>2201 Wilson</t>
  </si>
  <si>
    <t>2201 Wilson Blvd.</t>
  </si>
  <si>
    <t>1800 Oak</t>
  </si>
  <si>
    <t>1800 N. Oak St.</t>
  </si>
  <si>
    <t>Virginia Square</t>
  </si>
  <si>
    <t>901 N. Nelson St.</t>
  </si>
  <si>
    <t>Fairchase</t>
  </si>
  <si>
    <t>4411 Dixie Hill Rd.</t>
  </si>
  <si>
    <t>Fairfax city</t>
  </si>
  <si>
    <t>Westside</t>
  </si>
  <si>
    <t>3165 Sawtelle Blvd.</t>
  </si>
  <si>
    <t>Mariposa at Playa Del Rey</t>
  </si>
  <si>
    <t>8700 Pershing Dr.</t>
  </si>
  <si>
    <t>Playa del Rey</t>
  </si>
  <si>
    <t>Prado</t>
  </si>
  <si>
    <t>201 W. Fairview</t>
  </si>
  <si>
    <t>Marina 41</t>
  </si>
  <si>
    <t>4157 Via Marina</t>
  </si>
  <si>
    <t>425 Broadway</t>
  </si>
  <si>
    <t>Santa Monica</t>
  </si>
  <si>
    <t>Breakwater at Marina del Rey</t>
  </si>
  <si>
    <t>13900 Fiji Way</t>
  </si>
  <si>
    <t>77 Park Avenue</t>
  </si>
  <si>
    <t>77 Park Ave.</t>
  </si>
  <si>
    <t>300 East 39th</t>
  </si>
  <si>
    <t>300 E. 39th St.</t>
  </si>
  <si>
    <t>New york</t>
  </si>
  <si>
    <t>180 Montague</t>
  </si>
  <si>
    <t>180 Montague St.</t>
  </si>
  <si>
    <t>West 54th</t>
  </si>
  <si>
    <t>505 W. 54th St.</t>
  </si>
  <si>
    <t>The Westmont</t>
  </si>
  <si>
    <t>730 Columbus Ave.</t>
  </si>
  <si>
    <t>Murray Hill Tower</t>
  </si>
  <si>
    <t>245 E. 40th St.</t>
  </si>
  <si>
    <t>West 96th</t>
  </si>
  <si>
    <t>750 Columbus Ave.</t>
  </si>
  <si>
    <t>303 East 83rd</t>
  </si>
  <si>
    <t>303 E 83rd St.</t>
  </si>
  <si>
    <t>Manhattan-Upper East Side</t>
  </si>
  <si>
    <t>The Village at Del Mar Heights</t>
  </si>
  <si>
    <t>13138 Kellam Ct.</t>
  </si>
  <si>
    <t>Riva Terra I</t>
  </si>
  <si>
    <t>850 Davit Ln.</t>
  </si>
  <si>
    <t>Riva Terra II</t>
  </si>
  <si>
    <t>850 Davit Lane</t>
  </si>
  <si>
    <t>San mateo</t>
  </si>
  <si>
    <t>Reserve at Mountain View</t>
  </si>
  <si>
    <t>870 E. El Camino Real</t>
  </si>
  <si>
    <t>Mountain View</t>
  </si>
  <si>
    <t>Santa clara</t>
  </si>
  <si>
    <t>Estancia at Santa Clara</t>
  </si>
  <si>
    <t>1650 Hope Dr.</t>
  </si>
  <si>
    <t>City Gate at Cupertino</t>
  </si>
  <si>
    <t>5608 Stevens Creek Blvd.</t>
  </si>
  <si>
    <t>Cupertino</t>
  </si>
  <si>
    <t>Archstone Fremont Center</t>
  </si>
  <si>
    <t>39410 Civic Center Dr.</t>
  </si>
  <si>
    <t>Park Place at San Mateo</t>
  </si>
  <si>
    <t>1101 Park Pl.</t>
  </si>
  <si>
    <t>SoMa Square</t>
  </si>
  <si>
    <t>One Saint Francis Pl.</t>
  </si>
  <si>
    <t>San francisco</t>
  </si>
  <si>
    <t>Artistry Emeryville</t>
  </si>
  <si>
    <t>6401 Shellmound St.</t>
  </si>
  <si>
    <t>Emeryville</t>
  </si>
  <si>
    <t>South City Station</t>
  </si>
  <si>
    <t>101 McLellan Drive</t>
  </si>
  <si>
    <t>S. San Francisco</t>
  </si>
  <si>
    <t>City Square Bellevue</t>
  </si>
  <si>
    <t>938 110th Avenue NE</t>
  </si>
  <si>
    <t>Harrison Square</t>
  </si>
  <si>
    <t>312 2nd Ave. West</t>
  </si>
  <si>
    <t>Redmond Court</t>
  </si>
  <si>
    <t>14629 N.E. 37th Pl.</t>
  </si>
  <si>
    <t>Wisconsin Place</t>
  </si>
  <si>
    <t>4440 Willard Ave.</t>
  </si>
  <si>
    <t>Chevy Chase</t>
  </si>
  <si>
    <t>Lofts at Kendall Square II</t>
  </si>
  <si>
    <t>249 Third St</t>
  </si>
  <si>
    <t>Gaithersburg Station</t>
  </si>
  <si>
    <t>370 E. Diamond Ave.</t>
  </si>
  <si>
    <t>Gaithersburg</t>
  </si>
  <si>
    <t>100K Apartments</t>
  </si>
  <si>
    <t>100 K St NE</t>
  </si>
  <si>
    <t>Potrero 1010</t>
  </si>
  <si>
    <t>1010 16th St</t>
  </si>
  <si>
    <t>340 Fremont</t>
  </si>
  <si>
    <t>340 Fremont Street</t>
  </si>
  <si>
    <t>Parc on Powell</t>
  </si>
  <si>
    <t>1333 Powell Street</t>
  </si>
  <si>
    <t>855 Brannan</t>
  </si>
  <si>
    <t>855 Brannan Street</t>
  </si>
  <si>
    <t>Saxton</t>
  </si>
  <si>
    <t>520 Terry Avenue</t>
  </si>
  <si>
    <t>Marlowe</t>
  </si>
  <si>
    <t>400 15th St S</t>
  </si>
  <si>
    <t>One Henry Adams</t>
  </si>
  <si>
    <t>1 Henry Adams St.</t>
  </si>
  <si>
    <t>Vintage at 425 Broadway</t>
  </si>
  <si>
    <t>1455 4th Street</t>
  </si>
  <si>
    <t>Country Oaks</t>
  </si>
  <si>
    <t>5813 Hickory Drive</t>
  </si>
  <si>
    <t>Lantern Cove</t>
  </si>
  <si>
    <t>244 Rock Harbor Lane</t>
  </si>
  <si>
    <t>Foster City</t>
  </si>
  <si>
    <t>Schooner Bay I</t>
  </si>
  <si>
    <t>300 Timberhead Lane</t>
  </si>
  <si>
    <t>Schooner Bay II</t>
  </si>
  <si>
    <t>Canyon Creek</t>
  </si>
  <si>
    <t>1000 Canyon Village Circle</t>
  </si>
  <si>
    <t>San Ramon</t>
  </si>
  <si>
    <t>Contra Costa</t>
  </si>
  <si>
    <t>Iris ID</t>
  </si>
  <si>
    <t>Assessment ID</t>
  </si>
  <si>
    <t>Residential</t>
  </si>
  <si>
    <t>type</t>
  </si>
  <si>
    <t>b10a451c-888a-47a5-8320-e8c30602c993</t>
  </si>
  <si>
    <t>02139</t>
  </si>
  <si>
    <t>2</t>
  </si>
  <si>
    <t>2000</t>
  </si>
  <si>
    <t>42.368602</t>
  </si>
  <si>
    <t>07302</t>
  </si>
  <si>
    <t>1</t>
  </si>
  <si>
    <t>2004</t>
  </si>
  <si>
    <t>40.7126881</t>
  </si>
  <si>
    <t>07311</t>
  </si>
  <si>
    <t>40.71932286</t>
  </si>
  <si>
    <t>07093</t>
  </si>
  <si>
    <t>4</t>
  </si>
  <si>
    <t>40.78530325</t>
  </si>
  <si>
    <t>02169</t>
  </si>
  <si>
    <t>3</t>
  </si>
  <si>
    <t>1999</t>
  </si>
  <si>
    <t>42.229554</t>
  </si>
  <si>
    <t>1998</t>
  </si>
  <si>
    <t>40.71248319</t>
  </si>
  <si>
    <t>17</t>
  </si>
  <si>
    <t>1997</t>
  </si>
  <si>
    <t>42.23941611</t>
  </si>
  <si>
    <t>02114</t>
  </si>
  <si>
    <t>42.365186</t>
  </si>
  <si>
    <t>42.362846</t>
  </si>
  <si>
    <t>02184</t>
  </si>
  <si>
    <t>30</t>
  </si>
  <si>
    <t>2003</t>
  </si>
  <si>
    <t>42.194388</t>
  </si>
  <si>
    <t>02148</t>
  </si>
  <si>
    <t>42.42769477</t>
  </si>
  <si>
    <t>10018</t>
  </si>
  <si>
    <t>40.755303</t>
  </si>
  <si>
    <t>5</t>
  </si>
  <si>
    <t>2008</t>
  </si>
  <si>
    <t>42.364683</t>
  </si>
  <si>
    <t>10006</t>
  </si>
  <si>
    <t>40.70742535</t>
  </si>
  <si>
    <t>140 Riverside Boulevard</t>
  </si>
  <si>
    <t>140 Riverside Blvd</t>
  </si>
  <si>
    <t>10069</t>
  </si>
  <si>
    <t>2005</t>
  </si>
  <si>
    <t>40.777014</t>
  </si>
  <si>
    <t>160 Riverside Boulevard</t>
  </si>
  <si>
    <t>160 Riverside Blvd</t>
  </si>
  <si>
    <t>40.777696</t>
  </si>
  <si>
    <t>40.778449</t>
  </si>
  <si>
    <t>22201</t>
  </si>
  <si>
    <t>2006</t>
  </si>
  <si>
    <t>38.89037595</t>
  </si>
  <si>
    <t>10011</t>
  </si>
  <si>
    <t>2009</t>
  </si>
  <si>
    <t>40.74768257</t>
  </si>
  <si>
    <t>10024</t>
  </si>
  <si>
    <t>2007</t>
  </si>
  <si>
    <t>40.780464</t>
  </si>
  <si>
    <t>40.786056</t>
  </si>
  <si>
    <t>10023</t>
  </si>
  <si>
    <t>40.778508</t>
  </si>
  <si>
    <t>37</t>
  </si>
  <si>
    <t>38.88207266</t>
  </si>
  <si>
    <t>22030</t>
  </si>
  <si>
    <t>50</t>
  </si>
  <si>
    <t>2001</t>
  </si>
  <si>
    <t>38.85807926</t>
  </si>
  <si>
    <t>22304</t>
  </si>
  <si>
    <t>38.80325817</t>
  </si>
  <si>
    <t>20005</t>
  </si>
  <si>
    <t>38.904376</t>
  </si>
  <si>
    <t>20037</t>
  </si>
  <si>
    <t>38.90529368</t>
  </si>
  <si>
    <t>22305</t>
  </si>
  <si>
    <t>38.83794802</t>
  </si>
  <si>
    <t>22314</t>
  </si>
  <si>
    <t>38.799884</t>
  </si>
  <si>
    <t>38.88497728</t>
  </si>
  <si>
    <t>42.36452836</t>
  </si>
  <si>
    <t>20910</t>
  </si>
  <si>
    <t>2011</t>
  </si>
  <si>
    <t>38.9899</t>
  </si>
  <si>
    <t>07080</t>
  </si>
  <si>
    <t>12</t>
  </si>
  <si>
    <t>40.55646459</t>
  </si>
  <si>
    <t>10014</t>
  </si>
  <si>
    <t>40.73045</t>
  </si>
  <si>
    <t>01803</t>
  </si>
  <si>
    <t>42.48896655</t>
  </si>
  <si>
    <t>2010</t>
  </si>
  <si>
    <t>38.881071</t>
  </si>
  <si>
    <t>40.714778</t>
  </si>
  <si>
    <t>20782</t>
  </si>
  <si>
    <t>7</t>
  </si>
  <si>
    <t>38.964096</t>
  </si>
  <si>
    <t>02453</t>
  </si>
  <si>
    <t>42.36913533</t>
  </si>
  <si>
    <t>22203</t>
  </si>
  <si>
    <t>38.880331</t>
  </si>
  <si>
    <t>10001</t>
  </si>
  <si>
    <t>40.744981</t>
  </si>
  <si>
    <t>10019</t>
  </si>
  <si>
    <t>40.762352</t>
  </si>
  <si>
    <t>20001</t>
  </si>
  <si>
    <t>38.900411</t>
  </si>
  <si>
    <t>22202</t>
  </si>
  <si>
    <t>38.861441</t>
  </si>
  <si>
    <t>02142</t>
  </si>
  <si>
    <t>42.364727</t>
  </si>
  <si>
    <t>11201</t>
  </si>
  <si>
    <t>40.692632</t>
  </si>
  <si>
    <t>11211</t>
  </si>
  <si>
    <t>40.718208</t>
  </si>
  <si>
    <t>10016</t>
  </si>
  <si>
    <t>40.740588</t>
  </si>
  <si>
    <t>2018</t>
  </si>
  <si>
    <t>42.364901</t>
  </si>
  <si>
    <t>90046</t>
  </si>
  <si>
    <t>2016</t>
  </si>
  <si>
    <t>34.102149</t>
  </si>
  <si>
    <t>90064</t>
  </si>
  <si>
    <t>34.028469</t>
  </si>
  <si>
    <t>98116</t>
  </si>
  <si>
    <t>2017</t>
  </si>
  <si>
    <t>47.574237</t>
  </si>
  <si>
    <t>02118</t>
  </si>
  <si>
    <t>42.339996</t>
  </si>
  <si>
    <t>98004</t>
  </si>
  <si>
    <t>47.611028</t>
  </si>
  <si>
    <t>90005</t>
  </si>
  <si>
    <t>34.060644</t>
  </si>
  <si>
    <t>98122</t>
  </si>
  <si>
    <t>47.61398696</t>
  </si>
  <si>
    <t>07030</t>
  </si>
  <si>
    <t>40.751396</t>
  </si>
  <si>
    <t>42.343645</t>
  </si>
  <si>
    <t>80203</t>
  </si>
  <si>
    <t>39.746906</t>
  </si>
  <si>
    <t>80202</t>
  </si>
  <si>
    <t>39.744559</t>
  </si>
  <si>
    <t>80204</t>
  </si>
  <si>
    <t>2019</t>
  </si>
  <si>
    <t>39.736212</t>
  </si>
  <si>
    <t>40.714054</t>
  </si>
  <si>
    <t>98109</t>
  </si>
  <si>
    <t>47.6205</t>
  </si>
  <si>
    <t>20850</t>
  </si>
  <si>
    <t>39.107946</t>
  </si>
  <si>
    <t>80108</t>
  </si>
  <si>
    <t>39.422346</t>
  </si>
  <si>
    <t>80234</t>
  </si>
  <si>
    <t>8</t>
  </si>
  <si>
    <t>39.917818</t>
  </si>
  <si>
    <t>90012</t>
  </si>
  <si>
    <t>34.050228</t>
  </si>
  <si>
    <t>34.06331</t>
  </si>
  <si>
    <t>95123</t>
  </si>
  <si>
    <t>37.252236</t>
  </si>
  <si>
    <t>94501</t>
  </si>
  <si>
    <t>37.780408</t>
  </si>
  <si>
    <t>94063</t>
  </si>
  <si>
    <t>37.482264</t>
  </si>
  <si>
    <t>98125</t>
  </si>
  <si>
    <t>47.707698</t>
  </si>
  <si>
    <t>38.816434</t>
  </si>
  <si>
    <t>98059</t>
  </si>
  <si>
    <t>2020</t>
  </si>
  <si>
    <t>47.540721</t>
  </si>
  <si>
    <t>80238</t>
  </si>
  <si>
    <t>11</t>
  </si>
  <si>
    <t>2021</t>
  </si>
  <si>
    <t>39.75500012</t>
  </si>
  <si>
    <t>38.86034705</t>
  </si>
  <si>
    <t>30308</t>
  </si>
  <si>
    <t>33.77802758</t>
  </si>
  <si>
    <t>42.49530456</t>
  </si>
  <si>
    <t>5406 Middle Fiskville Road</t>
  </si>
  <si>
    <t>78751</t>
  </si>
  <si>
    <t>30.31685139</t>
  </si>
  <si>
    <t>601 W St. Johns Ave</t>
  </si>
  <si>
    <t>78752</t>
  </si>
  <si>
    <t>30.33797055</t>
  </si>
  <si>
    <t>98052</t>
  </si>
  <si>
    <t>47.67515316</t>
  </si>
  <si>
    <t>8455 Grace Street</t>
  </si>
  <si>
    <t>75034</t>
  </si>
  <si>
    <t>33.14832714</t>
  </si>
  <si>
    <t>2900 Canton Street</t>
  </si>
  <si>
    <t>75226</t>
  </si>
  <si>
    <t>32.78258125</t>
  </si>
  <si>
    <t>2265 Marietta Boulevard NW</t>
  </si>
  <si>
    <t>30318</t>
  </si>
  <si>
    <t>33.81866628</t>
  </si>
  <si>
    <t>441 W Commerce Street</t>
  </si>
  <si>
    <t>75208</t>
  </si>
  <si>
    <t>32.7735806</t>
  </si>
  <si>
    <t>75056</t>
  </si>
  <si>
    <t>33.06023418</t>
  </si>
  <si>
    <t>6558 Roswell Road</t>
  </si>
  <si>
    <t>30328</t>
  </si>
  <si>
    <t>33.93450209</t>
  </si>
  <si>
    <t>Midnight Rodeo</t>
  </si>
  <si>
    <t>17727 Addison Road</t>
  </si>
  <si>
    <t>75287</t>
  </si>
  <si>
    <t>32.98919544</t>
  </si>
  <si>
    <t>Settler</t>
  </si>
  <si>
    <t>204 Athenia Drive</t>
  </si>
  <si>
    <t>Fort Worth</t>
  </si>
  <si>
    <t>Tarrant</t>
  </si>
  <si>
    <t>76114</t>
  </si>
  <si>
    <t>TX-DFW-Fort Worth</t>
  </si>
  <si>
    <t>32.75866769</t>
  </si>
  <si>
    <t>Sully</t>
  </si>
  <si>
    <t>1609 Ennis St</t>
  </si>
  <si>
    <t>Houston</t>
  </si>
  <si>
    <t>Harris</t>
  </si>
  <si>
    <t>77003</t>
  </si>
  <si>
    <t>29.74120451</t>
  </si>
  <si>
    <t>80220</t>
  </si>
  <si>
    <t>39.73205514</t>
  </si>
  <si>
    <t>39.73173058</t>
  </si>
  <si>
    <t>4275 Mission Bay Dr</t>
  </si>
  <si>
    <t>92109</t>
  </si>
  <si>
    <t>2022</t>
  </si>
  <si>
    <t>32.80116385</t>
  </si>
  <si>
    <t>1401 Art Dilly Drive</t>
  </si>
  <si>
    <t>78702</t>
  </si>
  <si>
    <t>30.25274824</t>
  </si>
  <si>
    <t>34.048597</t>
  </si>
  <si>
    <t>91205</t>
  </si>
  <si>
    <t>2014</t>
  </si>
  <si>
    <t>34.145852</t>
  </si>
  <si>
    <t>47.621172</t>
  </si>
  <si>
    <t>98115</t>
  </si>
  <si>
    <t>47.674176</t>
  </si>
  <si>
    <t>02210</t>
  </si>
  <si>
    <t>2015</t>
  </si>
  <si>
    <t>42.349003</t>
  </si>
  <si>
    <t>47.673923</t>
  </si>
  <si>
    <t>47.614706</t>
  </si>
  <si>
    <t>47.615184</t>
  </si>
  <si>
    <t>98121</t>
  </si>
  <si>
    <t>47.61198047</t>
  </si>
  <si>
    <t>98104</t>
  </si>
  <si>
    <t>47.60454441</t>
  </si>
  <si>
    <t>94102</t>
  </si>
  <si>
    <t>37.7865984</t>
  </si>
  <si>
    <t>98007</t>
  </si>
  <si>
    <t>14</t>
  </si>
  <si>
    <t>47.64753416</t>
  </si>
  <si>
    <t>6</t>
  </si>
  <si>
    <t>47.67663286</t>
  </si>
  <si>
    <t>98021</t>
  </si>
  <si>
    <t>47.80081817</t>
  </si>
  <si>
    <t>47.61584617</t>
  </si>
  <si>
    <t>98011</t>
  </si>
  <si>
    <t>47.75304219</t>
  </si>
  <si>
    <t>98119</t>
  </si>
  <si>
    <t>47.61993546</t>
  </si>
  <si>
    <t>47.59753927</t>
  </si>
  <si>
    <t>98101</t>
  </si>
  <si>
    <t>47.60626825</t>
  </si>
  <si>
    <t>98037</t>
  </si>
  <si>
    <t>15</t>
  </si>
  <si>
    <t>47.84799</t>
  </si>
  <si>
    <t>98102</t>
  </si>
  <si>
    <t>47.619063</t>
  </si>
  <si>
    <t>38.906745</t>
  </si>
  <si>
    <t>22311</t>
  </si>
  <si>
    <t>38.8285</t>
  </si>
  <si>
    <t>47.674073</t>
  </si>
  <si>
    <t>98012</t>
  </si>
  <si>
    <t>36</t>
  </si>
  <si>
    <t>47.867457</t>
  </si>
  <si>
    <t>47.609319</t>
  </si>
  <si>
    <t>92075</t>
  </si>
  <si>
    <t>32.9842</t>
  </si>
  <si>
    <t>92692</t>
  </si>
  <si>
    <t>51</t>
  </si>
  <si>
    <t>1994</t>
  </si>
  <si>
    <t>33.649215</t>
  </si>
  <si>
    <t>92653</t>
  </si>
  <si>
    <t>33.584452</t>
  </si>
  <si>
    <t>92127</t>
  </si>
  <si>
    <t>38</t>
  </si>
  <si>
    <t>33.00499261</t>
  </si>
  <si>
    <t>92128</t>
  </si>
  <si>
    <t>24</t>
  </si>
  <si>
    <t>32.97788813</t>
  </si>
  <si>
    <t>90045</t>
  </si>
  <si>
    <t>33.926853</t>
  </si>
  <si>
    <t>92677</t>
  </si>
  <si>
    <t>22</t>
  </si>
  <si>
    <t>33.52569416</t>
  </si>
  <si>
    <t>92647</t>
  </si>
  <si>
    <t>39</t>
  </si>
  <si>
    <t>1996</t>
  </si>
  <si>
    <t>33.71555159</t>
  </si>
  <si>
    <t>90020</t>
  </si>
  <si>
    <t>34.06544554</t>
  </si>
  <si>
    <t>91764</t>
  </si>
  <si>
    <t>34.075926</t>
  </si>
  <si>
    <t>91730</t>
  </si>
  <si>
    <t>9</t>
  </si>
  <si>
    <t>34.078478</t>
  </si>
  <si>
    <t>34.037381</t>
  </si>
  <si>
    <t>34.042882</t>
  </si>
  <si>
    <t>34.040994</t>
  </si>
  <si>
    <t>34.049187</t>
  </si>
  <si>
    <t>90815</t>
  </si>
  <si>
    <t>1995</t>
  </si>
  <si>
    <t>33.793908</t>
  </si>
  <si>
    <t>33.95608453</t>
  </si>
  <si>
    <t>91377</t>
  </si>
  <si>
    <t>56</t>
  </si>
  <si>
    <t>34.18144606</t>
  </si>
  <si>
    <t>91311</t>
  </si>
  <si>
    <t>34.27854624</t>
  </si>
  <si>
    <t>91709</t>
  </si>
  <si>
    <t>34</t>
  </si>
  <si>
    <t>34.00992769</t>
  </si>
  <si>
    <t>92610</t>
  </si>
  <si>
    <t>13</t>
  </si>
  <si>
    <t>33.682493</t>
  </si>
  <si>
    <t>19</t>
  </si>
  <si>
    <t>34.00783072</t>
  </si>
  <si>
    <t>92117</t>
  </si>
  <si>
    <t>32.80043207</t>
  </si>
  <si>
    <t>91364</t>
  </si>
  <si>
    <t>34.16185366</t>
  </si>
  <si>
    <t>91324</t>
  </si>
  <si>
    <t>34.234836</t>
  </si>
  <si>
    <t>94086</t>
  </si>
  <si>
    <t>37.38337954</t>
  </si>
  <si>
    <t>94401</t>
  </si>
  <si>
    <t>37.57317798</t>
  </si>
  <si>
    <t>94087</t>
  </si>
  <si>
    <t>37.36258905</t>
  </si>
  <si>
    <t>34.057871</t>
  </si>
  <si>
    <t>90804</t>
  </si>
  <si>
    <t>10</t>
  </si>
  <si>
    <t>33.78977569</t>
  </si>
  <si>
    <t>94587</t>
  </si>
  <si>
    <t>37.590304</t>
  </si>
  <si>
    <t>37.5853667</t>
  </si>
  <si>
    <t>94306</t>
  </si>
  <si>
    <t>37.43218982</t>
  </si>
  <si>
    <t>95008</t>
  </si>
  <si>
    <t>37.28193104</t>
  </si>
  <si>
    <t>92612</t>
  </si>
  <si>
    <t>33.66741968</t>
  </si>
  <si>
    <t>92630</t>
  </si>
  <si>
    <t>33.659332</t>
  </si>
  <si>
    <t>92688</t>
  </si>
  <si>
    <t>33.65667211</t>
  </si>
  <si>
    <t>94538</t>
  </si>
  <si>
    <t>18</t>
  </si>
  <si>
    <t>37.5581137</t>
  </si>
  <si>
    <t>34.076228</t>
  </si>
  <si>
    <t>92129</t>
  </si>
  <si>
    <t>32.94089588</t>
  </si>
  <si>
    <t>91355</t>
  </si>
  <si>
    <t>34.41176597</t>
  </si>
  <si>
    <t>91354</t>
  </si>
  <si>
    <t>34.44655761</t>
  </si>
  <si>
    <t>34.41505696</t>
  </si>
  <si>
    <t>92130</t>
  </si>
  <si>
    <t>32.94733</t>
  </si>
  <si>
    <t>34.040594</t>
  </si>
  <si>
    <t>92614</t>
  </si>
  <si>
    <t>33.682778</t>
  </si>
  <si>
    <t>95051</t>
  </si>
  <si>
    <t>37.33789163</t>
  </si>
  <si>
    <t>95035</t>
  </si>
  <si>
    <t>37.45387</t>
  </si>
  <si>
    <t>34.06653837</t>
  </si>
  <si>
    <t>91387</t>
  </si>
  <si>
    <t>67</t>
  </si>
  <si>
    <t>34.40565043</t>
  </si>
  <si>
    <t>34.05986</t>
  </si>
  <si>
    <t>91367</t>
  </si>
  <si>
    <t>20</t>
  </si>
  <si>
    <t>34.18175683</t>
  </si>
  <si>
    <t>33.685223</t>
  </si>
  <si>
    <t>91601</t>
  </si>
  <si>
    <t>34.165445</t>
  </si>
  <si>
    <t>95134</t>
  </si>
  <si>
    <t>37.413051</t>
  </si>
  <si>
    <t>92101</t>
  </si>
  <si>
    <t>32.7126</t>
  </si>
  <si>
    <t>91505</t>
  </si>
  <si>
    <t>34.155023</t>
  </si>
  <si>
    <t>92805</t>
  </si>
  <si>
    <t>33.831598</t>
  </si>
  <si>
    <t>92832</t>
  </si>
  <si>
    <t>33.873939</t>
  </si>
  <si>
    <t>94010</t>
  </si>
  <si>
    <t>37.587241</t>
  </si>
  <si>
    <t>90034</t>
  </si>
  <si>
    <t>34.023001</t>
  </si>
  <si>
    <t>90006</t>
  </si>
  <si>
    <t>34.055214</t>
  </si>
  <si>
    <t>91103</t>
  </si>
  <si>
    <t>34.150419</t>
  </si>
  <si>
    <t>37.257319</t>
  </si>
  <si>
    <t>98107</t>
  </si>
  <si>
    <t>47.669434</t>
  </si>
  <si>
    <t>47.5607634</t>
  </si>
  <si>
    <t>94014</t>
  </si>
  <si>
    <t>37.70336139</t>
  </si>
  <si>
    <t>47.61479233</t>
  </si>
  <si>
    <t>91316</t>
  </si>
  <si>
    <t>34.17132372</t>
  </si>
  <si>
    <t>38.88774693</t>
  </si>
  <si>
    <t>34.04805588</t>
  </si>
  <si>
    <t>34.04832226</t>
  </si>
  <si>
    <t>90017</t>
  </si>
  <si>
    <t>34.05001</t>
  </si>
  <si>
    <t>40.775926</t>
  </si>
  <si>
    <t>34.42194044</t>
  </si>
  <si>
    <t>34.04716113</t>
  </si>
  <si>
    <t>40.74335</t>
  </si>
  <si>
    <t>20814</t>
  </si>
  <si>
    <t>38.985216</t>
  </si>
  <si>
    <t>38.985093</t>
  </si>
  <si>
    <t>32.94380049</t>
  </si>
  <si>
    <t>94109</t>
  </si>
  <si>
    <t>37.78911209</t>
  </si>
  <si>
    <t>94089</t>
  </si>
  <si>
    <t>37.38958591</t>
  </si>
  <si>
    <t>34.052019</t>
  </si>
  <si>
    <t>91403</t>
  </si>
  <si>
    <t>34.15977387</t>
  </si>
  <si>
    <t>94158</t>
  </si>
  <si>
    <t>37.772863</t>
  </si>
  <si>
    <t>47.615238</t>
  </si>
  <si>
    <t>02140</t>
  </si>
  <si>
    <t>42.38673331</t>
  </si>
  <si>
    <t>02109</t>
  </si>
  <si>
    <t>2013</t>
  </si>
  <si>
    <t>42.359001</t>
  </si>
  <si>
    <t>91913</t>
  </si>
  <si>
    <t>25</t>
  </si>
  <si>
    <t>32.630892</t>
  </si>
  <si>
    <t>37.68515</t>
  </si>
  <si>
    <t>34.06820152</t>
  </si>
  <si>
    <t>2012</t>
  </si>
  <si>
    <t>37.485702</t>
  </si>
  <si>
    <t>47.673089</t>
  </si>
  <si>
    <t>90292</t>
  </si>
  <si>
    <t>33.989666</t>
  </si>
  <si>
    <t>40.746779</t>
  </si>
  <si>
    <t>40.717374</t>
  </si>
  <si>
    <t>34.048694</t>
  </si>
  <si>
    <t>94402</t>
  </si>
  <si>
    <t>37.56112</t>
  </si>
  <si>
    <t>94107</t>
  </si>
  <si>
    <t>37.776508</t>
  </si>
  <si>
    <t>High Rises</t>
  </si>
  <si>
    <t>47.61027</t>
  </si>
  <si>
    <t>40.756101</t>
  </si>
  <si>
    <t>33.976164</t>
  </si>
  <si>
    <t>47.675855</t>
  </si>
  <si>
    <t>47.6680445</t>
  </si>
  <si>
    <t>47.613812</t>
  </si>
  <si>
    <t>34.161544</t>
  </si>
  <si>
    <t>33.981046</t>
  </si>
  <si>
    <t>02472</t>
  </si>
  <si>
    <t>42.3643</t>
  </si>
  <si>
    <t>42.372296</t>
  </si>
  <si>
    <t>02111</t>
  </si>
  <si>
    <t>42.351792</t>
  </si>
  <si>
    <t>42.366835</t>
  </si>
  <si>
    <t>23</t>
  </si>
  <si>
    <t>42.2419</t>
  </si>
  <si>
    <t>20851</t>
  </si>
  <si>
    <t>39.0781</t>
  </si>
  <si>
    <t>20009</t>
  </si>
  <si>
    <t>38.9118</t>
  </si>
  <si>
    <t>Calvert Woodley</t>
  </si>
  <si>
    <t>2601 Woodley Pl. NW</t>
  </si>
  <si>
    <t>20008</t>
  </si>
  <si>
    <t>38.9234</t>
  </si>
  <si>
    <t>38.9239</t>
  </si>
  <si>
    <t>20016</t>
  </si>
  <si>
    <t>38.9285</t>
  </si>
  <si>
    <t>38.9467</t>
  </si>
  <si>
    <t>38.9351</t>
  </si>
  <si>
    <t>38.9526</t>
  </si>
  <si>
    <t>38.943882</t>
  </si>
  <si>
    <t>20036</t>
  </si>
  <si>
    <t>38.9072</t>
  </si>
  <si>
    <t>38.8573</t>
  </si>
  <si>
    <t>38.8595</t>
  </si>
  <si>
    <t>38.860483</t>
  </si>
  <si>
    <t>38.88949</t>
  </si>
  <si>
    <t>38.8911</t>
  </si>
  <si>
    <t>22209</t>
  </si>
  <si>
    <t>38.8955</t>
  </si>
  <si>
    <t>38.8821</t>
  </si>
  <si>
    <t>38.853</t>
  </si>
  <si>
    <t>Los angeles</t>
  </si>
  <si>
    <t>90066</t>
  </si>
  <si>
    <t>34.0243</t>
  </si>
  <si>
    <t>90293</t>
  </si>
  <si>
    <t>33.955161</t>
  </si>
  <si>
    <t>91202</t>
  </si>
  <si>
    <t>34.160843</t>
  </si>
  <si>
    <t>33.979755</t>
  </si>
  <si>
    <t>90401</t>
  </si>
  <si>
    <t>34.015646</t>
  </si>
  <si>
    <t>33.9681</t>
  </si>
  <si>
    <t>40.7371</t>
  </si>
  <si>
    <t>40.747525</t>
  </si>
  <si>
    <t>40.693809</t>
  </si>
  <si>
    <t>40.7671</t>
  </si>
  <si>
    <t>10025</t>
  </si>
  <si>
    <t>40.7926</t>
  </si>
  <si>
    <t>40.748902</t>
  </si>
  <si>
    <t>40.7933</t>
  </si>
  <si>
    <t>10028</t>
  </si>
  <si>
    <t>40.7759</t>
  </si>
  <si>
    <t>32.9567</t>
  </si>
  <si>
    <t>94065</t>
  </si>
  <si>
    <t>37.5374</t>
  </si>
  <si>
    <t>94040</t>
  </si>
  <si>
    <t>37.3762</t>
  </si>
  <si>
    <t>95054</t>
  </si>
  <si>
    <t>37.39845</t>
  </si>
  <si>
    <t>95014</t>
  </si>
  <si>
    <t>37.32283</t>
  </si>
  <si>
    <t>37.553825</t>
  </si>
  <si>
    <t>94403</t>
  </si>
  <si>
    <t>37.5456</t>
  </si>
  <si>
    <t>37.783321</t>
  </si>
  <si>
    <t>94608</t>
  </si>
  <si>
    <t>37.844</t>
  </si>
  <si>
    <t>94080</t>
  </si>
  <si>
    <t>37.6641</t>
  </si>
  <si>
    <t>47.6187</t>
  </si>
  <si>
    <t>47.6217</t>
  </si>
  <si>
    <t>47.64369</t>
  </si>
  <si>
    <t>20815</t>
  </si>
  <si>
    <t>38.961762</t>
  </si>
  <si>
    <t>20877</t>
  </si>
  <si>
    <t>39.1421</t>
  </si>
  <si>
    <t>20002</t>
  </si>
  <si>
    <t>38.902889</t>
  </si>
  <si>
    <t>37.76643</t>
  </si>
  <si>
    <t>94105</t>
  </si>
  <si>
    <t>37.787053</t>
  </si>
  <si>
    <t>37.839727</t>
  </si>
  <si>
    <t>94103</t>
  </si>
  <si>
    <t>37.772157</t>
  </si>
  <si>
    <t>47.605911</t>
  </si>
  <si>
    <t>37.769637</t>
  </si>
  <si>
    <t>34.015414</t>
  </si>
  <si>
    <t>34.18190368</t>
  </si>
  <si>
    <t>94404</t>
  </si>
  <si>
    <t>37.53438934</t>
  </si>
  <si>
    <t>21</t>
  </si>
  <si>
    <t>37.53533532</t>
  </si>
  <si>
    <t>94583</t>
  </si>
  <si>
    <t>27</t>
  </si>
  <si>
    <t>37.772648</t>
  </si>
  <si>
    <t>19264-high</t>
  </si>
  <si>
    <t>38.81373</t>
  </si>
  <si>
    <t>19264-mid</t>
  </si>
  <si>
    <t>24093-high</t>
  </si>
  <si>
    <t>980 Howell Mill Road</t>
  </si>
  <si>
    <t>33.78099683</t>
  </si>
  <si>
    <t>24093-mid</t>
  </si>
  <si>
    <t>29277-high</t>
  </si>
  <si>
    <t>47.619695</t>
  </si>
  <si>
    <t>29277-mid</t>
  </si>
  <si>
    <t>29284-high</t>
  </si>
  <si>
    <t>38.901512</t>
  </si>
  <si>
    <t>29284-mid</t>
  </si>
  <si>
    <t>29411-high</t>
  </si>
  <si>
    <t>92606</t>
  </si>
  <si>
    <t>33.691595</t>
  </si>
  <si>
    <t>29411-mid</t>
  </si>
  <si>
    <t>29664-high</t>
  </si>
  <si>
    <t>47.6169762</t>
  </si>
  <si>
    <t>29664-mid</t>
  </si>
  <si>
    <t>29936-high</t>
  </si>
  <si>
    <t>38.85950063</t>
  </si>
  <si>
    <t>29936-mid</t>
  </si>
  <si>
    <t>lat</t>
  </si>
  <si>
    <t>long</t>
  </si>
  <si>
    <t>c8ddd2d3-5d79-49ea-abe8-09486cd0bad0</t>
  </si>
  <si>
    <t>EQR Portfolio</t>
  </si>
  <si>
    <t>Portfolio</t>
  </si>
  <si>
    <t>9922467b-d72d-4609-a0a5-9a91b0152f38</t>
  </si>
  <si>
    <t>7c8bf782-c03b-4d32-bc87-b00a90ab05c7</t>
  </si>
  <si>
    <t>8dea0be3-a92f-4197-8d60-898d472bd2aa</t>
  </si>
  <si>
    <t>7fdcac52-1d15-49f6-9a5c-59df427e75da</t>
  </si>
  <si>
    <t>e1209a6e-c9db-42da-88bb-3369a1efb985</t>
  </si>
  <si>
    <t>73169db0-6f0d-4266-8991-6c773ac5ac27</t>
  </si>
  <si>
    <t>e95c4843-44d2-405d-a428-9f39c90923cb</t>
  </si>
  <si>
    <t>d68e342e-cbfc-45a2-b080-6fce1a0a6210</t>
  </si>
  <si>
    <t>82ad22d8-d319-4a34-83b5-49f57d202e8b</t>
  </si>
  <si>
    <t>d3d5a07b-fcd1-43e8-b2b1-f5953ae35f91</t>
  </si>
  <si>
    <t>9d15451c-e1a7-463b-a905-d7664c37c696</t>
  </si>
  <si>
    <t>295404e9-cd69-436a-be44-c1eb90de4884</t>
  </si>
  <si>
    <t>a62e17a7-0664-4571-9a12-10344ee56fbd</t>
  </si>
  <si>
    <t>fcd178be-0f69-40d0-ab72-c9a0bcc2a626</t>
  </si>
  <si>
    <t>26a03310-d7ef-456c-8eb0-12a285fea9fe</t>
  </si>
  <si>
    <t>699d72a6-ad42-4681-b54f-4d7c33ef457d</t>
  </si>
  <si>
    <t>caf759b9-66c0-4805-8653-fb3097fe12f0</t>
  </si>
  <si>
    <t>822db615-0a46-4609-8b5d-b05c45db26ab</t>
  </si>
  <si>
    <t>566a18c7-359a-42e8-947f-fb539693d101</t>
  </si>
  <si>
    <t>b6f8ac0c-842d-4bed-89e7-ec0ea2a11461</t>
  </si>
  <si>
    <t>eb020b5c-839c-4e18-abb5-ec34439d209e</t>
  </si>
  <si>
    <t>54302bac-3865-47f9-b3f4-9c065edb7e71</t>
  </si>
  <si>
    <t>db73940b-a8e8-46ff-90d1-964236ce2b6f</t>
  </si>
  <si>
    <t>381a2c89-e439-4951-a38d-15192603695c</t>
  </si>
  <si>
    <t>569061da-5f0c-4281-b118-96bb37308c42</t>
  </si>
  <si>
    <t>c69535fb-4b00-411a-b5ce-650dc808c08c</t>
  </si>
  <si>
    <t>27251766-413d-4d4d-bc99-70f5f61e600f</t>
  </si>
  <si>
    <t>abf7fe1b-b481-46b0-bd03-51518b104792</t>
  </si>
  <si>
    <t>3d988913-7e8c-48eb-8e0e-0c653979f931</t>
  </si>
  <si>
    <t>b02d1cd6-2be5-435f-a0b8-d87350f081ed</t>
  </si>
  <si>
    <t>9272a68a-8a66-4e91-a96f-46a4e2be1865</t>
  </si>
  <si>
    <t>b15ba5e8-551e-4568-b7cf-1d902687bff4</t>
  </si>
  <si>
    <t>7c464655-c115-469f-b730-9bdf9fa71faf</t>
  </si>
  <si>
    <t>53d436fe-6146-4fce-98a8-51d16b9f18e6</t>
  </si>
  <si>
    <t>1ceb4aea-8ff8-4296-824e-3bfae33dbbc2</t>
  </si>
  <si>
    <t>184f0a1f-f86b-4c62-b036-3d317780dccc</t>
  </si>
  <si>
    <t>dfb15c22-de99-4c62-933f-aebf66975ad6</t>
  </si>
  <si>
    <t>89f3d381-3eb1-4bf7-8c81-4cfbe2d2c76e</t>
  </si>
  <si>
    <t>d61a6235-9b41-478e-9d0e-f035d3275d48</t>
  </si>
  <si>
    <t>59e68790-a129-4b3a-aff5-cb3057a22c40</t>
  </si>
  <si>
    <t>3ab604da-f049-41aa-a96e-db22a6d60858</t>
  </si>
  <si>
    <t>76d4daf1-0be5-473b-9877-803c3e4a0ddf</t>
  </si>
  <si>
    <t>0270a5ec-d564-4009-b47a-a9ded6834f8d</t>
  </si>
  <si>
    <t>0a8b11fc-fbda-4d2a-9775-9bee25c73d69</t>
  </si>
  <si>
    <t>0c65493c-fb88-491e-aac0-db5b88f31130</t>
  </si>
  <si>
    <t>07fa7499-5618-49da-a793-b45042cd977c</t>
  </si>
  <si>
    <t>18564c7e-7ec7-4031-9194-55ea49210d35</t>
  </si>
  <si>
    <t>b2b5dfa1-60d2-4e0a-9dd7-e2957130e22f</t>
  </si>
  <si>
    <t>80f6cf02-4625-47a3-b262-adc7add49710</t>
  </si>
  <si>
    <t>0f712ca7-430b-4762-8e66-ee3505bea370</t>
  </si>
  <si>
    <t>8d23363f-2de6-4324-9fe3-aef6c9157cdb</t>
  </si>
  <si>
    <t>389ec8ce-678b-4801-bea8-23c673b58ff6</t>
  </si>
  <si>
    <t>ff998805-0f45-4cb1-a4b8-75b5e6ef48d2</t>
  </si>
  <si>
    <t>0df7884f-dae2-4c66-b064-4a8518f50a5d</t>
  </si>
  <si>
    <t>a0848ba3-dfa8-42f3-9709-22296620e7b4</t>
  </si>
  <si>
    <t>ca1bd21f-e16d-4043-8ea2-cb3ed4a3dac1</t>
  </si>
  <si>
    <t>c343310a-26d0-4051-8d6e-4ae925d52692</t>
  </si>
  <si>
    <t>a0201f5f-c066-446b-ad10-a9482a077ed8</t>
  </si>
  <si>
    <t>e05c1f11-fefb-4eed-8c4b-2ede44af3822</t>
  </si>
  <si>
    <t>556cca54-d9d9-4843-91a0-f6d567102c2a</t>
  </si>
  <si>
    <t>54d02b1f-5e25-4a85-aea2-4fb19ddaafa5</t>
  </si>
  <si>
    <t>c87c18a1-cb95-4c0e-9df6-3a0e27864e1d</t>
  </si>
  <si>
    <t>6a5f3e34-da7c-4585-a438-2c6de76a71b8</t>
  </si>
  <si>
    <t>ebb4faef-48bc-49cc-94c4-165791ae5b6e</t>
  </si>
  <si>
    <t>c56ec1bd-dd7a-42e5-8d53-4a73544a18af</t>
  </si>
  <si>
    <t>9be9ce5b-d0f3-4623-be14-81f045777b1c</t>
  </si>
  <si>
    <t>9928abc0-8643-438e-aea5-f2bc8d0a6b21</t>
  </si>
  <si>
    <t>c3b2bcb7-bd7c-493b-aecd-10e4b25411bf</t>
  </si>
  <si>
    <t>f69d7130-87fd-4b06-9dc9-0d2718c27adf</t>
  </si>
  <si>
    <t>6de47e7c-8f3d-4214-ba9f-7a0b69ed2453</t>
  </si>
  <si>
    <t>2cb7b74d-803d-47b0-930a-0109f23721d5</t>
  </si>
  <si>
    <t>fddc1864-7083-42ce-8162-1359ef7956cb</t>
  </si>
  <si>
    <t>1cd484f0-b9ca-4794-966d-064586a01a0e</t>
  </si>
  <si>
    <t>4010003b-e148-4960-9708-055708fbd7fe</t>
  </si>
  <si>
    <t>ef28cf60-8bcb-4d5d-9641-311365e4c5b8</t>
  </si>
  <si>
    <t>9cc90e39-45fd-4c44-8fca-35b921ca855f</t>
  </si>
  <si>
    <t>66b195a8-9646-48f8-b44c-17319bfdca54</t>
  </si>
  <si>
    <t>8d823de7-b731-4405-b568-ab1ff0191be5</t>
  </si>
  <si>
    <t>6b00df83-733a-4ad1-b3da-330e5d3dd22e</t>
  </si>
  <si>
    <t>f06d98b2-6d4b-40c4-9100-9c03fa423392</t>
  </si>
  <si>
    <t>b9070add-9566-4341-8b99-da0dfaac5ec0</t>
  </si>
  <si>
    <t>7ff1c7cf-ba40-4d58-afbf-0e7d6b53c155</t>
  </si>
  <si>
    <t>7ef5a8c2-daa3-4a87-a2b7-a70007460d22</t>
  </si>
  <si>
    <t>a514ccc1-3de1-4065-96b5-b8dc94f2813c</t>
  </si>
  <si>
    <t>574ab326-956b-4004-a544-7540c4f04064</t>
  </si>
  <si>
    <t>941a5377-112e-4935-911e-e8b1a3b3ce6e</t>
  </si>
  <si>
    <t>e135b2c1-bcf2-49c7-9f7e-58cb312c317b</t>
  </si>
  <si>
    <t>5dcb5cb2-528b-45a3-a99f-083ab970072f</t>
  </si>
  <si>
    <t>526d95b8-602c-430b-b499-f5463ae38b14</t>
  </si>
  <si>
    <t>5dba047a-5be9-4554-8b69-f958ba8d02ad</t>
  </si>
  <si>
    <t>Risk ID 1</t>
  </si>
  <si>
    <t>Risk ID 2</t>
  </si>
  <si>
    <t>4d5980cf-fd81-4e91-bc03-1a2d445dccbb</t>
  </si>
  <si>
    <t>2dc18ae7-6503-4e59-b413-26541043fd38</t>
  </si>
  <si>
    <t>0e78db08-97de-41c1-a99e-fee01054a66f</t>
  </si>
  <si>
    <t>dc360219-31b8-4b33-941c-15d81d359c1c</t>
  </si>
  <si>
    <t>c95b78f8-a6c0-4ab0-a88c-0c14ffa99f8d</t>
  </si>
  <si>
    <t>4894af50-619c-4687-8810-df136bf5a904</t>
  </si>
  <si>
    <t>e602be94-87a7-4a0a-b0f2-0cafc0c20ca4</t>
  </si>
  <si>
    <t>c9fd0bd3-e392-462d-b156-9d3e84af4ecf</t>
  </si>
  <si>
    <t>166fb2ae-eb4c-4988-aa64-4a8219c481e9</t>
  </si>
  <si>
    <t>adade7f8-950f-4b73-abea-ce70850bebe7</t>
  </si>
  <si>
    <t>8ee2a068-b144-489f-8a36-4df88daabb59</t>
  </si>
  <si>
    <t>7bee2a4b-048a-4613-933d-f93822aa7b7e</t>
  </si>
  <si>
    <t>fd760371-80c2-4b4f-96b9-0d855eba5a52</t>
  </si>
  <si>
    <t>f6b047ce-4038-40e2-94e8-7cc895410abe</t>
  </si>
  <si>
    <t>9aa428e0-a164-4fd8-be47-2ed3326d9c18</t>
  </si>
  <si>
    <t>136a8c61-bed2-4775-8586-4fca1ccc378f</t>
  </si>
  <si>
    <t>8ac5ff2b-d313-424d-822c-5e8adeb1b489</t>
  </si>
  <si>
    <t>8f9da347-d34c-43a0-80a1-563630404af1</t>
  </si>
  <si>
    <t>9dde892f-abec-408b-bbd1-932b39b0440d</t>
  </si>
  <si>
    <t>e0d64688-d004-42ef-b02d-224e038e3151</t>
  </si>
  <si>
    <t>1ff20434-4bb4-4a84-ba2b-341965f21926</t>
  </si>
  <si>
    <t>45e4ee1d-050a-4cf5-b4d9-7399f9bfe26f</t>
  </si>
  <si>
    <t>45b1c5eb-77ec-4aaa-b38b-5fb8b894462b</t>
  </si>
  <si>
    <t>c8d03342-fafa-4714-b51f-86665dfe2bd6</t>
  </si>
  <si>
    <t>e97f416a-c774-4bd5-bc19-976100a85d48</t>
  </si>
  <si>
    <t>c4bb222e-f824-4a8a-9dda-cbc4237c462f</t>
  </si>
  <si>
    <t>0a52d0d6-7b02-4fcf-8775-e1f2285f2d65</t>
  </si>
  <si>
    <t>a202d3b3-c8b7-4127-9812-917fd443bfb8</t>
  </si>
  <si>
    <t>d3b16790-2a65-4025-940a-76684c7919ec</t>
  </si>
  <si>
    <t>f2bc3b69-cd9b-46b2-a031-d59ca5eb0da5</t>
  </si>
  <si>
    <t>ee66443c-3b7d-4647-b4e7-2198bf98549a</t>
  </si>
  <si>
    <t>39b18b75-1472-492c-b3ea-aef2aac1b716</t>
  </si>
  <si>
    <t>e2bfcb10-f51f-42eb-acda-58ac9de4d039</t>
  </si>
  <si>
    <t>6ba5e934-80e2-40ef-a85e-f2302e19ebb8</t>
  </si>
  <si>
    <t>1e15d10a-b595-4046-b1e0-736e9aaf535d</t>
  </si>
  <si>
    <t>4aa944cd-1438-4e25-abb9-15508d98a659</t>
  </si>
  <si>
    <t>b5f15e13-b4f0-47d9-8819-bced783719ec</t>
  </si>
  <si>
    <t>ad0f9efc-f755-4881-87e3-59dec978c91a</t>
  </si>
  <si>
    <t>62dff2d9-6f58-42f0-8c9b-41d193fd2ee5</t>
  </si>
  <si>
    <t>dd52f69c-e4d6-484d-bed5-7a94316de7c2</t>
  </si>
  <si>
    <t>9aefb23e-5384-4131-ba32-95f07523385f</t>
  </si>
  <si>
    <t>8740c729-b1e1-4121-ab21-75e6e06c26b4</t>
  </si>
  <si>
    <t>853b346a-81b5-4dca-bc45-ddf556f3f57a</t>
  </si>
  <si>
    <t>36f3bdc5-8530-4280-b4e9-fd89d980528f</t>
  </si>
  <si>
    <t>b5760031-da30-4c53-8436-ac1995cfecee</t>
  </si>
  <si>
    <t>cd0be0dd-4552-4bb4-a5aa-fdc5efd0a0e7</t>
  </si>
  <si>
    <t>e17c8ae0-6630-4285-808b-1f53029089f7</t>
  </si>
  <si>
    <t>d8bcaab2-5604-4563-9448-91e112394e14</t>
  </si>
  <si>
    <t>a5d418f6-1a2b-4a89-8929-ca98ae5d2645</t>
  </si>
  <si>
    <t>b19c40b6-6a8e-4d8b-8c72-c3efc72f00da</t>
  </si>
  <si>
    <t>27ab2b32-a0d3-4e18-940b-43a8ec045657</t>
  </si>
  <si>
    <t>644faac2-08c9-495c-9047-bf44dfe08873</t>
  </si>
  <si>
    <t>f77322c9-0384-4320-96bc-cdddd7173833</t>
  </si>
  <si>
    <t>67d2314e-8cff-472d-8b84-55659c1daeaa</t>
  </si>
  <si>
    <t>0b06a8ff-fbf2-4eee-81d8-3143ab76f338</t>
  </si>
  <si>
    <t>8f4acc38-e282-4b30-935d-004b77ba7e90</t>
  </si>
  <si>
    <t>d3a4ae8d-3f85-44ff-80f6-55aef609653d</t>
  </si>
  <si>
    <t>9964571f-7a35-4ac7-b83a-cb5faeaf419b</t>
  </si>
  <si>
    <t>890ffba9-8fb7-4357-891c-c06f6f28adb5</t>
  </si>
  <si>
    <t>0f324754-e9f7-487d-8c2d-a9af93757eab</t>
  </si>
  <si>
    <t>6c90e1bc-f16c-46cf-b159-adfa32203a0b</t>
  </si>
  <si>
    <t>34e82b9d-010b-4701-b43e-cdaaf8ced8e9</t>
  </si>
  <si>
    <t>b0416e4e-3d94-4ace-ae52-dd9c7ef6d900</t>
  </si>
  <si>
    <t>46170271-ad7f-4a71-aa35-5d332089a06b</t>
  </si>
  <si>
    <t>288b0597-ed32-46e1-96b3-a59434f1f5f9</t>
  </si>
  <si>
    <t>4e2620fd-86ca-473c-88a1-43ef9d10b363</t>
  </si>
  <si>
    <t>c48f6be2-e9e8-461e-a255-8ff7acb7aecf</t>
  </si>
  <si>
    <t>214cc9b3-9ffc-41b4-ace8-926e82b2df66</t>
  </si>
  <si>
    <t>46fabbd5-10f5-4e55-ac0f-012e08b08271</t>
  </si>
  <si>
    <t>782c3b24-1cf2-477b-89f4-4818edd9ff51</t>
  </si>
  <si>
    <t>f778e80b-86ad-48f9-bd40-ac4084e62aba</t>
  </si>
  <si>
    <t>3887e651-f16e-4670-8b9e-b7a7099d27b8</t>
  </si>
  <si>
    <t>4a1e76c1-32c9-48cd-9be2-a60d597f2299</t>
  </si>
  <si>
    <t>58459a4e-b699-435d-9d71-f704fe93b128</t>
  </si>
  <si>
    <t>fdf975ba-43d2-46fb-9c2f-b948bab40847</t>
  </si>
  <si>
    <t>ca398014-5595-48a3-b5ea-ebd19e11b2b0</t>
  </si>
  <si>
    <t>abede1ac-d139-4cd7-beae-a7783295bf8f</t>
  </si>
  <si>
    <t>536d8ccd-a361-4afa-b9f8-d2d5b76bd38c</t>
  </si>
  <si>
    <t>cf13e12c-c92f-4e07-91ed-88c990dc322c</t>
  </si>
  <si>
    <t>61a66d5c-cb9f-4576-8b95-0d3b1e8108ca</t>
  </si>
  <si>
    <t>b74f0801-5b68-4465-992a-6a7a31d044fd</t>
  </si>
  <si>
    <t>4cab3b07-e2ba-44f5-8a11-2b4cefc89195</t>
  </si>
  <si>
    <t>ce977ad7-c93c-4903-a046-90d4eb5b9876</t>
  </si>
  <si>
    <t>35251e7f-bc26-4e80-8d74-37fe1a8414d8</t>
  </si>
  <si>
    <t>17b1cca2-e04b-4574-9377-35780f6a901f</t>
  </si>
  <si>
    <t>d351afa5-5fd8-44a6-8d33-f580bb132b1b</t>
  </si>
  <si>
    <t>8059d2d9-4263-45fb-9de5-c33118c8d6f0</t>
  </si>
  <si>
    <t>c1f0efd8-7b6c-4dd9-acf0-78820825cc3a</t>
  </si>
  <si>
    <t>51b89cdd-3ce5-402b-8e8b-e4dc65deaf36</t>
  </si>
  <si>
    <t>8cadc0bc-52a3-4f1b-86d7-63dd8610b08a</t>
  </si>
  <si>
    <t>39b3c12a-6330-4773-96ee-5db67ce1e621</t>
  </si>
  <si>
    <t>87cf8364-d601-4a5e-90e6-4598268fa784</t>
  </si>
  <si>
    <t>7ba5ed9e-00ac-4030-beb9-7c370445b068</t>
  </si>
  <si>
    <t>94cd716a-283a-4191-b957-03d13d579827</t>
  </si>
  <si>
    <t>65e1ccc9-b52e-4978-b05e-a592be2e70fc</t>
  </si>
  <si>
    <t>ef403e51-7323-4e2d-a869-7f21a9f7e4d2</t>
  </si>
  <si>
    <t>62ef7897-74de-45bd-a53d-1088466d4ae0</t>
  </si>
  <si>
    <t>e8fc7ee5-a146-40b3-8856-0effd495abbd</t>
  </si>
  <si>
    <t>fb8a2a60-fe30-49db-9fcd-63268a886af3</t>
  </si>
  <si>
    <t>5f06444d-763c-4cf8-a50d-d8ef64949909</t>
  </si>
  <si>
    <t>89a40277-6f19-4489-93d2-8404863cb98b</t>
  </si>
  <si>
    <t>7920b281-adeb-4333-b543-b3ae1952c8d7</t>
  </si>
  <si>
    <t>e87af935-e791-4691-8eb2-0afdceb69b6e</t>
  </si>
  <si>
    <t>66beb4f6-f5f1-47e7-850e-f02d1bbd5526</t>
  </si>
  <si>
    <t>dd321c92-0f25-40ed-ae10-0b4c5dfce59d</t>
  </si>
  <si>
    <t>c06f123b-2843-4a81-9f8f-02933ce0044d</t>
  </si>
  <si>
    <t>bced6383-dc84-46ab-b0ee-529f9f2d26dc</t>
  </si>
  <si>
    <t>25a6c1c4-2e77-4647-b753-3a9dddbada45</t>
  </si>
  <si>
    <t>1c0e3941-8dde-4cdc-8d67-53e30dcc6042</t>
  </si>
  <si>
    <t>c56ca2a7-6926-47f6-b282-775046ec2b64</t>
  </si>
  <si>
    <t>84fbb47c-f41c-406f-96a5-3518d983335f</t>
  </si>
  <si>
    <t>5c1d8643-3de3-48a5-a507-c98d87df5d18</t>
  </si>
  <si>
    <t>89f965f2-7cc1-4571-99b3-b537b30b0456</t>
  </si>
  <si>
    <t>b0034b9c-6133-4f79-a26f-beed2a14c25b</t>
  </si>
  <si>
    <t>fa1a6ae3-d266-4077-8ba5-2ca9d96c69fc</t>
  </si>
  <si>
    <t>271dacb6-91b4-48a9-ac25-09f8918c6603</t>
  </si>
  <si>
    <t>28d8e73b-51ac-4f41-8c5b-21acdc2bb2cd</t>
  </si>
  <si>
    <t>e9fcecd2-930d-4b7c-9dbd-c4715a58bf74</t>
  </si>
  <si>
    <t>104f6957-7081-4cb4-9b11-2e17952f768a</t>
  </si>
  <si>
    <t>ce0e367a-faef-4c7a-9014-bc13ce0133c4</t>
  </si>
  <si>
    <t>78422f57-f738-4f84-9601-ed7552536619</t>
  </si>
  <si>
    <t>74498ba3-7e79-45b3-9553-823dceaf9a31</t>
  </si>
  <si>
    <t>cbd32159-a055-4a2a-9bff-c05e29243373</t>
  </si>
  <si>
    <t>675b3f8c-3d37-4bd1-80b3-5b9f9a4f2702</t>
  </si>
  <si>
    <t>e5a44cc0-2070-4748-9e75-d03d25bca257</t>
  </si>
  <si>
    <t>7c1bbd52-2035-44b2-a081-7d44bfaa6759</t>
  </si>
  <si>
    <t>715c4de5-d375-4866-b3e1-108dee183617</t>
  </si>
  <si>
    <t>c4f469f0-d365-486c-b617-ce73b9e09fa1</t>
  </si>
  <si>
    <t>e7b98855-f6da-4f1f-a736-2a5123485f3f</t>
  </si>
  <si>
    <t>a385d09d-66a7-4cf6-9fc6-5737125d86a2</t>
  </si>
  <si>
    <t>8f60b765-ba87-4d98-9554-6f7161c47887</t>
  </si>
  <si>
    <t>6f21cb6c-92a8-45a3-ad7a-0fb0a4328a14</t>
  </si>
  <si>
    <t>01da3192-9b4e-4668-bcd9-609b9ae40c0f</t>
  </si>
  <si>
    <t>32a89319-bd56-4fdf-b7ac-6227609df2b7</t>
  </si>
  <si>
    <t>b21dc5c0-db2e-4bdf-85bb-7d1bdef95561</t>
  </si>
  <si>
    <t>24205be4-b591-4776-b1c8-95e372ef03f8</t>
  </si>
  <si>
    <t>a96be648-d834-419e-a657-72360e5fffc8</t>
  </si>
  <si>
    <t>d8bf15ca-f8a1-484d-bb2e-7fc23b49d8c2</t>
  </si>
  <si>
    <t>94ecd1f9-e100-4062-bf9a-5b70298ccdba</t>
  </si>
  <si>
    <t>3a582cf1-e0a5-4d8a-8fde-98fa1ccee0a4</t>
  </si>
  <si>
    <t>9189730a-7357-4c23-beb0-1eda996faa30</t>
  </si>
  <si>
    <t>a7855007-75bf-448b-bdb6-2bf2b5abcb55</t>
  </si>
  <si>
    <t>b4f7cd82-761c-437f-9f63-261b4ead7bb9</t>
  </si>
  <si>
    <t>430c1132-7c93-4b66-b35f-d85d2e8ae137</t>
  </si>
  <si>
    <t>11c482f6-8f63-496b-be18-f59f2e952474</t>
  </si>
  <si>
    <t>b3af3f20-57aa-456b-81fb-c5610ea72143</t>
  </si>
  <si>
    <t>6d74917d-f046-490a-808e-75fa9e6af9a2</t>
  </si>
  <si>
    <t>9df2b1a2-b391-43dc-be6c-c4cf61bbd622</t>
  </si>
  <si>
    <t>21b62a31-10c6-4fa5-9323-ba972e5d2987</t>
  </si>
  <si>
    <t>d6f1edf9-ae07-4ec9-9591-ffae6dc95b98</t>
  </si>
  <si>
    <t>4cbeee54-8934-4719-810b-aeaf796465bd</t>
  </si>
  <si>
    <t>00631254-0b56-457b-96e2-26413c110b74</t>
  </si>
  <si>
    <t>72f43c9b-4ecb-41c4-a77a-8ae59c20292c</t>
  </si>
  <si>
    <t>cb86e1c3-b88c-45a4-a265-4627b36ba2e7</t>
  </si>
  <si>
    <t>e469a70d-8f61-4d12-9f34-28e59ef7e140</t>
  </si>
  <si>
    <t>74643def-3795-4e97-80d6-c43d33175396</t>
  </si>
  <si>
    <t>8ba694db-eceb-4c81-b309-558593234c7f</t>
  </si>
  <si>
    <t>f81dfc6f-fd12-41e6-b624-3c2139809bff</t>
  </si>
  <si>
    <t>32b2b079-7282-4f4c-ba0b-a5457b4fb418</t>
  </si>
  <si>
    <t>6d69b4bf-3b63-4f85-b82b-619d984f2c7b</t>
  </si>
  <si>
    <t>67bc6d76-634c-437d-a550-1052f4a41d88</t>
  </si>
  <si>
    <t>7d46c73d-7023-4879-a725-3d9c94375bfc</t>
  </si>
  <si>
    <t>3469fb6a-912b-4a27-b7e4-a9eccbc5a4cd</t>
  </si>
  <si>
    <t>54532cdd-cbb9-4826-83b7-7b810a04dbab</t>
  </si>
  <si>
    <t>23ce974e-8a66-4a60-8480-afa24bde8b66</t>
  </si>
  <si>
    <t>9086bb36-ec72-40b5-b4b9-30a44fec93a7</t>
  </si>
  <si>
    <t>5d34c605-d8be-4413-a1ec-fc99085e8c09</t>
  </si>
  <si>
    <t>9ad9c9dc-2eeb-443c-a606-09cac992abe1</t>
  </si>
  <si>
    <t>4dab4e31-92b6-4177-9ff8-ccda3eb8c1cd</t>
  </si>
  <si>
    <t>be7797bb-7e67-4555-957d-f25dd676f0ab</t>
  </si>
  <si>
    <t>f0e011d0-930b-4676-8c60-658bb9695556</t>
  </si>
  <si>
    <t>d5a29f75-86d6-4d6a-afb3-6012306eee7b</t>
  </si>
  <si>
    <t>2a05c035-e96c-4b44-b8fd-5071aafb04c5</t>
  </si>
  <si>
    <t>b3a8f73f-a74b-4517-81df-1be50dd38f9f</t>
  </si>
  <si>
    <t>5e335486-ccf7-4e27-ad2a-660bcde76635</t>
  </si>
  <si>
    <t>303c2671-e2a9-46ef-842c-67e70958816e</t>
  </si>
  <si>
    <t>8c7ee8e5-ea86-4ca7-bb0a-f2ca45a04838</t>
  </si>
  <si>
    <t>b7532d50-1a4e-4363-b82d-fa49ad6735f9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</si>
</sst>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Calibri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rgb="FF9DA5B4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3" borderId="0" xfId="0" applyFont="1" applyFill="1" applyAlignment="1">
      <alignment horizontal="left"/>
    </xf>
    <xf numFmtId="49" fontId="1" fillId="3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49" fontId="1" fillId="4" borderId="0" xfId="0" applyNumberFormat="1" applyFont="1" applyFill="1" applyAlignment="1">
      <alignment horizontal="left"/>
    </xf>
    <xf numFmtId="0" fontId="3" fillId="5" borderId="0" xfId="0" applyFont="1" applyFill="1"/>
    <xf numFmtId="11" fontId="0" fillId="0" borderId="0" xfId="0" applyNumberFormat="1"/>
    <xf numFmtId="0" fontId="4" fillId="0" borderId="0" xfId="0" applyFont="1" applyAlignment="1">
      <alignment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358140</xdr:colOff>
      <xdr:row>1</xdr:row>
      <xdr:rowOff>182880</xdr:rowOff>
    </xdr:from>
    <xdr:to>
      <xdr:col>5</xdr:col>
      <xdr:colOff>502920</xdr:colOff>
      <xdr:row>5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2BA39F7-98F9-4BD5-8796-5D504E3047D5}"/>
            </a:ext>
          </a:extLst>
        </xdr:cNvPr>
        <xdr:cNvSpPr txBox="1"/>
      </xdr:nvSpPr>
      <xdr:spPr>
        <a:xfrm>
          <a:off x="358140" y="382905"/>
          <a:ext cx="5842635" cy="792480"/>
        </a:xfrm>
        <a:prstGeom prst="rect">
          <a:avLst/>
        </a:prstGeom>
        <a:ln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Data Source: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\\global.arup.com\americas\Jobs\BOS\280000\287938-00\2 Incoming\Property List &amp; Munich RE Results.xlsx</a:t>
          </a:r>
          <a:endParaRPr lang="en-US" sz="1100"/>
        </a:p>
        <a:p>
          <a:endParaRPr lang="en-US" sz="1100"/>
        </a:p>
        <a:p>
          <a:r>
            <a:rPr lang="en-US" sz="1100"/>
            <a:t>Status: Do not update</a:t>
          </a:r>
        </a:p>
        <a:p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ara Slocum" id="{AAB2ED01-8086-46CC-893A-05D1B1226F9A}" userId="S::Kara.Slocum@arup.com::a28eaece-7c2c-4086-88c0-e094d313ad5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22" dT="2023-01-03T21:43:26.56" personId="{AAB2ED01-8086-46CC-893A-05D1B1226F9A}" id="{55572B87-C438-4008-A8C8-02DAD6613FE4}">
    <text>Does not exist in survey results</text>
  </threadedComment>
  <threadedComment ref="F302" dT="2022-12-09T15:41:27.37" personId="{AAB2ED01-8086-46CC-893A-05D1B1226F9A}" id="{E4DA11EA-7445-4BAC-9115-A0D4F2FDE925}">
    <text>Added by Arup</text>
  </threadedComment>
  <threadedComment ref="F303" dT="2022-12-09T15:41:17.97" personId="{AAB2ED01-8086-46CC-893A-05D1B1226F9A}" id="{E5CA1716-88CE-429F-A73A-2220049A4601}">
    <text>Added by Arup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F99BA-8D04-4BA7-8664-0F2F40B9DABB}">
  <sheetPr>
    <outlinePr summaryBelow="0" summaryRight="0"/>
  </sheetPr>
  <dimension ref="A1:Y1007"/>
  <sheetViews>
    <sheetView topLeftCell="C1" zoomScale="120" zoomScaleNormal="120" workbookViewId="0">
      <pane ySplit="1" topLeftCell="A287" activePane="bottomLeft" state="frozen"/>
      <selection pane="bottomLeft" activeCell="O2" sqref="A2:O2"/>
    </sheetView>
  </sheetViews>
  <sheetFormatPr defaultColWidth="12.5703125" defaultRowHeight="15.75" customHeight="1" x14ac:dyDescent="0.2"/>
  <cols>
    <col min="1" max="1" width="13.7109375" customWidth="1"/>
    <col min="2" max="2" width="29.28515625" customWidth="1"/>
    <col min="3" max="3" width="25.7109375" customWidth="1"/>
    <col min="4" max="4" width="16.7109375" customWidth="1"/>
    <col min="5" max="5" width="7.5703125" customWidth="1"/>
    <col min="6" max="6" width="15.42578125" customWidth="1"/>
    <col min="7" max="7" width="6.140625" customWidth="1"/>
    <col min="8" max="8" width="19" customWidth="1"/>
    <col min="9" max="9" width="22" customWidth="1"/>
    <col min="10" max="10" width="12.42578125" customWidth="1"/>
    <col min="11" max="11" width="11.140625" customWidth="1"/>
    <col min="12" max="12" width="18.140625" customWidth="1"/>
    <col min="13" max="13" width="7.5703125" customWidth="1"/>
    <col min="14" max="14" width="14.7109375" customWidth="1"/>
    <col min="15" max="15" width="11.5703125" customWidth="1"/>
    <col min="16" max="16" width="13.28515625" customWidth="1"/>
  </cols>
  <sheetData>
    <row r="1" spans="1:25" ht="15.75" customHeight="1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3" t="s">
        <v>10</v>
      </c>
      <c r="L1" s="3" t="s">
        <v>12</v>
      </c>
      <c r="M1" s="3" t="s">
        <v>13</v>
      </c>
      <c r="N1" s="4" t="s">
        <v>16</v>
      </c>
      <c r="O1" s="4" t="s">
        <v>17</v>
      </c>
      <c r="P1" s="3" t="s">
        <v>18</v>
      </c>
      <c r="Q1" s="5"/>
      <c r="R1" s="5"/>
      <c r="S1" s="5"/>
      <c r="T1" s="5"/>
      <c r="U1" s="5"/>
      <c r="V1" s="5"/>
      <c r="W1" s="5"/>
      <c r="X1" s="5"/>
      <c r="Y1" s="5"/>
    </row>
    <row r="2" spans="1:25" ht="15.75" customHeight="1" x14ac:dyDescent="0.2">
      <c r="A2" s="5">
        <v>19038</v>
      </c>
      <c r="B2" s="6" t="s">
        <v>87</v>
      </c>
      <c r="C2" s="6" t="s">
        <v>88</v>
      </c>
      <c r="D2" s="6" t="s">
        <v>89</v>
      </c>
      <c r="E2" s="6" t="s">
        <v>90</v>
      </c>
      <c r="F2" s="6" t="s">
        <v>91</v>
      </c>
      <c r="G2" s="6" t="s">
        <v>897</v>
      </c>
      <c r="H2" s="6" t="s">
        <v>85</v>
      </c>
      <c r="I2" s="6" t="s">
        <v>92</v>
      </c>
      <c r="J2" s="6" t="s">
        <v>898</v>
      </c>
      <c r="K2" s="5">
        <v>1975</v>
      </c>
      <c r="L2" s="5" t="s">
        <v>93</v>
      </c>
      <c r="M2" s="5">
        <v>127</v>
      </c>
      <c r="N2" s="6" t="s">
        <v>899</v>
      </c>
      <c r="O2" s="6" t="s">
        <v>900</v>
      </c>
      <c r="P2" s="5">
        <v>-71.109088999999997</v>
      </c>
      <c r="Q2" s="5"/>
      <c r="R2" s="5"/>
      <c r="S2" s="5"/>
      <c r="T2" s="5"/>
      <c r="U2" s="5"/>
      <c r="V2" s="5"/>
      <c r="W2" s="5"/>
      <c r="X2" s="5"/>
      <c r="Y2" s="5"/>
    </row>
    <row r="3" spans="1:25" ht="15.75" customHeight="1" x14ac:dyDescent="0.2">
      <c r="A3" s="5">
        <v>19079</v>
      </c>
      <c r="B3" s="6" t="s">
        <v>101</v>
      </c>
      <c r="C3" s="6" t="s">
        <v>102</v>
      </c>
      <c r="D3" s="6" t="s">
        <v>103</v>
      </c>
      <c r="E3" s="6" t="s">
        <v>104</v>
      </c>
      <c r="F3" s="6" t="s">
        <v>105</v>
      </c>
      <c r="G3" s="6" t="s">
        <v>901</v>
      </c>
      <c r="H3" s="6" t="s">
        <v>106</v>
      </c>
      <c r="I3" s="6" t="s">
        <v>107</v>
      </c>
      <c r="J3" s="6" t="s">
        <v>902</v>
      </c>
      <c r="K3" s="5">
        <v>2003</v>
      </c>
      <c r="L3" s="5" t="s">
        <v>93</v>
      </c>
      <c r="M3" s="5">
        <v>182</v>
      </c>
      <c r="N3" s="6" t="s">
        <v>903</v>
      </c>
      <c r="O3" s="6" t="s">
        <v>904</v>
      </c>
      <c r="P3" s="5">
        <v>-74.039926791666005</v>
      </c>
      <c r="Q3" s="5"/>
      <c r="R3" s="5"/>
      <c r="S3" s="5"/>
      <c r="T3" s="5"/>
      <c r="U3" s="5"/>
      <c r="V3" s="5"/>
      <c r="W3" s="5"/>
      <c r="X3" s="5"/>
      <c r="Y3" s="5"/>
    </row>
    <row r="4" spans="1:25" ht="15.75" customHeight="1" x14ac:dyDescent="0.2">
      <c r="A4" s="5">
        <v>19080</v>
      </c>
      <c r="B4" s="6" t="s">
        <v>109</v>
      </c>
      <c r="C4" s="6" t="s">
        <v>110</v>
      </c>
      <c r="D4" s="6" t="s">
        <v>103</v>
      </c>
      <c r="E4" s="6" t="s">
        <v>104</v>
      </c>
      <c r="F4" s="6" t="s">
        <v>105</v>
      </c>
      <c r="G4" s="6" t="s">
        <v>905</v>
      </c>
      <c r="H4" s="6" t="s">
        <v>106</v>
      </c>
      <c r="I4" s="6" t="s">
        <v>107</v>
      </c>
      <c r="J4" s="6" t="s">
        <v>902</v>
      </c>
      <c r="K4" s="5">
        <v>2003</v>
      </c>
      <c r="L4" s="5" t="s">
        <v>111</v>
      </c>
      <c r="M4" s="5">
        <v>297</v>
      </c>
      <c r="N4" s="6" t="s">
        <v>903</v>
      </c>
      <c r="O4" s="6" t="s">
        <v>906</v>
      </c>
      <c r="P4" s="5">
        <v>-74.031329154968304</v>
      </c>
      <c r="Q4" s="5"/>
      <c r="R4" s="5"/>
      <c r="S4" s="5"/>
      <c r="T4" s="5"/>
      <c r="U4" s="5"/>
      <c r="V4" s="5"/>
      <c r="W4" s="5"/>
      <c r="X4" s="5"/>
      <c r="Y4" s="5"/>
    </row>
    <row r="5" spans="1:25" ht="15.75" customHeight="1" x14ac:dyDescent="0.2">
      <c r="A5" s="5">
        <v>19082</v>
      </c>
      <c r="B5" s="6" t="s">
        <v>113</v>
      </c>
      <c r="C5" s="6" t="s">
        <v>114</v>
      </c>
      <c r="D5" s="6" t="s">
        <v>115</v>
      </c>
      <c r="E5" s="6" t="s">
        <v>104</v>
      </c>
      <c r="F5" s="6" t="s">
        <v>116</v>
      </c>
      <c r="G5" s="6" t="s">
        <v>907</v>
      </c>
      <c r="H5" s="6" t="s">
        <v>106</v>
      </c>
      <c r="I5" s="6" t="s">
        <v>107</v>
      </c>
      <c r="J5" s="6" t="s">
        <v>908</v>
      </c>
      <c r="K5" s="5">
        <v>1999</v>
      </c>
      <c r="L5" s="5" t="s">
        <v>117</v>
      </c>
      <c r="M5" s="5">
        <v>276</v>
      </c>
      <c r="N5" s="6" t="s">
        <v>899</v>
      </c>
      <c r="O5" s="6" t="s">
        <v>909</v>
      </c>
      <c r="P5" s="5">
        <v>-74.002067053096695</v>
      </c>
      <c r="Q5" s="5"/>
      <c r="R5" s="5"/>
      <c r="S5" s="5"/>
      <c r="T5" s="5"/>
      <c r="U5" s="5"/>
      <c r="V5" s="5"/>
      <c r="W5" s="5"/>
      <c r="X5" s="5"/>
      <c r="Y5" s="5"/>
    </row>
    <row r="6" spans="1:25" ht="15.75" customHeight="1" x14ac:dyDescent="0.2">
      <c r="A6" s="5">
        <v>19083</v>
      </c>
      <c r="B6" s="6" t="s">
        <v>118</v>
      </c>
      <c r="C6" s="6" t="s">
        <v>119</v>
      </c>
      <c r="D6" s="6" t="s">
        <v>120</v>
      </c>
      <c r="E6" s="6" t="s">
        <v>90</v>
      </c>
      <c r="F6" s="6" t="s">
        <v>121</v>
      </c>
      <c r="G6" s="6" t="s">
        <v>910</v>
      </c>
      <c r="H6" s="6" t="s">
        <v>85</v>
      </c>
      <c r="I6" s="6" t="s">
        <v>122</v>
      </c>
      <c r="J6" s="6" t="s">
        <v>911</v>
      </c>
      <c r="K6" s="5">
        <v>1990</v>
      </c>
      <c r="L6" s="5" t="s">
        <v>117</v>
      </c>
      <c r="M6" s="5">
        <v>156</v>
      </c>
      <c r="N6" s="6" t="s">
        <v>912</v>
      </c>
      <c r="O6" s="6" t="s">
        <v>913</v>
      </c>
      <c r="P6" s="5">
        <v>-71.030011999999999</v>
      </c>
      <c r="Q6" s="5"/>
      <c r="R6" s="5"/>
      <c r="S6" s="5"/>
      <c r="T6" s="5"/>
      <c r="U6" s="5"/>
      <c r="V6" s="5"/>
      <c r="W6" s="5"/>
      <c r="X6" s="5"/>
      <c r="Y6" s="5"/>
    </row>
    <row r="7" spans="1:25" ht="15.75" customHeight="1" x14ac:dyDescent="0.2">
      <c r="A7" s="5">
        <v>19094</v>
      </c>
      <c r="B7" s="6" t="s">
        <v>123</v>
      </c>
      <c r="C7" s="6" t="s">
        <v>124</v>
      </c>
      <c r="D7" s="6" t="s">
        <v>103</v>
      </c>
      <c r="E7" s="6" t="s">
        <v>104</v>
      </c>
      <c r="F7" s="6" t="s">
        <v>105</v>
      </c>
      <c r="G7" s="6" t="s">
        <v>901</v>
      </c>
      <c r="H7" s="6" t="s">
        <v>106</v>
      </c>
      <c r="I7" s="6" t="s">
        <v>107</v>
      </c>
      <c r="J7" s="6" t="s">
        <v>898</v>
      </c>
      <c r="K7" s="5">
        <v>1992</v>
      </c>
      <c r="L7" s="5" t="s">
        <v>93</v>
      </c>
      <c r="M7" s="5">
        <v>527</v>
      </c>
      <c r="N7" s="6" t="s">
        <v>914</v>
      </c>
      <c r="O7" s="6" t="s">
        <v>915</v>
      </c>
      <c r="P7" s="5">
        <v>-74.038273885886895</v>
      </c>
      <c r="Q7" s="5"/>
      <c r="R7" s="5"/>
      <c r="S7" s="5"/>
      <c r="T7" s="5"/>
      <c r="U7" s="5"/>
      <c r="V7" s="5"/>
      <c r="W7" s="5"/>
      <c r="X7" s="5"/>
      <c r="Y7" s="5"/>
    </row>
    <row r="8" spans="1:25" ht="15.75" customHeight="1" x14ac:dyDescent="0.2">
      <c r="A8" s="5">
        <v>19096</v>
      </c>
      <c r="B8" s="6" t="s">
        <v>125</v>
      </c>
      <c r="C8" s="6" t="s">
        <v>126</v>
      </c>
      <c r="D8" s="6" t="s">
        <v>120</v>
      </c>
      <c r="E8" s="6" t="s">
        <v>90</v>
      </c>
      <c r="F8" s="6" t="s">
        <v>121</v>
      </c>
      <c r="G8" s="6" t="s">
        <v>910</v>
      </c>
      <c r="H8" s="6" t="s">
        <v>85</v>
      </c>
      <c r="I8" s="6" t="s">
        <v>122</v>
      </c>
      <c r="J8" s="6" t="s">
        <v>916</v>
      </c>
      <c r="K8" s="5">
        <v>1991</v>
      </c>
      <c r="L8" s="5" t="s">
        <v>117</v>
      </c>
      <c r="M8" s="5">
        <v>336</v>
      </c>
      <c r="N8" s="6" t="s">
        <v>917</v>
      </c>
      <c r="O8" s="6" t="s">
        <v>918</v>
      </c>
      <c r="P8" s="5">
        <v>-71.016998291015597</v>
      </c>
      <c r="Q8" s="5"/>
      <c r="R8" s="5"/>
      <c r="S8" s="5"/>
      <c r="T8" s="5"/>
      <c r="U8" s="5"/>
      <c r="V8" s="5"/>
      <c r="W8" s="5"/>
      <c r="X8" s="5"/>
      <c r="Y8" s="5"/>
    </row>
    <row r="9" spans="1:25" ht="15.75" customHeight="1" x14ac:dyDescent="0.2">
      <c r="A9" s="5">
        <v>19100</v>
      </c>
      <c r="B9" s="6" t="s">
        <v>127</v>
      </c>
      <c r="C9" s="6" t="s">
        <v>128</v>
      </c>
      <c r="D9" s="6" t="s">
        <v>85</v>
      </c>
      <c r="E9" s="6" t="s">
        <v>90</v>
      </c>
      <c r="F9" s="6" t="s">
        <v>129</v>
      </c>
      <c r="G9" s="6" t="s">
        <v>919</v>
      </c>
      <c r="H9" s="6" t="s">
        <v>85</v>
      </c>
      <c r="I9" s="6" t="s">
        <v>130</v>
      </c>
      <c r="J9" s="6" t="s">
        <v>898</v>
      </c>
      <c r="K9" s="5">
        <v>1962</v>
      </c>
      <c r="L9" s="5" t="s">
        <v>93</v>
      </c>
      <c r="M9" s="5">
        <v>444</v>
      </c>
      <c r="N9" s="6" t="s">
        <v>914</v>
      </c>
      <c r="O9" s="6" t="s">
        <v>920</v>
      </c>
      <c r="P9" s="5">
        <v>-71.068850999999995</v>
      </c>
      <c r="Q9" s="5"/>
      <c r="R9" s="5"/>
      <c r="S9" s="5"/>
      <c r="T9" s="5"/>
      <c r="U9" s="5"/>
      <c r="V9" s="5"/>
      <c r="W9" s="5"/>
      <c r="X9" s="5"/>
      <c r="Y9" s="5"/>
    </row>
    <row r="10" spans="1:25" ht="15.75" customHeight="1" x14ac:dyDescent="0.2">
      <c r="A10" s="5">
        <v>19137</v>
      </c>
      <c r="B10" s="6" t="s">
        <v>131</v>
      </c>
      <c r="C10" s="6" t="s">
        <v>132</v>
      </c>
      <c r="D10" s="6" t="s">
        <v>85</v>
      </c>
      <c r="E10" s="6" t="s">
        <v>90</v>
      </c>
      <c r="F10" s="6" t="s">
        <v>129</v>
      </c>
      <c r="G10" s="6" t="s">
        <v>919</v>
      </c>
      <c r="H10" s="6" t="s">
        <v>85</v>
      </c>
      <c r="I10" s="6" t="s">
        <v>130</v>
      </c>
      <c r="J10" s="6" t="s">
        <v>898</v>
      </c>
      <c r="K10" s="5">
        <v>1975</v>
      </c>
      <c r="L10" s="5" t="s">
        <v>93</v>
      </c>
      <c r="M10" s="5">
        <v>710</v>
      </c>
      <c r="N10" s="6" t="s">
        <v>912</v>
      </c>
      <c r="O10" s="6" t="s">
        <v>921</v>
      </c>
      <c r="P10" s="5">
        <v>-71.063872000000003</v>
      </c>
      <c r="Q10" s="5"/>
      <c r="R10" s="5"/>
      <c r="S10" s="5"/>
      <c r="T10" s="5"/>
      <c r="U10" s="5"/>
      <c r="V10" s="5"/>
      <c r="W10" s="5"/>
      <c r="X10" s="5"/>
      <c r="Y10" s="5"/>
    </row>
    <row r="11" spans="1:25" ht="15.75" customHeight="1" x14ac:dyDescent="0.2">
      <c r="A11" s="5">
        <v>19145</v>
      </c>
      <c r="B11" s="6" t="s">
        <v>133</v>
      </c>
      <c r="C11" s="6" t="s">
        <v>134</v>
      </c>
      <c r="D11" s="6" t="s">
        <v>135</v>
      </c>
      <c r="E11" s="6" t="s">
        <v>90</v>
      </c>
      <c r="F11" s="6" t="s">
        <v>121</v>
      </c>
      <c r="G11" s="6" t="s">
        <v>922</v>
      </c>
      <c r="H11" s="6" t="s">
        <v>85</v>
      </c>
      <c r="I11" s="6" t="s">
        <v>122</v>
      </c>
      <c r="J11" s="6" t="s">
        <v>923</v>
      </c>
      <c r="K11" s="5">
        <v>2000</v>
      </c>
      <c r="L11" s="5" t="s">
        <v>117</v>
      </c>
      <c r="M11" s="5">
        <v>202</v>
      </c>
      <c r="N11" s="6" t="s">
        <v>924</v>
      </c>
      <c r="O11" s="6" t="s">
        <v>925</v>
      </c>
      <c r="P11" s="5">
        <v>-70.979712000000006</v>
      </c>
      <c r="Q11" s="5"/>
      <c r="R11" s="5"/>
      <c r="S11" s="5"/>
      <c r="T11" s="5"/>
      <c r="U11" s="5"/>
      <c r="V11" s="5"/>
      <c r="W11" s="5"/>
      <c r="X11" s="5"/>
      <c r="Y11" s="5"/>
    </row>
    <row r="12" spans="1:25" ht="15.75" customHeight="1" x14ac:dyDescent="0.2">
      <c r="A12" s="5">
        <v>19147</v>
      </c>
      <c r="B12" s="6" t="s">
        <v>136</v>
      </c>
      <c r="C12" s="6" t="s">
        <v>137</v>
      </c>
      <c r="D12" s="6" t="s">
        <v>138</v>
      </c>
      <c r="E12" s="6" t="s">
        <v>90</v>
      </c>
      <c r="F12" s="6" t="s">
        <v>91</v>
      </c>
      <c r="G12" s="6" t="s">
        <v>926</v>
      </c>
      <c r="H12" s="6" t="s">
        <v>85</v>
      </c>
      <c r="I12" s="6" t="s">
        <v>139</v>
      </c>
      <c r="J12" s="6" t="s">
        <v>898</v>
      </c>
      <c r="K12" s="5">
        <v>1988</v>
      </c>
      <c r="L12" s="5" t="s">
        <v>93</v>
      </c>
      <c r="M12" s="5">
        <v>203</v>
      </c>
      <c r="N12" s="6" t="s">
        <v>924</v>
      </c>
      <c r="O12" s="6" t="s">
        <v>927</v>
      </c>
      <c r="P12" s="5">
        <v>-71.0740908097942</v>
      </c>
      <c r="Q12" s="5"/>
      <c r="R12" s="5"/>
      <c r="S12" s="5"/>
      <c r="T12" s="5"/>
      <c r="U12" s="5"/>
      <c r="V12" s="5"/>
      <c r="W12" s="5"/>
      <c r="X12" s="5"/>
      <c r="Y12" s="5"/>
    </row>
    <row r="13" spans="1:25" ht="15.75" customHeight="1" x14ac:dyDescent="0.2">
      <c r="A13" s="5">
        <v>19153</v>
      </c>
      <c r="B13" s="6" t="s">
        <v>140</v>
      </c>
      <c r="C13" s="6" t="s">
        <v>141</v>
      </c>
      <c r="D13" s="6" t="s">
        <v>142</v>
      </c>
      <c r="E13" s="6" t="s">
        <v>143</v>
      </c>
      <c r="F13" s="6" t="s">
        <v>142</v>
      </c>
      <c r="G13" s="6" t="s">
        <v>928</v>
      </c>
      <c r="H13" s="6" t="s">
        <v>106</v>
      </c>
      <c r="I13" s="6" t="s">
        <v>144</v>
      </c>
      <c r="J13" s="6" t="s">
        <v>902</v>
      </c>
      <c r="K13" s="5">
        <v>2003</v>
      </c>
      <c r="L13" s="5" t="s">
        <v>93</v>
      </c>
      <c r="M13" s="5">
        <v>259</v>
      </c>
      <c r="N13" s="6" t="s">
        <v>903</v>
      </c>
      <c r="O13" s="6" t="s">
        <v>929</v>
      </c>
      <c r="P13" s="5">
        <v>-73.994900000000001</v>
      </c>
      <c r="Q13" s="5"/>
      <c r="R13" s="5"/>
      <c r="S13" s="5"/>
      <c r="T13" s="5"/>
      <c r="U13" s="5"/>
      <c r="V13" s="5"/>
      <c r="W13" s="5"/>
      <c r="X13" s="5"/>
      <c r="Y13" s="5"/>
    </row>
    <row r="14" spans="1:25" ht="15.75" customHeight="1" x14ac:dyDescent="0.2">
      <c r="A14" s="5">
        <v>19155</v>
      </c>
      <c r="B14" s="6" t="s">
        <v>146</v>
      </c>
      <c r="C14" s="6" t="s">
        <v>147</v>
      </c>
      <c r="D14" s="6" t="s">
        <v>85</v>
      </c>
      <c r="E14" s="6" t="s">
        <v>90</v>
      </c>
      <c r="F14" s="6" t="s">
        <v>129</v>
      </c>
      <c r="G14" s="6" t="s">
        <v>919</v>
      </c>
      <c r="H14" s="6" t="s">
        <v>85</v>
      </c>
      <c r="I14" s="6" t="s">
        <v>130</v>
      </c>
      <c r="J14" s="6" t="s">
        <v>930</v>
      </c>
      <c r="K14" s="5">
        <v>2008</v>
      </c>
      <c r="L14" s="5" t="s">
        <v>93</v>
      </c>
      <c r="M14" s="5">
        <v>310</v>
      </c>
      <c r="N14" s="6" t="s">
        <v>931</v>
      </c>
      <c r="O14" s="6" t="s">
        <v>932</v>
      </c>
      <c r="P14" s="5">
        <v>-71.068301000000005</v>
      </c>
      <c r="Q14" s="5"/>
      <c r="R14" s="5"/>
      <c r="S14" s="5"/>
      <c r="T14" s="5"/>
      <c r="U14" s="5"/>
      <c r="V14" s="5"/>
      <c r="W14" s="5"/>
      <c r="X14" s="5"/>
      <c r="Y14" s="5"/>
    </row>
    <row r="15" spans="1:25" ht="15.75" customHeight="1" x14ac:dyDescent="0.2">
      <c r="A15" s="5">
        <v>19158</v>
      </c>
      <c r="B15" s="6" t="s">
        <v>148</v>
      </c>
      <c r="C15" s="6" t="s">
        <v>148</v>
      </c>
      <c r="D15" s="6" t="s">
        <v>142</v>
      </c>
      <c r="E15" s="6" t="s">
        <v>143</v>
      </c>
      <c r="F15" s="6" t="s">
        <v>142</v>
      </c>
      <c r="G15" s="6" t="s">
        <v>933</v>
      </c>
      <c r="H15" s="6" t="s">
        <v>106</v>
      </c>
      <c r="I15" s="6" t="s">
        <v>149</v>
      </c>
      <c r="J15" s="6" t="s">
        <v>902</v>
      </c>
      <c r="K15" s="5">
        <v>1897</v>
      </c>
      <c r="L15" s="5" t="s">
        <v>93</v>
      </c>
      <c r="M15" s="5">
        <v>238</v>
      </c>
      <c r="N15" s="6" t="s">
        <v>903</v>
      </c>
      <c r="O15" s="6" t="s">
        <v>934</v>
      </c>
      <c r="P15" s="5">
        <v>-74.011952877044706</v>
      </c>
      <c r="Q15" s="5"/>
      <c r="R15" s="5"/>
      <c r="S15" s="5"/>
      <c r="T15" s="5"/>
      <c r="U15" s="5"/>
      <c r="V15" s="5"/>
      <c r="W15" s="5"/>
      <c r="X15" s="5"/>
      <c r="Y15" s="5"/>
    </row>
    <row r="16" spans="1:25" ht="15.75" customHeight="1" x14ac:dyDescent="0.2">
      <c r="A16" s="5">
        <v>19161</v>
      </c>
      <c r="B16" s="6" t="s">
        <v>935</v>
      </c>
      <c r="C16" s="6" t="s">
        <v>936</v>
      </c>
      <c r="D16" s="6" t="s">
        <v>142</v>
      </c>
      <c r="E16" s="6" t="s">
        <v>143</v>
      </c>
      <c r="F16" s="6" t="s">
        <v>142</v>
      </c>
      <c r="G16" s="6" t="s">
        <v>937</v>
      </c>
      <c r="H16" s="6" t="s">
        <v>106</v>
      </c>
      <c r="I16" s="6" t="s">
        <v>151</v>
      </c>
      <c r="J16" s="6" t="s">
        <v>902</v>
      </c>
      <c r="K16" s="5">
        <v>2003</v>
      </c>
      <c r="L16" s="5" t="s">
        <v>93</v>
      </c>
      <c r="M16" s="5">
        <v>354</v>
      </c>
      <c r="N16" s="6" t="s">
        <v>938</v>
      </c>
      <c r="O16" s="6" t="s">
        <v>939</v>
      </c>
      <c r="P16" s="5">
        <v>-73.988692</v>
      </c>
      <c r="Q16" s="5"/>
      <c r="R16" s="5"/>
      <c r="S16" s="5"/>
      <c r="T16" s="5"/>
      <c r="U16" s="5"/>
      <c r="V16" s="5"/>
      <c r="W16" s="5"/>
      <c r="X16" s="5"/>
      <c r="Y16" s="5"/>
    </row>
    <row r="17" spans="1:25" ht="15.75" customHeight="1" x14ac:dyDescent="0.2">
      <c r="A17" s="5">
        <v>19162</v>
      </c>
      <c r="B17" s="6" t="s">
        <v>940</v>
      </c>
      <c r="C17" s="6" t="s">
        <v>941</v>
      </c>
      <c r="D17" s="6" t="s">
        <v>207</v>
      </c>
      <c r="E17" s="6" t="s">
        <v>143</v>
      </c>
      <c r="F17" s="6" t="s">
        <v>142</v>
      </c>
      <c r="G17" s="6" t="s">
        <v>937</v>
      </c>
      <c r="H17" s="6" t="s">
        <v>106</v>
      </c>
      <c r="I17" s="6" t="s">
        <v>151</v>
      </c>
      <c r="J17" s="6" t="s">
        <v>902</v>
      </c>
      <c r="K17" s="5">
        <v>2001</v>
      </c>
      <c r="L17" s="5" t="s">
        <v>93</v>
      </c>
      <c r="M17" s="5">
        <v>455</v>
      </c>
      <c r="N17" s="6" t="s">
        <v>938</v>
      </c>
      <c r="O17" s="6" t="s">
        <v>942</v>
      </c>
      <c r="P17" s="5">
        <v>-73.988326999999998</v>
      </c>
      <c r="Q17" s="5"/>
      <c r="R17" s="5"/>
      <c r="S17" s="5"/>
      <c r="T17" s="5"/>
      <c r="U17" s="5"/>
      <c r="V17" s="5"/>
      <c r="W17" s="5"/>
      <c r="X17" s="5"/>
      <c r="Y17" s="5"/>
    </row>
    <row r="18" spans="1:25" ht="15.75" customHeight="1" x14ac:dyDescent="0.2">
      <c r="A18" s="5">
        <v>19163</v>
      </c>
      <c r="B18" s="6" t="s">
        <v>150</v>
      </c>
      <c r="C18" s="6" t="s">
        <v>150</v>
      </c>
      <c r="D18" s="6" t="s">
        <v>142</v>
      </c>
      <c r="E18" s="6" t="s">
        <v>143</v>
      </c>
      <c r="F18" s="6" t="s">
        <v>142</v>
      </c>
      <c r="G18" s="6" t="s">
        <v>937</v>
      </c>
      <c r="H18" s="6" t="s">
        <v>106</v>
      </c>
      <c r="I18" s="6" t="s">
        <v>151</v>
      </c>
      <c r="J18" s="6" t="s">
        <v>902</v>
      </c>
      <c r="K18" s="5">
        <v>1998</v>
      </c>
      <c r="L18" s="5" t="s">
        <v>93</v>
      </c>
      <c r="M18" s="5">
        <v>516</v>
      </c>
      <c r="N18" s="6" t="s">
        <v>938</v>
      </c>
      <c r="O18" s="6" t="s">
        <v>943</v>
      </c>
      <c r="P18" s="5">
        <v>-73.988156000000004</v>
      </c>
      <c r="Q18" s="5"/>
      <c r="R18" s="5"/>
      <c r="S18" s="5"/>
      <c r="T18" s="5"/>
      <c r="U18" s="5"/>
      <c r="V18" s="5"/>
      <c r="W18" s="5"/>
      <c r="X18" s="5"/>
      <c r="Y18" s="5"/>
    </row>
    <row r="19" spans="1:25" ht="15.75" customHeight="1" x14ac:dyDescent="0.2">
      <c r="A19" s="5">
        <v>19176</v>
      </c>
      <c r="B19" s="6" t="s">
        <v>152</v>
      </c>
      <c r="C19" s="6" t="s">
        <v>153</v>
      </c>
      <c r="D19" s="6" t="s">
        <v>154</v>
      </c>
      <c r="E19" s="6" t="s">
        <v>155</v>
      </c>
      <c r="F19" s="6" t="s">
        <v>154</v>
      </c>
      <c r="G19" s="6" t="s">
        <v>944</v>
      </c>
      <c r="H19" s="6" t="s">
        <v>156</v>
      </c>
      <c r="I19" s="6" t="s">
        <v>157</v>
      </c>
      <c r="J19" s="6" t="s">
        <v>902</v>
      </c>
      <c r="K19" s="5">
        <v>2002</v>
      </c>
      <c r="L19" s="5" t="s">
        <v>93</v>
      </c>
      <c r="M19" s="5">
        <v>281</v>
      </c>
      <c r="N19" s="6" t="s">
        <v>945</v>
      </c>
      <c r="O19" s="6" t="s">
        <v>946</v>
      </c>
      <c r="P19" s="5">
        <v>-77.081402971129506</v>
      </c>
      <c r="Q19" s="5"/>
      <c r="R19" s="5"/>
      <c r="S19" s="5"/>
      <c r="T19" s="5"/>
      <c r="U19" s="5"/>
      <c r="V19" s="5"/>
      <c r="W19" s="5"/>
      <c r="X19" s="5"/>
      <c r="Y19" s="5"/>
    </row>
    <row r="20" spans="1:25" ht="15.75" customHeight="1" x14ac:dyDescent="0.2">
      <c r="A20" s="5">
        <v>19178</v>
      </c>
      <c r="B20" s="6" t="s">
        <v>158</v>
      </c>
      <c r="C20" s="6" t="s">
        <v>159</v>
      </c>
      <c r="D20" s="6" t="s">
        <v>142</v>
      </c>
      <c r="E20" s="6" t="s">
        <v>143</v>
      </c>
      <c r="F20" s="6" t="s">
        <v>142</v>
      </c>
      <c r="G20" s="6" t="s">
        <v>947</v>
      </c>
      <c r="H20" s="6" t="s">
        <v>106</v>
      </c>
      <c r="I20" s="6" t="s">
        <v>160</v>
      </c>
      <c r="J20" s="6" t="s">
        <v>902</v>
      </c>
      <c r="K20" s="5">
        <v>2011</v>
      </c>
      <c r="L20" s="5" t="s">
        <v>93</v>
      </c>
      <c r="M20" s="5">
        <v>111</v>
      </c>
      <c r="N20" s="6" t="s">
        <v>948</v>
      </c>
      <c r="O20" s="6" t="s">
        <v>949</v>
      </c>
      <c r="P20" s="5">
        <v>-74.004211732496103</v>
      </c>
      <c r="Q20" s="5"/>
      <c r="R20" s="5"/>
      <c r="S20" s="5"/>
      <c r="T20" s="5"/>
      <c r="U20" s="5"/>
      <c r="V20" s="5"/>
      <c r="W20" s="5"/>
      <c r="X20" s="5"/>
      <c r="Y20" s="5"/>
    </row>
    <row r="21" spans="1:25" ht="15.75" customHeight="1" x14ac:dyDescent="0.2">
      <c r="A21" s="5">
        <v>19179</v>
      </c>
      <c r="B21" s="6" t="s">
        <v>161</v>
      </c>
      <c r="C21" s="6" t="s">
        <v>162</v>
      </c>
      <c r="D21" s="6" t="s">
        <v>142</v>
      </c>
      <c r="E21" s="6" t="s">
        <v>143</v>
      </c>
      <c r="F21" s="6" t="s">
        <v>142</v>
      </c>
      <c r="G21" s="6" t="s">
        <v>950</v>
      </c>
      <c r="H21" s="6" t="s">
        <v>106</v>
      </c>
      <c r="I21" s="6" t="s">
        <v>151</v>
      </c>
      <c r="J21" s="6" t="s">
        <v>902</v>
      </c>
      <c r="K21" s="5">
        <v>1903</v>
      </c>
      <c r="L21" s="5" t="s">
        <v>93</v>
      </c>
      <c r="M21" s="5">
        <v>137</v>
      </c>
      <c r="N21" s="6" t="s">
        <v>951</v>
      </c>
      <c r="O21" s="6" t="s">
        <v>952</v>
      </c>
      <c r="P21" s="5">
        <v>-73.975879000000006</v>
      </c>
      <c r="Q21" s="5"/>
      <c r="R21" s="5"/>
      <c r="S21" s="5"/>
      <c r="T21" s="5"/>
      <c r="U21" s="5"/>
      <c r="V21" s="5"/>
      <c r="W21" s="5"/>
      <c r="X21" s="5"/>
      <c r="Y21" s="5"/>
    </row>
    <row r="22" spans="1:25" ht="15.75" customHeight="1" x14ac:dyDescent="0.2">
      <c r="A22" s="5">
        <v>19180</v>
      </c>
      <c r="B22" s="6" t="s">
        <v>163</v>
      </c>
      <c r="C22" s="6" t="s">
        <v>164</v>
      </c>
      <c r="D22" s="6" t="s">
        <v>142</v>
      </c>
      <c r="E22" s="6" t="s">
        <v>143</v>
      </c>
      <c r="F22" s="6" t="s">
        <v>142</v>
      </c>
      <c r="G22" s="6" t="s">
        <v>950</v>
      </c>
      <c r="H22" s="6" t="s">
        <v>106</v>
      </c>
      <c r="I22" s="6" t="s">
        <v>151</v>
      </c>
      <c r="J22" s="6" t="s">
        <v>902</v>
      </c>
      <c r="K22" s="5">
        <v>1927</v>
      </c>
      <c r="L22" s="5" t="s">
        <v>93</v>
      </c>
      <c r="M22" s="5">
        <v>166</v>
      </c>
      <c r="N22" s="6" t="s">
        <v>951</v>
      </c>
      <c r="O22" s="6" t="s">
        <v>953</v>
      </c>
      <c r="P22" s="5">
        <v>-73.971190000000007</v>
      </c>
      <c r="Q22" s="5"/>
      <c r="R22" s="5"/>
      <c r="S22" s="5"/>
      <c r="T22" s="5"/>
      <c r="U22" s="5"/>
      <c r="V22" s="5"/>
      <c r="W22" s="5"/>
      <c r="X22" s="5"/>
      <c r="Y22" s="5"/>
    </row>
    <row r="23" spans="1:25" ht="15.75" customHeight="1" x14ac:dyDescent="0.2">
      <c r="A23" s="5">
        <v>19183</v>
      </c>
      <c r="B23" s="6" t="s">
        <v>165</v>
      </c>
      <c r="C23" s="6" t="s">
        <v>166</v>
      </c>
      <c r="D23" s="6" t="s">
        <v>142</v>
      </c>
      <c r="E23" s="6" t="s">
        <v>143</v>
      </c>
      <c r="F23" s="6" t="s">
        <v>142</v>
      </c>
      <c r="G23" s="6" t="s">
        <v>954</v>
      </c>
      <c r="H23" s="6" t="s">
        <v>106</v>
      </c>
      <c r="I23" s="6" t="s">
        <v>151</v>
      </c>
      <c r="J23" s="6" t="s">
        <v>898</v>
      </c>
      <c r="K23" s="5">
        <v>1910</v>
      </c>
      <c r="L23" s="5" t="s">
        <v>93</v>
      </c>
      <c r="M23" s="5">
        <v>177</v>
      </c>
      <c r="N23" s="6" t="s">
        <v>951</v>
      </c>
      <c r="O23" s="6" t="s">
        <v>955</v>
      </c>
      <c r="P23" s="5">
        <v>-73.983487999999994</v>
      </c>
      <c r="Q23" s="5"/>
      <c r="R23" s="5"/>
      <c r="S23" s="5"/>
      <c r="T23" s="5"/>
      <c r="U23" s="5"/>
      <c r="V23" s="5"/>
      <c r="W23" s="5"/>
      <c r="X23" s="5"/>
      <c r="Y23" s="5"/>
    </row>
    <row r="24" spans="1:25" ht="15.75" customHeight="1" x14ac:dyDescent="0.2">
      <c r="A24" s="5">
        <v>19206</v>
      </c>
      <c r="B24" s="6" t="s">
        <v>167</v>
      </c>
      <c r="C24" s="6" t="s">
        <v>168</v>
      </c>
      <c r="D24" s="6" t="s">
        <v>154</v>
      </c>
      <c r="E24" s="6" t="s">
        <v>155</v>
      </c>
      <c r="F24" s="6" t="s">
        <v>154</v>
      </c>
      <c r="G24" s="6" t="s">
        <v>944</v>
      </c>
      <c r="H24" s="6" t="s">
        <v>156</v>
      </c>
      <c r="I24" s="6" t="s">
        <v>157</v>
      </c>
      <c r="J24" s="6" t="s">
        <v>956</v>
      </c>
      <c r="K24" s="5">
        <v>1986</v>
      </c>
      <c r="L24" s="5" t="s">
        <v>117</v>
      </c>
      <c r="M24" s="5">
        <v>597</v>
      </c>
      <c r="N24" s="6" t="s">
        <v>903</v>
      </c>
      <c r="O24" s="6" t="s">
        <v>957</v>
      </c>
      <c r="P24" s="5">
        <v>-77.086008307743199</v>
      </c>
      <c r="Q24" s="5"/>
      <c r="R24" s="5"/>
      <c r="S24" s="5"/>
      <c r="T24" s="5"/>
      <c r="U24" s="5"/>
      <c r="V24" s="5"/>
      <c r="W24" s="5"/>
      <c r="X24" s="5"/>
      <c r="Y24" s="5"/>
    </row>
    <row r="25" spans="1:25" ht="15.75" customHeight="1" x14ac:dyDescent="0.2">
      <c r="A25" s="5">
        <v>19216</v>
      </c>
      <c r="B25" s="6" t="s">
        <v>170</v>
      </c>
      <c r="C25" s="6" t="s">
        <v>171</v>
      </c>
      <c r="D25" s="6" t="s">
        <v>172</v>
      </c>
      <c r="E25" s="6" t="s">
        <v>155</v>
      </c>
      <c r="F25" s="6" t="s">
        <v>172</v>
      </c>
      <c r="G25" s="6" t="s">
        <v>958</v>
      </c>
      <c r="H25" s="6" t="s">
        <v>156</v>
      </c>
      <c r="I25" s="6" t="s">
        <v>173</v>
      </c>
      <c r="J25" s="6" t="s">
        <v>959</v>
      </c>
      <c r="K25" s="5">
        <v>2001</v>
      </c>
      <c r="L25" s="5" t="s">
        <v>117</v>
      </c>
      <c r="M25" s="5">
        <v>652</v>
      </c>
      <c r="N25" s="6" t="s">
        <v>960</v>
      </c>
      <c r="O25" s="6" t="s">
        <v>961</v>
      </c>
      <c r="P25" s="5">
        <v>-77.353628294921805</v>
      </c>
      <c r="Q25" s="5"/>
      <c r="R25" s="5"/>
      <c r="S25" s="5"/>
      <c r="T25" s="5"/>
      <c r="U25" s="5"/>
      <c r="V25" s="5"/>
      <c r="W25" s="5"/>
      <c r="X25" s="5"/>
      <c r="Y25" s="5"/>
    </row>
    <row r="26" spans="1:25" ht="15.75" customHeight="1" x14ac:dyDescent="0.2">
      <c r="A26" s="5">
        <v>19217</v>
      </c>
      <c r="B26" s="6" t="s">
        <v>174</v>
      </c>
      <c r="C26" s="6" t="s">
        <v>175</v>
      </c>
      <c r="D26" s="6" t="s">
        <v>176</v>
      </c>
      <c r="E26" s="6" t="s">
        <v>155</v>
      </c>
      <c r="F26" s="6" t="s">
        <v>177</v>
      </c>
      <c r="G26" s="6" t="s">
        <v>962</v>
      </c>
      <c r="H26" s="6" t="s">
        <v>156</v>
      </c>
      <c r="I26" s="6" t="s">
        <v>178</v>
      </c>
      <c r="J26" s="6" t="s">
        <v>930</v>
      </c>
      <c r="K26" s="5">
        <v>2002</v>
      </c>
      <c r="L26" s="5" t="s">
        <v>111</v>
      </c>
      <c r="M26" s="5">
        <v>226</v>
      </c>
      <c r="N26" s="6" t="s">
        <v>924</v>
      </c>
      <c r="O26" s="6" t="s">
        <v>963</v>
      </c>
      <c r="P26" s="5">
        <v>-77.119207863278803</v>
      </c>
      <c r="Q26" s="5"/>
      <c r="R26" s="5"/>
      <c r="S26" s="5"/>
      <c r="T26" s="5"/>
      <c r="U26" s="5"/>
      <c r="V26" s="5"/>
      <c r="W26" s="5"/>
      <c r="X26" s="5"/>
      <c r="Y26" s="5"/>
    </row>
    <row r="27" spans="1:25" ht="15.75" customHeight="1" x14ac:dyDescent="0.2">
      <c r="A27" s="5">
        <v>19221</v>
      </c>
      <c r="B27" s="6" t="s">
        <v>179</v>
      </c>
      <c r="C27" s="6" t="s">
        <v>180</v>
      </c>
      <c r="D27" s="6" t="s">
        <v>181</v>
      </c>
      <c r="E27" s="6" t="s">
        <v>182</v>
      </c>
      <c r="F27" s="6" t="s">
        <v>183</v>
      </c>
      <c r="G27" s="6" t="s">
        <v>964</v>
      </c>
      <c r="H27" s="6" t="s">
        <v>156</v>
      </c>
      <c r="I27" s="6" t="s">
        <v>184</v>
      </c>
      <c r="J27" s="6" t="s">
        <v>902</v>
      </c>
      <c r="K27" s="5">
        <v>2004</v>
      </c>
      <c r="L27" s="5" t="s">
        <v>93</v>
      </c>
      <c r="M27" s="5">
        <v>144</v>
      </c>
      <c r="N27" s="6" t="s">
        <v>931</v>
      </c>
      <c r="O27" s="6" t="s">
        <v>965</v>
      </c>
      <c r="P27" s="5">
        <v>-77.028222</v>
      </c>
      <c r="Q27" s="5"/>
      <c r="R27" s="5"/>
      <c r="S27" s="5"/>
      <c r="T27" s="5"/>
      <c r="U27" s="5"/>
      <c r="V27" s="5"/>
      <c r="W27" s="5"/>
      <c r="X27" s="5"/>
      <c r="Y27" s="5"/>
    </row>
    <row r="28" spans="1:25" ht="15.75" customHeight="1" x14ac:dyDescent="0.2">
      <c r="A28" s="5">
        <v>19223</v>
      </c>
      <c r="B28" s="6" t="s">
        <v>185</v>
      </c>
      <c r="C28" s="6" t="s">
        <v>186</v>
      </c>
      <c r="D28" s="6" t="s">
        <v>181</v>
      </c>
      <c r="E28" s="6" t="s">
        <v>182</v>
      </c>
      <c r="F28" s="6" t="s">
        <v>183</v>
      </c>
      <c r="G28" s="6" t="s">
        <v>966</v>
      </c>
      <c r="H28" s="6" t="s">
        <v>156</v>
      </c>
      <c r="I28" s="6" t="s">
        <v>184</v>
      </c>
      <c r="J28" s="6" t="s">
        <v>902</v>
      </c>
      <c r="K28" s="5">
        <v>2006</v>
      </c>
      <c r="L28" s="5" t="s">
        <v>111</v>
      </c>
      <c r="M28" s="5">
        <v>359</v>
      </c>
      <c r="N28" s="6" t="s">
        <v>945</v>
      </c>
      <c r="O28" s="6" t="s">
        <v>967</v>
      </c>
      <c r="P28" s="5">
        <v>-77.051439158994697</v>
      </c>
      <c r="Q28" s="5"/>
      <c r="R28" s="5"/>
      <c r="S28" s="5"/>
      <c r="T28" s="5"/>
      <c r="U28" s="5"/>
      <c r="V28" s="5"/>
      <c r="W28" s="5"/>
      <c r="X28" s="5"/>
      <c r="Y28" s="5"/>
    </row>
    <row r="29" spans="1:25" ht="15.75" customHeight="1" x14ac:dyDescent="0.2">
      <c r="A29" s="5">
        <v>19224</v>
      </c>
      <c r="B29" s="6" t="s">
        <v>187</v>
      </c>
      <c r="C29" s="6" t="s">
        <v>188</v>
      </c>
      <c r="D29" s="6" t="s">
        <v>176</v>
      </c>
      <c r="E29" s="6" t="s">
        <v>155</v>
      </c>
      <c r="F29" s="6" t="s">
        <v>177</v>
      </c>
      <c r="G29" s="6" t="s">
        <v>968</v>
      </c>
      <c r="H29" s="6" t="s">
        <v>156</v>
      </c>
      <c r="I29" s="6" t="s">
        <v>178</v>
      </c>
      <c r="J29" s="6" t="s">
        <v>898</v>
      </c>
      <c r="K29" s="5">
        <v>2002</v>
      </c>
      <c r="L29" s="5" t="s">
        <v>111</v>
      </c>
      <c r="M29" s="5">
        <v>588</v>
      </c>
      <c r="N29" s="6" t="s">
        <v>903</v>
      </c>
      <c r="O29" s="6" t="s">
        <v>969</v>
      </c>
      <c r="P29" s="5">
        <v>-77.052053876019997</v>
      </c>
      <c r="Q29" s="5"/>
      <c r="R29" s="5"/>
      <c r="S29" s="5"/>
      <c r="T29" s="5"/>
      <c r="U29" s="5"/>
      <c r="V29" s="5"/>
      <c r="W29" s="5"/>
      <c r="X29" s="5"/>
      <c r="Y29" s="5"/>
    </row>
    <row r="30" spans="1:25" ht="15.75" customHeight="1" x14ac:dyDescent="0.2">
      <c r="A30" s="5">
        <v>19225</v>
      </c>
      <c r="B30" s="6" t="s">
        <v>189</v>
      </c>
      <c r="C30" s="6" t="s">
        <v>190</v>
      </c>
      <c r="D30" s="6" t="s">
        <v>176</v>
      </c>
      <c r="E30" s="6" t="s">
        <v>155</v>
      </c>
      <c r="F30" s="6" t="s">
        <v>177</v>
      </c>
      <c r="G30" s="6" t="s">
        <v>970</v>
      </c>
      <c r="H30" s="6" t="s">
        <v>156</v>
      </c>
      <c r="I30" s="6" t="s">
        <v>178</v>
      </c>
      <c r="J30" s="6" t="s">
        <v>908</v>
      </c>
      <c r="K30" s="5">
        <v>2002</v>
      </c>
      <c r="L30" s="5" t="s">
        <v>111</v>
      </c>
      <c r="M30" s="5">
        <v>317</v>
      </c>
      <c r="N30" s="6" t="s">
        <v>924</v>
      </c>
      <c r="O30" s="6" t="s">
        <v>971</v>
      </c>
      <c r="P30" s="5">
        <v>-77.067409999999995</v>
      </c>
      <c r="Q30" s="5"/>
      <c r="R30" s="5"/>
      <c r="S30" s="5"/>
      <c r="T30" s="5"/>
      <c r="U30" s="5"/>
      <c r="V30" s="5"/>
      <c r="W30" s="5"/>
      <c r="X30" s="5"/>
      <c r="Y30" s="5"/>
    </row>
    <row r="31" spans="1:25" ht="15.75" customHeight="1" x14ac:dyDescent="0.2">
      <c r="A31" s="5">
        <v>19226</v>
      </c>
      <c r="B31" s="6" t="s">
        <v>191</v>
      </c>
      <c r="C31" s="6" t="s">
        <v>192</v>
      </c>
      <c r="D31" s="6" t="s">
        <v>154</v>
      </c>
      <c r="E31" s="6" t="s">
        <v>155</v>
      </c>
      <c r="F31" s="6" t="s">
        <v>154</v>
      </c>
      <c r="G31" s="6" t="s">
        <v>944</v>
      </c>
      <c r="H31" s="6" t="s">
        <v>156</v>
      </c>
      <c r="I31" s="6" t="s">
        <v>157</v>
      </c>
      <c r="J31" s="6" t="s">
        <v>902</v>
      </c>
      <c r="K31" s="5">
        <v>2003</v>
      </c>
      <c r="L31" s="5" t="s">
        <v>93</v>
      </c>
      <c r="M31" s="5">
        <v>252</v>
      </c>
      <c r="N31" s="6" t="s">
        <v>924</v>
      </c>
      <c r="O31" s="6" t="s">
        <v>972</v>
      </c>
      <c r="P31" s="5">
        <v>-77.093779501659597</v>
      </c>
      <c r="Q31" s="5"/>
      <c r="R31" s="5"/>
      <c r="S31" s="5"/>
      <c r="T31" s="5"/>
      <c r="U31" s="5"/>
      <c r="V31" s="5"/>
      <c r="W31" s="5"/>
      <c r="X31" s="5"/>
      <c r="Y31" s="5"/>
    </row>
    <row r="32" spans="1:25" ht="15.75" customHeight="1" x14ac:dyDescent="0.2">
      <c r="A32" s="5">
        <v>19231</v>
      </c>
      <c r="B32" s="6" t="s">
        <v>193</v>
      </c>
      <c r="C32" s="6" t="s">
        <v>194</v>
      </c>
      <c r="D32" s="6" t="s">
        <v>89</v>
      </c>
      <c r="E32" s="6" t="s">
        <v>90</v>
      </c>
      <c r="F32" s="6" t="s">
        <v>91</v>
      </c>
      <c r="G32" s="6" t="s">
        <v>897</v>
      </c>
      <c r="H32" s="6" t="s">
        <v>85</v>
      </c>
      <c r="I32" s="6" t="s">
        <v>92</v>
      </c>
      <c r="J32" s="6" t="s">
        <v>902</v>
      </c>
      <c r="K32" s="5">
        <v>1987</v>
      </c>
      <c r="L32" s="5" t="s">
        <v>111</v>
      </c>
      <c r="M32" s="5">
        <v>85</v>
      </c>
      <c r="N32" s="6" t="s">
        <v>903</v>
      </c>
      <c r="O32" s="6" t="s">
        <v>973</v>
      </c>
      <c r="P32" s="5">
        <v>-71.105021826068196</v>
      </c>
      <c r="Q32" s="5"/>
      <c r="R32" s="5"/>
      <c r="S32" s="5"/>
      <c r="T32" s="5"/>
      <c r="U32" s="5"/>
      <c r="V32" s="5"/>
      <c r="W32" s="5"/>
      <c r="X32" s="5"/>
      <c r="Y32" s="5"/>
    </row>
    <row r="33" spans="1:25" ht="15.75" customHeight="1" x14ac:dyDescent="0.2">
      <c r="A33" s="5">
        <v>19234</v>
      </c>
      <c r="B33" s="6" t="s">
        <v>195</v>
      </c>
      <c r="C33" s="6" t="s">
        <v>196</v>
      </c>
      <c r="D33" s="6" t="s">
        <v>197</v>
      </c>
      <c r="E33" s="6" t="s">
        <v>198</v>
      </c>
      <c r="F33" s="6" t="s">
        <v>199</v>
      </c>
      <c r="G33" s="6" t="s">
        <v>974</v>
      </c>
      <c r="H33" s="6" t="s">
        <v>156</v>
      </c>
      <c r="I33" s="6" t="s">
        <v>200</v>
      </c>
      <c r="J33" s="6" t="s">
        <v>898</v>
      </c>
      <c r="K33" s="5">
        <v>2009</v>
      </c>
      <c r="L33" s="5" t="s">
        <v>93</v>
      </c>
      <c r="M33" s="5">
        <v>457</v>
      </c>
      <c r="N33" s="6" t="s">
        <v>975</v>
      </c>
      <c r="O33" s="6" t="s">
        <v>976</v>
      </c>
      <c r="P33" s="5">
        <v>-77.028575000000004</v>
      </c>
      <c r="Q33" s="5"/>
      <c r="R33" s="5"/>
      <c r="S33" s="5"/>
      <c r="T33" s="5"/>
      <c r="U33" s="5"/>
      <c r="V33" s="5"/>
      <c r="W33" s="5"/>
      <c r="X33" s="5"/>
      <c r="Y33" s="5"/>
    </row>
    <row r="34" spans="1:25" ht="15.75" customHeight="1" x14ac:dyDescent="0.2">
      <c r="A34" s="5">
        <v>19235</v>
      </c>
      <c r="B34" s="6" t="s">
        <v>201</v>
      </c>
      <c r="C34" s="6" t="s">
        <v>202</v>
      </c>
      <c r="D34" s="6" t="s">
        <v>203</v>
      </c>
      <c r="E34" s="6" t="s">
        <v>104</v>
      </c>
      <c r="F34" s="6" t="s">
        <v>91</v>
      </c>
      <c r="G34" s="6" t="s">
        <v>977</v>
      </c>
      <c r="H34" s="6" t="s">
        <v>106</v>
      </c>
      <c r="I34" s="6" t="s">
        <v>204</v>
      </c>
      <c r="J34" s="6" t="s">
        <v>978</v>
      </c>
      <c r="K34" s="5">
        <v>2000</v>
      </c>
      <c r="L34" s="5" t="s">
        <v>117</v>
      </c>
      <c r="M34" s="5">
        <v>252</v>
      </c>
      <c r="N34" s="6" t="s">
        <v>938</v>
      </c>
      <c r="O34" s="6" t="s">
        <v>979</v>
      </c>
      <c r="P34" s="5">
        <v>-74.417526969741004</v>
      </c>
      <c r="Q34" s="5"/>
      <c r="R34" s="5"/>
      <c r="S34" s="5"/>
      <c r="T34" s="5"/>
      <c r="U34" s="5"/>
      <c r="V34" s="5"/>
      <c r="W34" s="5"/>
      <c r="X34" s="5"/>
      <c r="Y34" s="5"/>
    </row>
    <row r="35" spans="1:25" ht="15.75" customHeight="1" x14ac:dyDescent="0.2">
      <c r="A35" s="5">
        <v>19236</v>
      </c>
      <c r="B35" s="6" t="s">
        <v>205</v>
      </c>
      <c r="C35" s="6" t="s">
        <v>206</v>
      </c>
      <c r="D35" s="6" t="s">
        <v>207</v>
      </c>
      <c r="E35" s="6" t="s">
        <v>143</v>
      </c>
      <c r="F35" s="6" t="s">
        <v>142</v>
      </c>
      <c r="G35" s="6" t="s">
        <v>980</v>
      </c>
      <c r="H35" s="6" t="s">
        <v>106</v>
      </c>
      <c r="I35" s="6" t="s">
        <v>160</v>
      </c>
      <c r="J35" s="6" t="s">
        <v>902</v>
      </c>
      <c r="K35" s="5">
        <v>2004</v>
      </c>
      <c r="L35" s="5" t="s">
        <v>111</v>
      </c>
      <c r="M35" s="5">
        <v>135</v>
      </c>
      <c r="N35" s="6" t="s">
        <v>945</v>
      </c>
      <c r="O35" s="6" t="s">
        <v>981</v>
      </c>
      <c r="P35" s="5">
        <v>-74.009086999999994</v>
      </c>
      <c r="Q35" s="5"/>
      <c r="R35" s="5"/>
      <c r="S35" s="5"/>
      <c r="T35" s="5"/>
      <c r="U35" s="5"/>
      <c r="V35" s="5"/>
      <c r="W35" s="5"/>
      <c r="X35" s="5"/>
      <c r="Y35" s="5"/>
    </row>
    <row r="36" spans="1:25" ht="15.75" customHeight="1" x14ac:dyDescent="0.2">
      <c r="A36" s="5">
        <v>19239</v>
      </c>
      <c r="B36" s="6" t="s">
        <v>208</v>
      </c>
      <c r="C36" s="6" t="s">
        <v>209</v>
      </c>
      <c r="D36" s="6" t="s">
        <v>210</v>
      </c>
      <c r="E36" s="6" t="s">
        <v>90</v>
      </c>
      <c r="F36" s="6" t="s">
        <v>91</v>
      </c>
      <c r="G36" s="6" t="s">
        <v>982</v>
      </c>
      <c r="H36" s="6" t="s">
        <v>85</v>
      </c>
      <c r="I36" s="6" t="s">
        <v>139</v>
      </c>
      <c r="J36" s="6" t="s">
        <v>930</v>
      </c>
      <c r="K36" s="5">
        <v>2005</v>
      </c>
      <c r="L36" s="5" t="s">
        <v>117</v>
      </c>
      <c r="M36" s="5">
        <v>180</v>
      </c>
      <c r="N36" s="6" t="s">
        <v>945</v>
      </c>
      <c r="O36" s="6" t="s">
        <v>983</v>
      </c>
      <c r="P36" s="5">
        <v>-71.186943054199205</v>
      </c>
      <c r="Q36" s="5"/>
      <c r="R36" s="5"/>
      <c r="S36" s="5"/>
      <c r="T36" s="5"/>
      <c r="U36" s="5"/>
      <c r="V36" s="5"/>
      <c r="W36" s="5"/>
      <c r="X36" s="5"/>
      <c r="Y36" s="5"/>
    </row>
    <row r="37" spans="1:25" ht="15.75" customHeight="1" x14ac:dyDescent="0.2">
      <c r="A37" s="5">
        <v>19241</v>
      </c>
      <c r="B37" s="6" t="s">
        <v>211</v>
      </c>
      <c r="C37" s="6" t="s">
        <v>212</v>
      </c>
      <c r="D37" s="6" t="s">
        <v>154</v>
      </c>
      <c r="E37" s="6" t="s">
        <v>155</v>
      </c>
      <c r="F37" s="6" t="s">
        <v>154</v>
      </c>
      <c r="G37" s="6" t="s">
        <v>944</v>
      </c>
      <c r="H37" s="6" t="s">
        <v>156</v>
      </c>
      <c r="I37" s="6" t="s">
        <v>157</v>
      </c>
      <c r="J37" s="6" t="s">
        <v>898</v>
      </c>
      <c r="K37" s="5">
        <v>2012</v>
      </c>
      <c r="L37" s="5" t="s">
        <v>93</v>
      </c>
      <c r="M37" s="5">
        <v>188</v>
      </c>
      <c r="N37" s="6" t="s">
        <v>984</v>
      </c>
      <c r="O37" s="6" t="s">
        <v>985</v>
      </c>
      <c r="P37" s="5">
        <v>-77.084406999999999</v>
      </c>
      <c r="Q37" s="5"/>
      <c r="R37" s="5"/>
      <c r="S37" s="5"/>
      <c r="T37" s="5"/>
      <c r="U37" s="5"/>
      <c r="V37" s="5"/>
      <c r="W37" s="5"/>
      <c r="X37" s="5"/>
      <c r="Y37" s="5"/>
    </row>
    <row r="38" spans="1:25" ht="15.75" customHeight="1" x14ac:dyDescent="0.2">
      <c r="A38" s="5">
        <v>19242</v>
      </c>
      <c r="B38" s="6" t="s">
        <v>213</v>
      </c>
      <c r="C38" s="6" t="s">
        <v>214</v>
      </c>
      <c r="D38" s="6" t="s">
        <v>103</v>
      </c>
      <c r="E38" s="6" t="s">
        <v>104</v>
      </c>
      <c r="F38" s="6" t="s">
        <v>105</v>
      </c>
      <c r="G38" s="6" t="s">
        <v>901</v>
      </c>
      <c r="H38" s="6" t="s">
        <v>106</v>
      </c>
      <c r="I38" s="6" t="s">
        <v>107</v>
      </c>
      <c r="J38" s="6" t="s">
        <v>902</v>
      </c>
      <c r="K38" s="5">
        <v>2010</v>
      </c>
      <c r="L38" s="5" t="s">
        <v>93</v>
      </c>
      <c r="M38" s="5">
        <v>480</v>
      </c>
      <c r="N38" s="6" t="s">
        <v>945</v>
      </c>
      <c r="O38" s="6" t="s">
        <v>986</v>
      </c>
      <c r="P38" s="5">
        <v>-74.036057999999997</v>
      </c>
      <c r="Q38" s="5"/>
      <c r="R38" s="5"/>
      <c r="S38" s="5"/>
      <c r="T38" s="5"/>
      <c r="U38" s="5"/>
      <c r="V38" s="5"/>
      <c r="W38" s="5"/>
      <c r="X38" s="5"/>
      <c r="Y38" s="5"/>
    </row>
    <row r="39" spans="1:25" ht="15.75" customHeight="1" x14ac:dyDescent="0.2">
      <c r="A39" s="5">
        <v>19244</v>
      </c>
      <c r="B39" s="6" t="s">
        <v>215</v>
      </c>
      <c r="C39" s="6" t="s">
        <v>216</v>
      </c>
      <c r="D39" s="6" t="s">
        <v>217</v>
      </c>
      <c r="E39" s="6" t="s">
        <v>198</v>
      </c>
      <c r="F39" s="6" t="s">
        <v>218</v>
      </c>
      <c r="G39" s="6" t="s">
        <v>987</v>
      </c>
      <c r="H39" s="6" t="s">
        <v>156</v>
      </c>
      <c r="I39" s="6" t="s">
        <v>219</v>
      </c>
      <c r="J39" s="6" t="s">
        <v>988</v>
      </c>
      <c r="K39" s="5">
        <v>2008</v>
      </c>
      <c r="L39" s="5" t="s">
        <v>111</v>
      </c>
      <c r="M39" s="5">
        <v>260</v>
      </c>
      <c r="N39" s="6" t="s">
        <v>931</v>
      </c>
      <c r="O39" s="6" t="s">
        <v>989</v>
      </c>
      <c r="P39" s="5">
        <v>-76.952297999999999</v>
      </c>
      <c r="Q39" s="5"/>
      <c r="R39" s="5"/>
      <c r="S39" s="5"/>
      <c r="T39" s="5"/>
      <c r="U39" s="5"/>
      <c r="V39" s="5"/>
      <c r="W39" s="5"/>
      <c r="X39" s="5"/>
      <c r="Y39" s="5"/>
    </row>
    <row r="40" spans="1:25" ht="15.75" customHeight="1" x14ac:dyDescent="0.2">
      <c r="A40" s="5">
        <v>19257</v>
      </c>
      <c r="B40" s="6" t="s">
        <v>220</v>
      </c>
      <c r="C40" s="6" t="s">
        <v>221</v>
      </c>
      <c r="D40" s="6" t="s">
        <v>222</v>
      </c>
      <c r="E40" s="6" t="s">
        <v>90</v>
      </c>
      <c r="F40" s="6" t="s">
        <v>91</v>
      </c>
      <c r="G40" s="6" t="s">
        <v>990</v>
      </c>
      <c r="H40" s="6" t="s">
        <v>85</v>
      </c>
      <c r="I40" s="6" t="s">
        <v>223</v>
      </c>
      <c r="J40" s="6" t="s">
        <v>911</v>
      </c>
      <c r="K40" s="5">
        <v>2004</v>
      </c>
      <c r="L40" s="5" t="s">
        <v>93</v>
      </c>
      <c r="M40" s="5">
        <v>348</v>
      </c>
      <c r="N40" s="6" t="s">
        <v>938</v>
      </c>
      <c r="O40" s="6" t="s">
        <v>991</v>
      </c>
      <c r="P40" s="5">
        <v>-71.248373836368501</v>
      </c>
      <c r="Q40" s="5"/>
      <c r="R40" s="5"/>
      <c r="S40" s="5"/>
      <c r="T40" s="5"/>
      <c r="U40" s="5"/>
      <c r="V40" s="5"/>
      <c r="W40" s="5"/>
      <c r="X40" s="5"/>
      <c r="Y40" s="5"/>
    </row>
    <row r="41" spans="1:25" ht="15.75" customHeight="1" x14ac:dyDescent="0.2">
      <c r="A41" s="5">
        <v>19260</v>
      </c>
      <c r="B41" s="6" t="s">
        <v>224</v>
      </c>
      <c r="C41" s="6" t="s">
        <v>225</v>
      </c>
      <c r="D41" s="6" t="s">
        <v>154</v>
      </c>
      <c r="E41" s="6" t="s">
        <v>155</v>
      </c>
      <c r="F41" s="6" t="s">
        <v>154</v>
      </c>
      <c r="G41" s="6" t="s">
        <v>992</v>
      </c>
      <c r="H41" s="6" t="s">
        <v>156</v>
      </c>
      <c r="I41" s="6" t="s">
        <v>157</v>
      </c>
      <c r="J41" s="6" t="s">
        <v>902</v>
      </c>
      <c r="K41" s="5">
        <v>2008</v>
      </c>
      <c r="L41" s="5" t="s">
        <v>93</v>
      </c>
      <c r="M41" s="5">
        <v>235</v>
      </c>
      <c r="N41" s="6" t="s">
        <v>984</v>
      </c>
      <c r="O41" s="6" t="s">
        <v>993</v>
      </c>
      <c r="P41" s="5">
        <v>-77.107594000000006</v>
      </c>
      <c r="Q41" s="5"/>
      <c r="R41" s="5"/>
      <c r="S41" s="5"/>
      <c r="T41" s="5"/>
      <c r="U41" s="5"/>
      <c r="V41" s="5"/>
      <c r="W41" s="5"/>
      <c r="X41" s="5"/>
      <c r="Y41" s="5"/>
    </row>
    <row r="42" spans="1:25" ht="15.75" customHeight="1" x14ac:dyDescent="0.2">
      <c r="A42" s="5">
        <v>19276</v>
      </c>
      <c r="B42" s="6" t="s">
        <v>229</v>
      </c>
      <c r="C42" s="6" t="s">
        <v>230</v>
      </c>
      <c r="D42" s="6" t="s">
        <v>142</v>
      </c>
      <c r="E42" s="6" t="s">
        <v>143</v>
      </c>
      <c r="F42" s="6" t="s">
        <v>142</v>
      </c>
      <c r="G42" s="6" t="s">
        <v>994</v>
      </c>
      <c r="H42" s="6" t="s">
        <v>106</v>
      </c>
      <c r="I42" s="6" t="s">
        <v>160</v>
      </c>
      <c r="J42" s="6" t="s">
        <v>902</v>
      </c>
      <c r="K42" s="5">
        <v>2002</v>
      </c>
      <c r="L42" s="5" t="s">
        <v>93</v>
      </c>
      <c r="M42" s="5">
        <v>294</v>
      </c>
      <c r="N42" s="6" t="s">
        <v>984</v>
      </c>
      <c r="O42" s="6" t="s">
        <v>995</v>
      </c>
      <c r="P42" s="5">
        <v>-73.991287999999997</v>
      </c>
      <c r="Q42" s="5"/>
      <c r="R42" s="5"/>
      <c r="S42" s="5"/>
      <c r="T42" s="5"/>
      <c r="U42" s="5"/>
      <c r="V42" s="5"/>
      <c r="W42" s="5"/>
      <c r="X42" s="5"/>
      <c r="Y42" s="5"/>
    </row>
    <row r="43" spans="1:25" ht="15.75" customHeight="1" x14ac:dyDescent="0.2">
      <c r="A43" s="5">
        <v>19278</v>
      </c>
      <c r="B43" s="6" t="s">
        <v>231</v>
      </c>
      <c r="C43" s="6" t="s">
        <v>232</v>
      </c>
      <c r="D43" s="6" t="s">
        <v>142</v>
      </c>
      <c r="E43" s="6" t="s">
        <v>143</v>
      </c>
      <c r="F43" s="6" t="s">
        <v>142</v>
      </c>
      <c r="G43" s="6" t="s">
        <v>996</v>
      </c>
      <c r="H43" s="6" t="s">
        <v>106</v>
      </c>
      <c r="I43" s="6" t="s">
        <v>144</v>
      </c>
      <c r="J43" s="6" t="s">
        <v>902</v>
      </c>
      <c r="K43" s="5">
        <v>1998</v>
      </c>
      <c r="L43" s="5" t="s">
        <v>93</v>
      </c>
      <c r="M43" s="5">
        <v>293</v>
      </c>
      <c r="N43" s="6" t="s">
        <v>984</v>
      </c>
      <c r="O43" s="6" t="s">
        <v>997</v>
      </c>
      <c r="P43" s="5">
        <v>-73.986258000000007</v>
      </c>
      <c r="Q43" s="5"/>
      <c r="R43" s="5"/>
      <c r="S43" s="5"/>
      <c r="T43" s="5"/>
      <c r="U43" s="5"/>
      <c r="V43" s="5"/>
      <c r="W43" s="5"/>
      <c r="X43" s="5"/>
      <c r="Y43" s="5"/>
    </row>
    <row r="44" spans="1:25" ht="15.75" customHeight="1" x14ac:dyDescent="0.2">
      <c r="A44" s="5">
        <v>19288</v>
      </c>
      <c r="B44" s="6" t="s">
        <v>233</v>
      </c>
      <c r="C44" s="6" t="s">
        <v>234</v>
      </c>
      <c r="D44" s="6" t="s">
        <v>181</v>
      </c>
      <c r="E44" s="6" t="s">
        <v>182</v>
      </c>
      <c r="F44" s="6" t="s">
        <v>99</v>
      </c>
      <c r="G44" s="6" t="s">
        <v>998</v>
      </c>
      <c r="H44" s="6" t="s">
        <v>156</v>
      </c>
      <c r="I44" s="6" t="s">
        <v>184</v>
      </c>
      <c r="J44" s="6" t="s">
        <v>898</v>
      </c>
      <c r="K44" s="5">
        <v>2009</v>
      </c>
      <c r="L44" s="5" t="s">
        <v>93</v>
      </c>
      <c r="M44" s="5">
        <v>559</v>
      </c>
      <c r="N44" s="6" t="s">
        <v>984</v>
      </c>
      <c r="O44" s="6" t="s">
        <v>999</v>
      </c>
      <c r="P44" s="5">
        <v>-77.016820999999993</v>
      </c>
      <c r="Q44" s="5"/>
      <c r="R44" s="5"/>
      <c r="S44" s="5"/>
      <c r="T44" s="5"/>
      <c r="U44" s="5"/>
      <c r="V44" s="5"/>
      <c r="W44" s="5"/>
      <c r="X44" s="5"/>
      <c r="Y44" s="5"/>
    </row>
    <row r="45" spans="1:25" ht="15.75" customHeight="1" x14ac:dyDescent="0.2">
      <c r="A45" s="5">
        <v>19306</v>
      </c>
      <c r="B45" s="6" t="s">
        <v>235</v>
      </c>
      <c r="C45" s="6" t="s">
        <v>236</v>
      </c>
      <c r="D45" s="6" t="s">
        <v>154</v>
      </c>
      <c r="E45" s="6" t="s">
        <v>155</v>
      </c>
      <c r="F45" s="6" t="s">
        <v>154</v>
      </c>
      <c r="G45" s="6" t="s">
        <v>1000</v>
      </c>
      <c r="H45" s="6" t="s">
        <v>156</v>
      </c>
      <c r="I45" s="6" t="s">
        <v>237</v>
      </c>
      <c r="J45" s="6" t="s">
        <v>902</v>
      </c>
      <c r="K45" s="5">
        <v>2004</v>
      </c>
      <c r="L45" s="5" t="s">
        <v>93</v>
      </c>
      <c r="M45" s="5">
        <v>326</v>
      </c>
      <c r="N45" s="6" t="s">
        <v>948</v>
      </c>
      <c r="O45" s="6" t="s">
        <v>1001</v>
      </c>
      <c r="P45" s="5">
        <v>-77.063089000000005</v>
      </c>
      <c r="Q45" s="5"/>
      <c r="R45" s="5"/>
      <c r="S45" s="5"/>
      <c r="T45" s="5"/>
      <c r="U45" s="5"/>
      <c r="V45" s="5"/>
      <c r="W45" s="5"/>
      <c r="X45" s="5"/>
      <c r="Y45" s="5"/>
    </row>
    <row r="46" spans="1:25" ht="15.75" customHeight="1" x14ac:dyDescent="0.2">
      <c r="A46" s="5">
        <v>19337</v>
      </c>
      <c r="B46" s="6" t="s">
        <v>238</v>
      </c>
      <c r="C46" s="6" t="s">
        <v>239</v>
      </c>
      <c r="D46" s="6" t="s">
        <v>89</v>
      </c>
      <c r="E46" s="6" t="s">
        <v>90</v>
      </c>
      <c r="F46" s="6" t="s">
        <v>91</v>
      </c>
      <c r="G46" s="6" t="s">
        <v>1002</v>
      </c>
      <c r="H46" s="6" t="s">
        <v>85</v>
      </c>
      <c r="I46" s="6" t="s">
        <v>92</v>
      </c>
      <c r="J46" s="6" t="s">
        <v>902</v>
      </c>
      <c r="K46" s="5">
        <v>2008</v>
      </c>
      <c r="L46" s="5" t="s">
        <v>111</v>
      </c>
      <c r="M46" s="5">
        <v>292</v>
      </c>
      <c r="N46" s="6" t="s">
        <v>948</v>
      </c>
      <c r="O46" s="6" t="s">
        <v>1003</v>
      </c>
      <c r="P46" s="5">
        <v>-71.083302000000003</v>
      </c>
      <c r="Q46" s="5"/>
      <c r="R46" s="5"/>
      <c r="S46" s="5"/>
      <c r="T46" s="5"/>
      <c r="U46" s="5"/>
      <c r="V46" s="5"/>
      <c r="W46" s="5"/>
      <c r="X46" s="5"/>
      <c r="Y46" s="5"/>
    </row>
    <row r="47" spans="1:25" ht="15.75" customHeight="1" x14ac:dyDescent="0.2">
      <c r="A47" s="5">
        <v>19369</v>
      </c>
      <c r="B47" s="6" t="s">
        <v>240</v>
      </c>
      <c r="C47" s="6" t="s">
        <v>241</v>
      </c>
      <c r="D47" s="6" t="s">
        <v>242</v>
      </c>
      <c r="E47" s="6" t="s">
        <v>143</v>
      </c>
      <c r="F47" s="6" t="s">
        <v>243</v>
      </c>
      <c r="G47" s="6" t="s">
        <v>1004</v>
      </c>
      <c r="H47" s="6" t="s">
        <v>106</v>
      </c>
      <c r="I47" s="6" t="s">
        <v>242</v>
      </c>
      <c r="J47" s="6" t="s">
        <v>902</v>
      </c>
      <c r="K47" s="5">
        <v>2010</v>
      </c>
      <c r="L47" s="5" t="s">
        <v>93</v>
      </c>
      <c r="M47" s="5">
        <v>490</v>
      </c>
      <c r="N47" s="6" t="s">
        <v>975</v>
      </c>
      <c r="O47" s="6" t="s">
        <v>1005</v>
      </c>
      <c r="P47" s="5">
        <v>-73.986236000000005</v>
      </c>
      <c r="Q47" s="5"/>
      <c r="R47" s="5"/>
      <c r="S47" s="5"/>
      <c r="T47" s="5"/>
      <c r="U47" s="5"/>
      <c r="V47" s="5"/>
      <c r="W47" s="5"/>
      <c r="X47" s="5"/>
      <c r="Y47" s="5"/>
    </row>
    <row r="48" spans="1:25" ht="15.75" customHeight="1" x14ac:dyDescent="0.2">
      <c r="A48" s="5">
        <v>19372</v>
      </c>
      <c r="B48" s="6" t="s">
        <v>244</v>
      </c>
      <c r="C48" s="6" t="s">
        <v>245</v>
      </c>
      <c r="D48" s="6" t="s">
        <v>242</v>
      </c>
      <c r="E48" s="6" t="s">
        <v>143</v>
      </c>
      <c r="F48" s="6" t="s">
        <v>246</v>
      </c>
      <c r="G48" s="6" t="s">
        <v>1006</v>
      </c>
      <c r="H48" s="6" t="s">
        <v>106</v>
      </c>
      <c r="I48" s="6" t="s">
        <v>242</v>
      </c>
      <c r="J48" s="6" t="s">
        <v>902</v>
      </c>
      <c r="K48" s="5">
        <v>2011</v>
      </c>
      <c r="L48" s="5" t="s">
        <v>111</v>
      </c>
      <c r="M48" s="5">
        <v>113</v>
      </c>
      <c r="N48" s="6" t="s">
        <v>975</v>
      </c>
      <c r="O48" s="6" t="s">
        <v>1007</v>
      </c>
      <c r="P48" s="5">
        <v>-73.963651999999996</v>
      </c>
      <c r="Q48" s="5"/>
      <c r="R48" s="5"/>
      <c r="S48" s="5"/>
      <c r="T48" s="5"/>
      <c r="U48" s="5"/>
      <c r="V48" s="5"/>
      <c r="W48" s="5"/>
      <c r="X48" s="5"/>
      <c r="Y48" s="5"/>
    </row>
    <row r="49" spans="1:25" ht="15.75" customHeight="1" x14ac:dyDescent="0.2">
      <c r="A49" s="5">
        <v>19373</v>
      </c>
      <c r="B49" s="6" t="s">
        <v>247</v>
      </c>
      <c r="C49" s="6" t="s">
        <v>248</v>
      </c>
      <c r="D49" s="6" t="s">
        <v>120</v>
      </c>
      <c r="E49" s="6" t="s">
        <v>90</v>
      </c>
      <c r="F49" s="6" t="s">
        <v>121</v>
      </c>
      <c r="G49" s="6" t="s">
        <v>910</v>
      </c>
      <c r="H49" s="6" t="s">
        <v>85</v>
      </c>
      <c r="I49" s="6" t="s">
        <v>122</v>
      </c>
      <c r="J49" s="6" t="s">
        <v>898</v>
      </c>
      <c r="K49" s="5">
        <v>2005</v>
      </c>
      <c r="L49" s="5" t="s">
        <v>117</v>
      </c>
      <c r="M49" s="5">
        <v>130</v>
      </c>
      <c r="N49" s="6" t="s">
        <v>975</v>
      </c>
      <c r="O49" s="6" t="s">
        <v>913</v>
      </c>
      <c r="P49" s="5">
        <v>-71.030011999999999</v>
      </c>
      <c r="Q49" s="5"/>
      <c r="R49" s="5"/>
      <c r="S49" s="5"/>
      <c r="T49" s="5"/>
      <c r="U49" s="5"/>
      <c r="V49" s="5"/>
      <c r="W49" s="5"/>
      <c r="X49" s="5"/>
      <c r="Y49" s="5"/>
    </row>
    <row r="50" spans="1:25" ht="15.75" customHeight="1" x14ac:dyDescent="0.2">
      <c r="A50" s="5">
        <v>19447</v>
      </c>
      <c r="B50" s="6" t="s">
        <v>249</v>
      </c>
      <c r="C50" s="6" t="s">
        <v>250</v>
      </c>
      <c r="D50" s="6" t="s">
        <v>89</v>
      </c>
      <c r="E50" s="6" t="s">
        <v>90</v>
      </c>
      <c r="F50" s="6" t="s">
        <v>91</v>
      </c>
      <c r="G50" s="6" t="s">
        <v>1002</v>
      </c>
      <c r="H50" s="6" t="s">
        <v>85</v>
      </c>
      <c r="I50" s="6" t="s">
        <v>92</v>
      </c>
      <c r="J50" s="6" t="s">
        <v>902</v>
      </c>
      <c r="K50" s="5">
        <v>2009</v>
      </c>
      <c r="L50" s="5" t="s">
        <v>111</v>
      </c>
      <c r="M50" s="5">
        <v>179</v>
      </c>
      <c r="N50" s="6" t="s">
        <v>948</v>
      </c>
      <c r="O50" s="6" t="s">
        <v>1003</v>
      </c>
      <c r="P50" s="5">
        <v>-71.083302000000003</v>
      </c>
      <c r="Q50" s="5"/>
      <c r="R50" s="5"/>
      <c r="S50" s="5"/>
      <c r="T50" s="5"/>
      <c r="U50" s="5"/>
      <c r="V50" s="5"/>
      <c r="W50" s="5"/>
      <c r="X50" s="5"/>
      <c r="Y50" s="5"/>
    </row>
    <row r="51" spans="1:25" ht="15.75" customHeight="1" x14ac:dyDescent="0.2">
      <c r="A51" s="5">
        <v>19469</v>
      </c>
      <c r="B51" s="6" t="s">
        <v>251</v>
      </c>
      <c r="C51" s="6" t="s">
        <v>252</v>
      </c>
      <c r="D51" s="6" t="s">
        <v>207</v>
      </c>
      <c r="E51" s="6" t="s">
        <v>143</v>
      </c>
      <c r="F51" s="6" t="s">
        <v>142</v>
      </c>
      <c r="G51" s="6" t="s">
        <v>1008</v>
      </c>
      <c r="H51" s="6" t="s">
        <v>106</v>
      </c>
      <c r="I51" s="6" t="s">
        <v>253</v>
      </c>
      <c r="J51" s="6" t="s">
        <v>902</v>
      </c>
      <c r="K51" s="5">
        <v>1977</v>
      </c>
      <c r="L51" s="5" t="s">
        <v>93</v>
      </c>
      <c r="M51" s="5">
        <v>324</v>
      </c>
      <c r="N51" s="6" t="s">
        <v>951</v>
      </c>
      <c r="O51" s="6" t="s">
        <v>1009</v>
      </c>
      <c r="P51" s="5">
        <v>-73.979595000000003</v>
      </c>
      <c r="Q51" s="5"/>
      <c r="R51" s="5"/>
      <c r="S51" s="5"/>
      <c r="T51" s="5"/>
      <c r="U51" s="5"/>
      <c r="V51" s="5"/>
      <c r="W51" s="5"/>
      <c r="X51" s="5"/>
      <c r="Y51" s="5"/>
    </row>
    <row r="52" spans="1:25" ht="15.75" customHeight="1" x14ac:dyDescent="0.2">
      <c r="A52" s="5">
        <v>19531</v>
      </c>
      <c r="B52" s="6" t="s">
        <v>254</v>
      </c>
      <c r="C52" s="6" t="s">
        <v>255</v>
      </c>
      <c r="D52" s="6" t="s">
        <v>85</v>
      </c>
      <c r="E52" s="6" t="s">
        <v>90</v>
      </c>
      <c r="F52" s="6" t="s">
        <v>129</v>
      </c>
      <c r="G52" s="6" t="s">
        <v>919</v>
      </c>
      <c r="H52" s="6" t="s">
        <v>85</v>
      </c>
      <c r="I52" s="6" t="s">
        <v>130</v>
      </c>
      <c r="J52" s="6" t="s">
        <v>902</v>
      </c>
      <c r="K52" s="5">
        <v>2021</v>
      </c>
      <c r="L52" s="5" t="s">
        <v>93</v>
      </c>
      <c r="M52" s="5">
        <v>470</v>
      </c>
      <c r="N52" s="6" t="s">
        <v>1010</v>
      </c>
      <c r="O52" s="6" t="s">
        <v>1011</v>
      </c>
      <c r="P52" s="5">
        <v>-71.064716000000004</v>
      </c>
      <c r="Q52" s="5"/>
      <c r="R52" s="5"/>
      <c r="S52" s="5"/>
      <c r="T52" s="5"/>
      <c r="U52" s="5"/>
      <c r="V52" s="5"/>
      <c r="W52" s="5"/>
      <c r="X52" s="5"/>
      <c r="Y52" s="5"/>
    </row>
    <row r="53" spans="1:25" ht="15.75" customHeight="1" x14ac:dyDescent="0.2">
      <c r="A53" s="5">
        <v>24012</v>
      </c>
      <c r="B53" s="6" t="s">
        <v>256</v>
      </c>
      <c r="C53" s="6" t="s">
        <v>257</v>
      </c>
      <c r="D53" s="6" t="s">
        <v>258</v>
      </c>
      <c r="E53" s="6" t="s">
        <v>259</v>
      </c>
      <c r="F53" s="6" t="s">
        <v>258</v>
      </c>
      <c r="G53" s="6" t="s">
        <v>1012</v>
      </c>
      <c r="H53" s="6" t="s">
        <v>258</v>
      </c>
      <c r="I53" s="6" t="s">
        <v>260</v>
      </c>
      <c r="J53" s="6" t="s">
        <v>902</v>
      </c>
      <c r="K53" s="5">
        <v>1987</v>
      </c>
      <c r="L53" s="5" t="s">
        <v>111</v>
      </c>
      <c r="M53" s="5">
        <v>298</v>
      </c>
      <c r="N53" s="6" t="s">
        <v>1013</v>
      </c>
      <c r="O53" s="6" t="s">
        <v>1014</v>
      </c>
      <c r="P53" s="5">
        <v>-118.348364</v>
      </c>
      <c r="Q53" s="5"/>
      <c r="R53" s="5"/>
      <c r="S53" s="5"/>
      <c r="T53" s="5"/>
      <c r="U53" s="5"/>
      <c r="V53" s="5"/>
      <c r="W53" s="5"/>
      <c r="X53" s="5"/>
      <c r="Y53" s="5"/>
    </row>
    <row r="54" spans="1:25" ht="15.75" customHeight="1" x14ac:dyDescent="0.2">
      <c r="A54" s="5">
        <v>24013</v>
      </c>
      <c r="B54" s="6" t="s">
        <v>261</v>
      </c>
      <c r="C54" s="6" t="s">
        <v>262</v>
      </c>
      <c r="D54" s="6" t="s">
        <v>258</v>
      </c>
      <c r="E54" s="6" t="s">
        <v>259</v>
      </c>
      <c r="F54" s="6" t="s">
        <v>258</v>
      </c>
      <c r="G54" s="6" t="s">
        <v>1015</v>
      </c>
      <c r="H54" s="6" t="s">
        <v>258</v>
      </c>
      <c r="I54" s="6" t="s">
        <v>263</v>
      </c>
      <c r="J54" s="6" t="s">
        <v>902</v>
      </c>
      <c r="K54" s="5">
        <v>2014</v>
      </c>
      <c r="L54" s="5" t="s">
        <v>111</v>
      </c>
      <c r="M54" s="5">
        <v>94</v>
      </c>
      <c r="N54" s="6" t="s">
        <v>1013</v>
      </c>
      <c r="O54" s="6" t="s">
        <v>1016</v>
      </c>
      <c r="P54" s="5">
        <v>-118.45282</v>
      </c>
      <c r="Q54" s="5"/>
      <c r="R54" s="5"/>
      <c r="S54" s="5"/>
      <c r="T54" s="5"/>
      <c r="U54" s="5"/>
      <c r="V54" s="5"/>
      <c r="W54" s="5"/>
      <c r="X54" s="5"/>
      <c r="Y54" s="5"/>
    </row>
    <row r="55" spans="1:25" ht="15.75" customHeight="1" x14ac:dyDescent="0.2">
      <c r="A55" s="5">
        <v>24016</v>
      </c>
      <c r="B55" s="6" t="s">
        <v>264</v>
      </c>
      <c r="C55" s="6" t="s">
        <v>265</v>
      </c>
      <c r="D55" s="6" t="s">
        <v>266</v>
      </c>
      <c r="E55" s="6" t="s">
        <v>267</v>
      </c>
      <c r="F55" s="6" t="s">
        <v>268</v>
      </c>
      <c r="G55" s="6" t="s">
        <v>1017</v>
      </c>
      <c r="H55" s="6" t="s">
        <v>266</v>
      </c>
      <c r="I55" s="6" t="s">
        <v>269</v>
      </c>
      <c r="J55" s="6" t="s">
        <v>911</v>
      </c>
      <c r="K55" s="5">
        <v>2016</v>
      </c>
      <c r="L55" s="5" t="s">
        <v>111</v>
      </c>
      <c r="M55" s="5">
        <v>136</v>
      </c>
      <c r="N55" s="6" t="s">
        <v>1018</v>
      </c>
      <c r="O55" s="6" t="s">
        <v>1019</v>
      </c>
      <c r="P55" s="5">
        <v>-122.386308</v>
      </c>
      <c r="Q55" s="5"/>
      <c r="R55" s="5"/>
      <c r="S55" s="5"/>
      <c r="T55" s="5"/>
      <c r="U55" s="5"/>
      <c r="V55" s="5"/>
      <c r="W55" s="5"/>
      <c r="X55" s="5"/>
      <c r="Y55" s="5"/>
    </row>
    <row r="56" spans="1:25" ht="15.75" customHeight="1" x14ac:dyDescent="0.2">
      <c r="A56" s="5">
        <v>24018</v>
      </c>
      <c r="B56" s="6" t="s">
        <v>270</v>
      </c>
      <c r="C56" s="6" t="s">
        <v>271</v>
      </c>
      <c r="D56" s="6" t="s">
        <v>85</v>
      </c>
      <c r="E56" s="6" t="s">
        <v>90</v>
      </c>
      <c r="F56" s="6" t="s">
        <v>129</v>
      </c>
      <c r="G56" s="6" t="s">
        <v>1020</v>
      </c>
      <c r="H56" s="6" t="s">
        <v>85</v>
      </c>
      <c r="I56" s="6" t="s">
        <v>130</v>
      </c>
      <c r="J56" s="6" t="s">
        <v>902</v>
      </c>
      <c r="K56" s="5">
        <v>2016</v>
      </c>
      <c r="L56" s="5" t="s">
        <v>93</v>
      </c>
      <c r="M56" s="5">
        <v>160</v>
      </c>
      <c r="N56" s="6" t="s">
        <v>1018</v>
      </c>
      <c r="O56" s="6" t="s">
        <v>1021</v>
      </c>
      <c r="P56" s="5">
        <v>-71.068353000000002</v>
      </c>
      <c r="Q56" s="5"/>
      <c r="R56" s="5"/>
      <c r="S56" s="5"/>
      <c r="T56" s="5"/>
      <c r="U56" s="5"/>
      <c r="V56" s="5"/>
      <c r="W56" s="5"/>
      <c r="X56" s="5"/>
      <c r="Y56" s="5"/>
    </row>
    <row r="57" spans="1:25" ht="15.75" customHeight="1" x14ac:dyDescent="0.2">
      <c r="A57" s="5">
        <v>24020</v>
      </c>
      <c r="B57" s="6" t="s">
        <v>272</v>
      </c>
      <c r="C57" s="6" t="s">
        <v>273</v>
      </c>
      <c r="D57" s="6" t="s">
        <v>274</v>
      </c>
      <c r="E57" s="6" t="s">
        <v>267</v>
      </c>
      <c r="F57" s="6" t="s">
        <v>268</v>
      </c>
      <c r="G57" s="6" t="s">
        <v>1022</v>
      </c>
      <c r="H57" s="6" t="s">
        <v>266</v>
      </c>
      <c r="I57" s="6" t="s">
        <v>275</v>
      </c>
      <c r="J57" s="6" t="s">
        <v>898</v>
      </c>
      <c r="K57" s="5">
        <v>2016</v>
      </c>
      <c r="L57" s="5" t="s">
        <v>111</v>
      </c>
      <c r="M57" s="5">
        <v>350</v>
      </c>
      <c r="N57" s="6" t="s">
        <v>1018</v>
      </c>
      <c r="O57" s="6" t="s">
        <v>1023</v>
      </c>
      <c r="P57" s="5">
        <v>-122.20228299999999</v>
      </c>
      <c r="Q57" s="5"/>
      <c r="R57" s="5"/>
      <c r="S57" s="5"/>
      <c r="T57" s="5"/>
      <c r="U57" s="5"/>
      <c r="V57" s="5"/>
      <c r="W57" s="5"/>
      <c r="X57" s="5"/>
      <c r="Y57" s="5"/>
    </row>
    <row r="58" spans="1:25" ht="15.75" customHeight="1" x14ac:dyDescent="0.2">
      <c r="A58" s="5">
        <v>24022</v>
      </c>
      <c r="B58" s="6" t="s">
        <v>276</v>
      </c>
      <c r="C58" s="6" t="s">
        <v>277</v>
      </c>
      <c r="D58" s="6" t="s">
        <v>258</v>
      </c>
      <c r="E58" s="6" t="s">
        <v>259</v>
      </c>
      <c r="F58" s="6" t="s">
        <v>258</v>
      </c>
      <c r="G58" s="6" t="s">
        <v>1024</v>
      </c>
      <c r="H58" s="6" t="s">
        <v>258</v>
      </c>
      <c r="I58" s="6" t="s">
        <v>260</v>
      </c>
      <c r="J58" s="6" t="s">
        <v>898</v>
      </c>
      <c r="K58" s="5">
        <v>2014</v>
      </c>
      <c r="L58" s="5" t="s">
        <v>111</v>
      </c>
      <c r="M58" s="5">
        <v>301</v>
      </c>
      <c r="N58" s="6" t="s">
        <v>1018</v>
      </c>
      <c r="O58" s="6" t="s">
        <v>1025</v>
      </c>
      <c r="P58" s="5">
        <v>-118.293768</v>
      </c>
      <c r="Q58" s="5"/>
      <c r="R58" s="5"/>
      <c r="S58" s="5"/>
      <c r="T58" s="5"/>
      <c r="U58" s="5"/>
      <c r="V58" s="5"/>
      <c r="W58" s="5"/>
      <c r="X58" s="5"/>
      <c r="Y58" s="5"/>
    </row>
    <row r="59" spans="1:25" ht="15.75" customHeight="1" x14ac:dyDescent="0.2">
      <c r="A59" s="5">
        <v>24023</v>
      </c>
      <c r="B59" s="6" t="s">
        <v>278</v>
      </c>
      <c r="C59" s="6" t="s">
        <v>279</v>
      </c>
      <c r="D59" s="6" t="s">
        <v>266</v>
      </c>
      <c r="E59" s="6" t="s">
        <v>267</v>
      </c>
      <c r="F59" s="6" t="s">
        <v>268</v>
      </c>
      <c r="G59" s="6" t="s">
        <v>1026</v>
      </c>
      <c r="H59" s="6" t="s">
        <v>266</v>
      </c>
      <c r="I59" s="6" t="s">
        <v>280</v>
      </c>
      <c r="J59" s="6" t="s">
        <v>902</v>
      </c>
      <c r="K59" s="5">
        <v>2010</v>
      </c>
      <c r="L59" s="5" t="s">
        <v>111</v>
      </c>
      <c r="M59" s="5">
        <v>117</v>
      </c>
      <c r="N59" s="6" t="s">
        <v>1010</v>
      </c>
      <c r="O59" s="6" t="s">
        <v>1027</v>
      </c>
      <c r="P59" s="5">
        <v>-122.31378910479199</v>
      </c>
      <c r="Q59" s="5"/>
      <c r="R59" s="5"/>
      <c r="S59" s="5"/>
      <c r="T59" s="5"/>
      <c r="U59" s="5"/>
      <c r="V59" s="5"/>
      <c r="W59" s="5"/>
      <c r="X59" s="5"/>
      <c r="Y59" s="5"/>
    </row>
    <row r="60" spans="1:25" ht="15.75" customHeight="1" x14ac:dyDescent="0.2">
      <c r="A60" s="5">
        <v>24027</v>
      </c>
      <c r="B60" s="6" t="s">
        <v>281</v>
      </c>
      <c r="C60" s="6" t="s">
        <v>282</v>
      </c>
      <c r="D60" s="6" t="s">
        <v>283</v>
      </c>
      <c r="E60" s="6" t="s">
        <v>104</v>
      </c>
      <c r="F60" s="6" t="s">
        <v>105</v>
      </c>
      <c r="G60" s="6" t="s">
        <v>1028</v>
      </c>
      <c r="H60" s="6" t="s">
        <v>106</v>
      </c>
      <c r="I60" s="6" t="s">
        <v>107</v>
      </c>
      <c r="J60" s="6" t="s">
        <v>908</v>
      </c>
      <c r="K60" s="5">
        <v>1999</v>
      </c>
      <c r="L60" s="5" t="s">
        <v>111</v>
      </c>
      <c r="M60" s="5">
        <v>240</v>
      </c>
      <c r="N60" s="6" t="s">
        <v>1010</v>
      </c>
      <c r="O60" s="6" t="s">
        <v>1029</v>
      </c>
      <c r="P60" s="5">
        <v>-74.032472999999996</v>
      </c>
      <c r="Q60" s="5"/>
      <c r="R60" s="5"/>
      <c r="S60" s="5"/>
      <c r="T60" s="5"/>
      <c r="U60" s="5"/>
      <c r="V60" s="5"/>
      <c r="W60" s="5"/>
      <c r="X60" s="5"/>
      <c r="Y60" s="5"/>
    </row>
    <row r="61" spans="1:25" ht="15.75" customHeight="1" x14ac:dyDescent="0.2">
      <c r="A61" s="5">
        <v>24030</v>
      </c>
      <c r="B61" s="6" t="s">
        <v>284</v>
      </c>
      <c r="C61" s="6" t="s">
        <v>285</v>
      </c>
      <c r="D61" s="6" t="s">
        <v>85</v>
      </c>
      <c r="E61" s="6" t="s">
        <v>90</v>
      </c>
      <c r="F61" s="6" t="s">
        <v>129</v>
      </c>
      <c r="G61" s="6" t="s">
        <v>1020</v>
      </c>
      <c r="H61" s="6" t="s">
        <v>85</v>
      </c>
      <c r="I61" s="6" t="s">
        <v>130</v>
      </c>
      <c r="J61" s="6" t="s">
        <v>898</v>
      </c>
      <c r="K61" s="5">
        <v>2015</v>
      </c>
      <c r="L61" s="5" t="s">
        <v>93</v>
      </c>
      <c r="M61" s="5">
        <v>378</v>
      </c>
      <c r="N61" s="6" t="s">
        <v>1010</v>
      </c>
      <c r="O61" s="6" t="s">
        <v>1030</v>
      </c>
      <c r="P61" s="5">
        <v>-71.062686999999997</v>
      </c>
      <c r="Q61" s="5"/>
      <c r="R61" s="5"/>
      <c r="S61" s="5"/>
      <c r="T61" s="5"/>
      <c r="U61" s="5"/>
      <c r="V61" s="5"/>
      <c r="W61" s="5"/>
      <c r="X61" s="5"/>
      <c r="Y61" s="5"/>
    </row>
    <row r="62" spans="1:25" ht="15.75" customHeight="1" x14ac:dyDescent="0.2">
      <c r="A62" s="5">
        <v>24032</v>
      </c>
      <c r="B62" s="6" t="s">
        <v>286</v>
      </c>
      <c r="C62" s="6" t="s">
        <v>287</v>
      </c>
      <c r="D62" s="6" t="s">
        <v>288</v>
      </c>
      <c r="E62" s="6" t="s">
        <v>289</v>
      </c>
      <c r="F62" s="6" t="s">
        <v>288</v>
      </c>
      <c r="G62" s="6" t="s">
        <v>1031</v>
      </c>
      <c r="H62" s="6" t="s">
        <v>288</v>
      </c>
      <c r="I62" s="6" t="s">
        <v>290</v>
      </c>
      <c r="J62" s="6" t="s">
        <v>902</v>
      </c>
      <c r="K62" s="5">
        <v>2017</v>
      </c>
      <c r="L62" s="5" t="s">
        <v>93</v>
      </c>
      <c r="M62" s="5">
        <v>372</v>
      </c>
      <c r="N62" s="6" t="s">
        <v>1010</v>
      </c>
      <c r="O62" s="6" t="s">
        <v>1032</v>
      </c>
      <c r="P62" s="5">
        <v>-104.982607</v>
      </c>
      <c r="Q62" s="5"/>
      <c r="R62" s="5"/>
      <c r="S62" s="5"/>
      <c r="T62" s="5"/>
      <c r="U62" s="5"/>
      <c r="V62" s="5"/>
      <c r="W62" s="5"/>
      <c r="X62" s="5"/>
      <c r="Y62" s="5"/>
    </row>
    <row r="63" spans="1:25" ht="15.75" customHeight="1" x14ac:dyDescent="0.2">
      <c r="A63" s="5">
        <v>24033</v>
      </c>
      <c r="B63" s="6" t="s">
        <v>291</v>
      </c>
      <c r="C63" s="6" t="s">
        <v>292</v>
      </c>
      <c r="D63" s="6" t="s">
        <v>288</v>
      </c>
      <c r="E63" s="6" t="s">
        <v>289</v>
      </c>
      <c r="F63" s="6" t="s">
        <v>288</v>
      </c>
      <c r="G63" s="6" t="s">
        <v>1033</v>
      </c>
      <c r="H63" s="6" t="s">
        <v>288</v>
      </c>
      <c r="I63" s="6" t="s">
        <v>290</v>
      </c>
      <c r="J63" s="6" t="s">
        <v>902</v>
      </c>
      <c r="K63" s="5">
        <v>2017</v>
      </c>
      <c r="L63" s="5" t="s">
        <v>93</v>
      </c>
      <c r="M63" s="5">
        <v>354</v>
      </c>
      <c r="N63" s="6" t="s">
        <v>1010</v>
      </c>
      <c r="O63" s="6" t="s">
        <v>1034</v>
      </c>
      <c r="P63" s="5">
        <v>-104.98739500000001</v>
      </c>
      <c r="Q63" s="5"/>
      <c r="R63" s="5"/>
      <c r="S63" s="5"/>
      <c r="T63" s="5"/>
      <c r="U63" s="5"/>
      <c r="V63" s="5"/>
      <c r="W63" s="5"/>
      <c r="X63" s="5"/>
      <c r="Y63" s="5"/>
    </row>
    <row r="64" spans="1:25" ht="15.75" customHeight="1" x14ac:dyDescent="0.2">
      <c r="A64" s="5">
        <v>24039</v>
      </c>
      <c r="B64" s="6" t="s">
        <v>293</v>
      </c>
      <c r="C64" s="6" t="s">
        <v>294</v>
      </c>
      <c r="D64" s="6" t="s">
        <v>288</v>
      </c>
      <c r="E64" s="6" t="s">
        <v>289</v>
      </c>
      <c r="F64" s="6" t="s">
        <v>288</v>
      </c>
      <c r="G64" s="6" t="s">
        <v>1035</v>
      </c>
      <c r="H64" s="6" t="s">
        <v>288</v>
      </c>
      <c r="I64" s="6" t="s">
        <v>290</v>
      </c>
      <c r="J64" s="6" t="s">
        <v>902</v>
      </c>
      <c r="K64" s="5">
        <v>2017</v>
      </c>
      <c r="L64" s="5" t="s">
        <v>93</v>
      </c>
      <c r="M64" s="5">
        <v>274</v>
      </c>
      <c r="N64" s="6" t="s">
        <v>1036</v>
      </c>
      <c r="O64" s="6" t="s">
        <v>1037</v>
      </c>
      <c r="P64" s="5">
        <v>-104.991294</v>
      </c>
      <c r="Q64" s="5"/>
      <c r="R64" s="5"/>
      <c r="S64" s="5"/>
      <c r="T64" s="5"/>
      <c r="U64" s="5"/>
      <c r="V64" s="5"/>
      <c r="W64" s="5"/>
      <c r="X64" s="5"/>
      <c r="Y64" s="5"/>
    </row>
    <row r="65" spans="1:25" ht="15.75" customHeight="1" x14ac:dyDescent="0.2">
      <c r="A65" s="5">
        <v>24040</v>
      </c>
      <c r="B65" s="6" t="s">
        <v>295</v>
      </c>
      <c r="C65" s="6" t="s">
        <v>296</v>
      </c>
      <c r="D65" s="6" t="s">
        <v>103</v>
      </c>
      <c r="E65" s="6" t="s">
        <v>104</v>
      </c>
      <c r="F65" s="6" t="s">
        <v>105</v>
      </c>
      <c r="G65" s="6" t="s">
        <v>901</v>
      </c>
      <c r="H65" s="6" t="s">
        <v>106</v>
      </c>
      <c r="I65" s="6" t="s">
        <v>107</v>
      </c>
      <c r="J65" s="6" t="s">
        <v>902</v>
      </c>
      <c r="K65" s="5">
        <v>2013</v>
      </c>
      <c r="L65" s="5" t="s">
        <v>111</v>
      </c>
      <c r="M65" s="5">
        <v>131</v>
      </c>
      <c r="N65" s="6" t="s">
        <v>1036</v>
      </c>
      <c r="O65" s="6" t="s">
        <v>1038</v>
      </c>
      <c r="P65" s="5">
        <v>-74.040937</v>
      </c>
      <c r="Q65" s="5"/>
      <c r="R65" s="5"/>
      <c r="S65" s="5"/>
      <c r="T65" s="5"/>
      <c r="U65" s="5"/>
      <c r="V65" s="5"/>
      <c r="W65" s="5"/>
      <c r="X65" s="5"/>
      <c r="Y65" s="5"/>
    </row>
    <row r="66" spans="1:25" ht="15.75" customHeight="1" x14ac:dyDescent="0.2">
      <c r="A66" s="5">
        <v>24043</v>
      </c>
      <c r="B66" s="6" t="s">
        <v>297</v>
      </c>
      <c r="C66" s="6" t="s">
        <v>298</v>
      </c>
      <c r="D66" s="6" t="s">
        <v>266</v>
      </c>
      <c r="E66" s="6" t="s">
        <v>267</v>
      </c>
      <c r="F66" s="6" t="s">
        <v>268</v>
      </c>
      <c r="G66" s="6" t="s">
        <v>1039</v>
      </c>
      <c r="H66" s="6" t="s">
        <v>266</v>
      </c>
      <c r="I66" s="6" t="s">
        <v>299</v>
      </c>
      <c r="J66" s="6" t="s">
        <v>902</v>
      </c>
      <c r="K66" s="5">
        <v>2016</v>
      </c>
      <c r="L66" s="5" t="s">
        <v>111</v>
      </c>
      <c r="M66" s="5">
        <v>174</v>
      </c>
      <c r="N66" s="6" t="s">
        <v>1036</v>
      </c>
      <c r="O66" s="6" t="s">
        <v>1040</v>
      </c>
      <c r="P66" s="5">
        <v>-122.34145599999999</v>
      </c>
      <c r="Q66" s="5"/>
      <c r="R66" s="5"/>
      <c r="S66" s="5"/>
      <c r="T66" s="5"/>
      <c r="U66" s="5"/>
      <c r="V66" s="5"/>
      <c r="W66" s="5"/>
      <c r="X66" s="5"/>
      <c r="Y66" s="5"/>
    </row>
    <row r="67" spans="1:25" ht="15.75" customHeight="1" x14ac:dyDescent="0.2">
      <c r="A67" s="5">
        <v>24045</v>
      </c>
      <c r="B67" s="6" t="s">
        <v>300</v>
      </c>
      <c r="C67" s="6" t="s">
        <v>301</v>
      </c>
      <c r="D67" s="6" t="s">
        <v>302</v>
      </c>
      <c r="E67" s="6" t="s">
        <v>198</v>
      </c>
      <c r="F67" s="6" t="s">
        <v>199</v>
      </c>
      <c r="G67" s="6" t="s">
        <v>1041</v>
      </c>
      <c r="H67" s="6" t="s">
        <v>156</v>
      </c>
      <c r="I67" s="6" t="s">
        <v>303</v>
      </c>
      <c r="J67" s="6" t="s">
        <v>898</v>
      </c>
      <c r="K67" s="5">
        <v>2016</v>
      </c>
      <c r="L67" s="5" t="s">
        <v>111</v>
      </c>
      <c r="M67" s="5">
        <v>366</v>
      </c>
      <c r="N67" s="6" t="s">
        <v>1036</v>
      </c>
      <c r="O67" s="6" t="s">
        <v>1042</v>
      </c>
      <c r="P67" s="5">
        <v>-77.192273</v>
      </c>
      <c r="Q67" s="5"/>
      <c r="R67" s="5"/>
      <c r="S67" s="5"/>
      <c r="T67" s="5"/>
      <c r="U67" s="5"/>
      <c r="V67" s="5"/>
      <c r="W67" s="5"/>
      <c r="X67" s="5"/>
      <c r="Y67" s="5"/>
    </row>
    <row r="68" spans="1:25" ht="15.75" customHeight="1" x14ac:dyDescent="0.2">
      <c r="A68" s="5">
        <v>24047</v>
      </c>
      <c r="B68" s="6" t="s">
        <v>304</v>
      </c>
      <c r="C68" s="6" t="s">
        <v>305</v>
      </c>
      <c r="D68" s="6" t="s">
        <v>306</v>
      </c>
      <c r="E68" s="6" t="s">
        <v>289</v>
      </c>
      <c r="F68" s="6" t="s">
        <v>307</v>
      </c>
      <c r="G68" s="6" t="s">
        <v>1043</v>
      </c>
      <c r="H68" s="6" t="s">
        <v>288</v>
      </c>
      <c r="I68" s="6" t="s">
        <v>306</v>
      </c>
      <c r="J68" s="6" t="s">
        <v>916</v>
      </c>
      <c r="K68" s="5">
        <v>2017</v>
      </c>
      <c r="L68" s="5" t="s">
        <v>117</v>
      </c>
      <c r="M68" s="5">
        <v>312</v>
      </c>
      <c r="N68" s="6" t="s">
        <v>1036</v>
      </c>
      <c r="O68" s="6" t="s">
        <v>1044</v>
      </c>
      <c r="P68" s="5">
        <v>-104.882694</v>
      </c>
      <c r="Q68" s="5"/>
      <c r="R68" s="5"/>
      <c r="S68" s="5"/>
      <c r="T68" s="5"/>
      <c r="U68" s="5"/>
      <c r="V68" s="5"/>
      <c r="W68" s="5"/>
      <c r="X68" s="5"/>
      <c r="Y68" s="5"/>
    </row>
    <row r="69" spans="1:25" ht="15.75" customHeight="1" x14ac:dyDescent="0.2">
      <c r="A69" s="5">
        <v>24048</v>
      </c>
      <c r="B69" s="6" t="s">
        <v>308</v>
      </c>
      <c r="C69" s="6" t="s">
        <v>309</v>
      </c>
      <c r="D69" s="6" t="s">
        <v>310</v>
      </c>
      <c r="E69" s="6" t="s">
        <v>289</v>
      </c>
      <c r="F69" s="6" t="s">
        <v>311</v>
      </c>
      <c r="G69" s="6" t="s">
        <v>1045</v>
      </c>
      <c r="H69" s="6" t="s">
        <v>288</v>
      </c>
      <c r="I69" s="6" t="s">
        <v>312</v>
      </c>
      <c r="J69" s="6" t="s">
        <v>1046</v>
      </c>
      <c r="K69" s="5">
        <v>2017</v>
      </c>
      <c r="L69" s="5" t="s">
        <v>111</v>
      </c>
      <c r="M69" s="5">
        <v>312</v>
      </c>
      <c r="N69" s="6" t="s">
        <v>1036</v>
      </c>
      <c r="O69" s="6" t="s">
        <v>1047</v>
      </c>
      <c r="P69" s="5">
        <v>-105.01461</v>
      </c>
      <c r="Q69" s="5"/>
      <c r="R69" s="5"/>
      <c r="S69" s="5"/>
      <c r="T69" s="5"/>
      <c r="U69" s="5"/>
      <c r="V69" s="5"/>
      <c r="W69" s="5"/>
      <c r="X69" s="5"/>
      <c r="Y69" s="5"/>
    </row>
    <row r="70" spans="1:25" ht="15.75" customHeight="1" x14ac:dyDescent="0.2">
      <c r="A70" s="5">
        <v>24049</v>
      </c>
      <c r="B70" s="6" t="s">
        <v>313</v>
      </c>
      <c r="C70" s="6" t="s">
        <v>314</v>
      </c>
      <c r="D70" s="6" t="s">
        <v>258</v>
      </c>
      <c r="E70" s="6" t="s">
        <v>259</v>
      </c>
      <c r="F70" s="6" t="s">
        <v>258</v>
      </c>
      <c r="G70" s="6" t="s">
        <v>1048</v>
      </c>
      <c r="H70" s="6" t="s">
        <v>258</v>
      </c>
      <c r="I70" s="6" t="s">
        <v>315</v>
      </c>
      <c r="J70" s="6" t="s">
        <v>902</v>
      </c>
      <c r="K70" s="5">
        <v>2017</v>
      </c>
      <c r="L70" s="5" t="s">
        <v>111</v>
      </c>
      <c r="M70" s="5">
        <v>237</v>
      </c>
      <c r="N70" s="6" t="s">
        <v>1036</v>
      </c>
      <c r="O70" s="6" t="s">
        <v>1049</v>
      </c>
      <c r="P70" s="5">
        <v>-118.24466099999999</v>
      </c>
      <c r="Q70" s="5"/>
      <c r="R70" s="5"/>
      <c r="S70" s="5"/>
      <c r="T70" s="5"/>
      <c r="U70" s="5"/>
      <c r="V70" s="5"/>
      <c r="W70" s="5"/>
      <c r="X70" s="5"/>
      <c r="Y70" s="5"/>
    </row>
    <row r="71" spans="1:25" ht="15.75" customHeight="1" x14ac:dyDescent="0.2">
      <c r="A71" s="5">
        <v>24051</v>
      </c>
      <c r="B71" s="6" t="s">
        <v>316</v>
      </c>
      <c r="C71" s="6" t="s">
        <v>317</v>
      </c>
      <c r="D71" s="6" t="s">
        <v>258</v>
      </c>
      <c r="E71" s="6" t="s">
        <v>259</v>
      </c>
      <c r="F71" s="6" t="s">
        <v>258</v>
      </c>
      <c r="G71" s="6" t="s">
        <v>1024</v>
      </c>
      <c r="H71" s="6" t="s">
        <v>258</v>
      </c>
      <c r="I71" s="6" t="s">
        <v>260</v>
      </c>
      <c r="J71" s="6" t="s">
        <v>902</v>
      </c>
      <c r="K71" s="5">
        <v>2018</v>
      </c>
      <c r="L71" s="5" t="s">
        <v>111</v>
      </c>
      <c r="M71" s="5">
        <v>398</v>
      </c>
      <c r="N71" s="6" t="s">
        <v>1036</v>
      </c>
      <c r="O71" s="6" t="s">
        <v>1050</v>
      </c>
      <c r="P71" s="5">
        <v>-118.28637500000001</v>
      </c>
      <c r="Q71" s="5"/>
      <c r="R71" s="5"/>
      <c r="S71" s="5"/>
      <c r="T71" s="5"/>
      <c r="U71" s="5"/>
      <c r="V71" s="5"/>
      <c r="W71" s="5"/>
      <c r="X71" s="5"/>
      <c r="Y71" s="5"/>
    </row>
    <row r="72" spans="1:25" ht="15.75" customHeight="1" x14ac:dyDescent="0.2">
      <c r="A72" s="5">
        <v>24053</v>
      </c>
      <c r="B72" s="6" t="s">
        <v>318</v>
      </c>
      <c r="C72" s="6" t="s">
        <v>319</v>
      </c>
      <c r="D72" s="6" t="s">
        <v>320</v>
      </c>
      <c r="E72" s="6" t="s">
        <v>259</v>
      </c>
      <c r="F72" s="6" t="s">
        <v>321</v>
      </c>
      <c r="G72" s="6" t="s">
        <v>1051</v>
      </c>
      <c r="H72" s="6" t="s">
        <v>322</v>
      </c>
      <c r="I72" s="6" t="s">
        <v>323</v>
      </c>
      <c r="J72" s="6" t="s">
        <v>902</v>
      </c>
      <c r="K72" s="5">
        <v>2017</v>
      </c>
      <c r="L72" s="5" t="s">
        <v>111</v>
      </c>
      <c r="M72" s="5">
        <v>387</v>
      </c>
      <c r="N72" s="6" t="s">
        <v>1036</v>
      </c>
      <c r="O72" s="6" t="s">
        <v>1052</v>
      </c>
      <c r="P72" s="5">
        <v>-121.799144</v>
      </c>
      <c r="Q72" s="5"/>
      <c r="R72" s="5"/>
      <c r="S72" s="5"/>
      <c r="T72" s="5"/>
      <c r="U72" s="5"/>
      <c r="V72" s="5"/>
      <c r="W72" s="5"/>
      <c r="X72" s="5"/>
      <c r="Y72" s="5"/>
    </row>
    <row r="73" spans="1:25" ht="15.75" customHeight="1" x14ac:dyDescent="0.2">
      <c r="A73" s="5">
        <v>24055</v>
      </c>
      <c r="B73" s="6" t="s">
        <v>324</v>
      </c>
      <c r="C73" s="6" t="s">
        <v>325</v>
      </c>
      <c r="D73" s="6" t="s">
        <v>326</v>
      </c>
      <c r="E73" s="6" t="s">
        <v>259</v>
      </c>
      <c r="F73" s="6" t="s">
        <v>326</v>
      </c>
      <c r="G73" s="6" t="s">
        <v>1053</v>
      </c>
      <c r="H73" s="6" t="s">
        <v>322</v>
      </c>
      <c r="I73" s="6" t="s">
        <v>327</v>
      </c>
      <c r="J73" s="6" t="s">
        <v>908</v>
      </c>
      <c r="K73" s="5">
        <v>2021</v>
      </c>
      <c r="L73" s="5" t="s">
        <v>111</v>
      </c>
      <c r="M73" s="5">
        <v>204</v>
      </c>
      <c r="N73" s="6" t="s">
        <v>1036</v>
      </c>
      <c r="O73" s="6" t="s">
        <v>1054</v>
      </c>
      <c r="P73" s="5">
        <v>-122.29618000000001</v>
      </c>
      <c r="Q73" s="5"/>
      <c r="R73" s="5"/>
      <c r="S73" s="5"/>
      <c r="T73" s="5"/>
      <c r="U73" s="5"/>
      <c r="V73" s="5"/>
      <c r="W73" s="5"/>
      <c r="X73" s="5"/>
      <c r="Y73" s="5"/>
    </row>
    <row r="74" spans="1:25" ht="15.75" customHeight="1" x14ac:dyDescent="0.2">
      <c r="A74" s="5">
        <v>24060</v>
      </c>
      <c r="B74" s="6" t="s">
        <v>328</v>
      </c>
      <c r="C74" s="6" t="s">
        <v>329</v>
      </c>
      <c r="D74" s="6" t="s">
        <v>330</v>
      </c>
      <c r="E74" s="6" t="s">
        <v>259</v>
      </c>
      <c r="F74" s="6" t="s">
        <v>331</v>
      </c>
      <c r="G74" s="6" t="s">
        <v>1055</v>
      </c>
      <c r="H74" s="6" t="s">
        <v>322</v>
      </c>
      <c r="I74" s="6" t="s">
        <v>332</v>
      </c>
      <c r="J74" s="6" t="s">
        <v>902</v>
      </c>
      <c r="K74" s="5">
        <v>2018</v>
      </c>
      <c r="L74" s="5" t="s">
        <v>111</v>
      </c>
      <c r="M74" s="5">
        <v>137</v>
      </c>
      <c r="N74" s="6" t="s">
        <v>1036</v>
      </c>
      <c r="O74" s="6" t="s">
        <v>1056</v>
      </c>
      <c r="P74" s="5">
        <v>-122.22917200000001</v>
      </c>
      <c r="Q74" s="5"/>
      <c r="R74" s="5"/>
      <c r="S74" s="5"/>
      <c r="T74" s="5"/>
      <c r="U74" s="5"/>
      <c r="V74" s="5"/>
      <c r="W74" s="5"/>
      <c r="X74" s="5"/>
      <c r="Y74" s="5"/>
    </row>
    <row r="75" spans="1:25" ht="15.75" customHeight="1" x14ac:dyDescent="0.2">
      <c r="A75" s="5">
        <v>24069</v>
      </c>
      <c r="B75" s="6" t="s">
        <v>333</v>
      </c>
      <c r="C75" s="6" t="s">
        <v>334</v>
      </c>
      <c r="D75" s="6" t="s">
        <v>266</v>
      </c>
      <c r="E75" s="6" t="s">
        <v>267</v>
      </c>
      <c r="F75" s="6" t="s">
        <v>268</v>
      </c>
      <c r="G75" s="6" t="s">
        <v>1057</v>
      </c>
      <c r="H75" s="6" t="s">
        <v>266</v>
      </c>
      <c r="I75" s="6" t="s">
        <v>335</v>
      </c>
      <c r="J75" s="6" t="s">
        <v>898</v>
      </c>
      <c r="K75" s="5">
        <v>2019</v>
      </c>
      <c r="L75" s="5" t="s">
        <v>111</v>
      </c>
      <c r="M75" s="5">
        <v>217</v>
      </c>
      <c r="N75" s="6" t="s">
        <v>1036</v>
      </c>
      <c r="O75" s="6" t="s">
        <v>1058</v>
      </c>
      <c r="P75" s="5">
        <v>-122.32277499999999</v>
      </c>
      <c r="Q75" s="5"/>
      <c r="R75" s="5"/>
      <c r="S75" s="5"/>
      <c r="T75" s="5"/>
      <c r="U75" s="5"/>
      <c r="V75" s="5"/>
      <c r="W75" s="5"/>
      <c r="X75" s="5"/>
      <c r="Y75" s="5"/>
    </row>
    <row r="76" spans="1:25" ht="15.75" customHeight="1" x14ac:dyDescent="0.2">
      <c r="A76" s="5">
        <v>24071</v>
      </c>
      <c r="B76" s="6" t="s">
        <v>336</v>
      </c>
      <c r="C76" s="6" t="s">
        <v>337</v>
      </c>
      <c r="D76" s="6" t="s">
        <v>176</v>
      </c>
      <c r="E76" s="6" t="s">
        <v>155</v>
      </c>
      <c r="F76" s="6" t="s">
        <v>172</v>
      </c>
      <c r="G76" s="6" t="s">
        <v>970</v>
      </c>
      <c r="H76" s="6" t="s">
        <v>156</v>
      </c>
      <c r="I76" s="6" t="s">
        <v>178</v>
      </c>
      <c r="J76" s="6" t="s">
        <v>902</v>
      </c>
      <c r="K76" s="5">
        <v>2018</v>
      </c>
      <c r="L76" s="5" t="s">
        <v>111</v>
      </c>
      <c r="M76" s="5">
        <v>270</v>
      </c>
      <c r="N76" s="6" t="s">
        <v>1036</v>
      </c>
      <c r="O76" s="6" t="s">
        <v>1059</v>
      </c>
      <c r="P76" s="5">
        <v>-77.050815999999998</v>
      </c>
      <c r="Q76" s="5"/>
      <c r="R76" s="5"/>
      <c r="S76" s="5"/>
      <c r="T76" s="5"/>
      <c r="U76" s="5"/>
      <c r="V76" s="5"/>
      <c r="W76" s="5"/>
      <c r="X76" s="5"/>
      <c r="Y76" s="5"/>
    </row>
    <row r="77" spans="1:25" ht="15.75" customHeight="1" x14ac:dyDescent="0.2">
      <c r="A77" s="5">
        <v>24078</v>
      </c>
      <c r="B77" s="6" t="s">
        <v>338</v>
      </c>
      <c r="C77" s="6" t="s">
        <v>339</v>
      </c>
      <c r="D77" s="6" t="s">
        <v>340</v>
      </c>
      <c r="E77" s="6" t="s">
        <v>267</v>
      </c>
      <c r="F77" s="6" t="s">
        <v>268</v>
      </c>
      <c r="G77" s="6" t="s">
        <v>1060</v>
      </c>
      <c r="H77" s="6" t="s">
        <v>266</v>
      </c>
      <c r="I77" s="6" t="s">
        <v>275</v>
      </c>
      <c r="J77" s="6" t="s">
        <v>902</v>
      </c>
      <c r="K77" s="5">
        <v>2019</v>
      </c>
      <c r="L77" s="5" t="s">
        <v>111</v>
      </c>
      <c r="M77" s="5">
        <v>158</v>
      </c>
      <c r="N77" s="6" t="s">
        <v>1061</v>
      </c>
      <c r="O77" s="6" t="s">
        <v>1062</v>
      </c>
      <c r="P77" s="5">
        <v>-122.15425500000001</v>
      </c>
      <c r="Q77" s="5"/>
      <c r="R77" s="5"/>
      <c r="S77" s="5"/>
      <c r="T77" s="5"/>
      <c r="U77" s="5"/>
      <c r="V77" s="5"/>
      <c r="W77" s="5"/>
      <c r="X77" s="5"/>
      <c r="Y77" s="5"/>
    </row>
    <row r="78" spans="1:25" ht="15.75" customHeight="1" x14ac:dyDescent="0.2">
      <c r="A78" s="5">
        <v>24083</v>
      </c>
      <c r="B78" s="6" t="s">
        <v>341</v>
      </c>
      <c r="C78" s="6" t="s">
        <v>342</v>
      </c>
      <c r="D78" s="6" t="s">
        <v>288</v>
      </c>
      <c r="E78" s="6" t="s">
        <v>289</v>
      </c>
      <c r="F78" s="6" t="s">
        <v>288</v>
      </c>
      <c r="G78" s="6" t="s">
        <v>1063</v>
      </c>
      <c r="H78" s="6" t="s">
        <v>288</v>
      </c>
      <c r="I78" s="6" t="s">
        <v>343</v>
      </c>
      <c r="J78" s="6" t="s">
        <v>1064</v>
      </c>
      <c r="K78" s="5">
        <v>2020</v>
      </c>
      <c r="L78" s="5" t="s">
        <v>117</v>
      </c>
      <c r="M78" s="5">
        <v>280</v>
      </c>
      <c r="N78" s="6" t="s">
        <v>1065</v>
      </c>
      <c r="O78" s="6" t="s">
        <v>1066</v>
      </c>
      <c r="P78" s="5">
        <v>-104.851065470912</v>
      </c>
      <c r="Q78" s="5"/>
      <c r="R78" s="5"/>
      <c r="S78" s="5"/>
      <c r="T78" s="5"/>
      <c r="U78" s="5"/>
      <c r="V78" s="5"/>
      <c r="W78" s="5"/>
      <c r="X78" s="5"/>
      <c r="Y78" s="5"/>
    </row>
    <row r="79" spans="1:25" ht="15.75" customHeight="1" x14ac:dyDescent="0.2">
      <c r="A79" s="5">
        <v>24086</v>
      </c>
      <c r="B79" s="6" t="s">
        <v>344</v>
      </c>
      <c r="C79" s="6" t="s">
        <v>345</v>
      </c>
      <c r="D79" s="6" t="s">
        <v>172</v>
      </c>
      <c r="E79" s="6" t="s">
        <v>155</v>
      </c>
      <c r="F79" s="6" t="s">
        <v>172</v>
      </c>
      <c r="G79" s="6" t="s">
        <v>958</v>
      </c>
      <c r="H79" s="6" t="s">
        <v>156</v>
      </c>
      <c r="I79" s="6" t="s">
        <v>173</v>
      </c>
      <c r="J79" s="6" t="s">
        <v>898</v>
      </c>
      <c r="K79" s="5">
        <v>2016</v>
      </c>
      <c r="L79" s="5" t="s">
        <v>111</v>
      </c>
      <c r="M79" s="5">
        <v>213</v>
      </c>
      <c r="N79" s="6" t="s">
        <v>1065</v>
      </c>
      <c r="O79" s="6" t="s">
        <v>1067</v>
      </c>
      <c r="P79" s="5">
        <v>-77.335927250270899</v>
      </c>
      <c r="Q79" s="5"/>
      <c r="R79" s="5"/>
      <c r="S79" s="5"/>
      <c r="T79" s="5"/>
      <c r="U79" s="5"/>
      <c r="V79" s="5"/>
      <c r="W79" s="5"/>
      <c r="X79" s="5"/>
      <c r="Y79" s="5"/>
    </row>
    <row r="80" spans="1:25" ht="15.75" customHeight="1" x14ac:dyDescent="0.2">
      <c r="A80" s="5">
        <v>24087</v>
      </c>
      <c r="B80" s="6" t="s">
        <v>346</v>
      </c>
      <c r="C80" s="6" t="s">
        <v>347</v>
      </c>
      <c r="D80" s="6" t="s">
        <v>348</v>
      </c>
      <c r="E80" s="6" t="s">
        <v>349</v>
      </c>
      <c r="F80" s="6"/>
      <c r="G80" s="6" t="s">
        <v>1068</v>
      </c>
      <c r="H80" s="6" t="s">
        <v>348</v>
      </c>
      <c r="I80" s="6" t="s">
        <v>351</v>
      </c>
      <c r="J80" s="6" t="s">
        <v>902</v>
      </c>
      <c r="K80" s="5">
        <v>2014</v>
      </c>
      <c r="L80" s="5" t="s">
        <v>93</v>
      </c>
      <c r="M80" s="5">
        <v>320</v>
      </c>
      <c r="N80" s="6" t="s">
        <v>1065</v>
      </c>
      <c r="O80" s="6" t="s">
        <v>1069</v>
      </c>
      <c r="P80" s="5">
        <v>-84.382962380854494</v>
      </c>
      <c r="Q80" s="5"/>
      <c r="R80" s="5"/>
      <c r="S80" s="5"/>
      <c r="T80" s="5"/>
      <c r="U80" s="5"/>
      <c r="V80" s="5"/>
      <c r="W80" s="5"/>
      <c r="X80" s="5"/>
      <c r="Y80" s="5"/>
    </row>
    <row r="81" spans="1:25" ht="15.75" customHeight="1" x14ac:dyDescent="0.2">
      <c r="A81" s="5">
        <v>24090</v>
      </c>
      <c r="B81" s="6" t="s">
        <v>352</v>
      </c>
      <c r="C81" s="6" t="s">
        <v>353</v>
      </c>
      <c r="D81" s="6" t="s">
        <v>210</v>
      </c>
      <c r="E81" s="6" t="s">
        <v>90</v>
      </c>
      <c r="F81" s="6" t="s">
        <v>91</v>
      </c>
      <c r="G81" s="6" t="s">
        <v>982</v>
      </c>
      <c r="H81" s="6" t="s">
        <v>85</v>
      </c>
      <c r="I81" s="6" t="s">
        <v>139</v>
      </c>
      <c r="J81" s="6" t="s">
        <v>902</v>
      </c>
      <c r="K81" s="5">
        <v>2019</v>
      </c>
      <c r="L81" s="5" t="s">
        <v>111</v>
      </c>
      <c r="M81" s="5">
        <v>270</v>
      </c>
      <c r="N81" s="6" t="s">
        <v>1065</v>
      </c>
      <c r="O81" s="6" t="s">
        <v>1070</v>
      </c>
      <c r="P81" s="5">
        <v>-71.191120294960896</v>
      </c>
      <c r="Q81" s="5"/>
      <c r="R81" s="5"/>
      <c r="S81" s="5"/>
      <c r="T81" s="5"/>
      <c r="U81" s="5"/>
      <c r="V81" s="5"/>
      <c r="W81" s="5"/>
      <c r="X81" s="5"/>
      <c r="Y81" s="5"/>
    </row>
    <row r="82" spans="1:25" ht="15.75" customHeight="1" x14ac:dyDescent="0.2">
      <c r="A82" s="5">
        <v>24091</v>
      </c>
      <c r="B82" s="6" t="s">
        <v>354</v>
      </c>
      <c r="C82" s="6" t="s">
        <v>1071</v>
      </c>
      <c r="D82" s="6" t="s">
        <v>356</v>
      </c>
      <c r="E82" s="6" t="s">
        <v>357</v>
      </c>
      <c r="F82" s="6" t="s">
        <v>358</v>
      </c>
      <c r="G82" s="6" t="s">
        <v>1072</v>
      </c>
      <c r="H82" s="6" t="s">
        <v>356</v>
      </c>
      <c r="I82" s="6" t="s">
        <v>359</v>
      </c>
      <c r="J82" s="6" t="s">
        <v>902</v>
      </c>
      <c r="K82" s="5">
        <v>2019</v>
      </c>
      <c r="L82" s="5" t="s">
        <v>111</v>
      </c>
      <c r="M82" s="5">
        <v>194</v>
      </c>
      <c r="N82" s="6" t="s">
        <v>1065</v>
      </c>
      <c r="O82" s="6" t="s">
        <v>1073</v>
      </c>
      <c r="P82" s="5">
        <v>-97.714679866359006</v>
      </c>
      <c r="Q82" s="5"/>
      <c r="R82" s="5"/>
      <c r="S82" s="5"/>
      <c r="T82" s="5"/>
      <c r="U82" s="5"/>
      <c r="V82" s="5"/>
      <c r="W82" s="5"/>
      <c r="X82" s="5"/>
      <c r="Y82" s="5"/>
    </row>
    <row r="83" spans="1:25" ht="15.75" customHeight="1" x14ac:dyDescent="0.2">
      <c r="A83" s="5">
        <v>24092</v>
      </c>
      <c r="B83" s="6" t="s">
        <v>360</v>
      </c>
      <c r="C83" s="6" t="s">
        <v>1074</v>
      </c>
      <c r="D83" s="6" t="s">
        <v>356</v>
      </c>
      <c r="E83" s="6" t="s">
        <v>357</v>
      </c>
      <c r="F83" s="6" t="s">
        <v>358</v>
      </c>
      <c r="G83" s="6" t="s">
        <v>1075</v>
      </c>
      <c r="H83" s="6" t="s">
        <v>356</v>
      </c>
      <c r="I83" s="6" t="s">
        <v>359</v>
      </c>
      <c r="J83" s="6" t="s">
        <v>902</v>
      </c>
      <c r="K83" s="5">
        <v>2020</v>
      </c>
      <c r="L83" s="5" t="s">
        <v>111</v>
      </c>
      <c r="M83" s="5">
        <v>297</v>
      </c>
      <c r="N83" s="6" t="s">
        <v>1065</v>
      </c>
      <c r="O83" s="6" t="s">
        <v>1076</v>
      </c>
      <c r="P83" s="5">
        <v>-97.714735599852006</v>
      </c>
      <c r="Q83" s="5"/>
      <c r="R83" s="5"/>
      <c r="S83" s="5"/>
      <c r="T83" s="5"/>
      <c r="U83" s="5"/>
      <c r="V83" s="5"/>
      <c r="W83" s="5"/>
      <c r="X83" s="5"/>
      <c r="Y83" s="5"/>
    </row>
    <row r="84" spans="1:25" ht="15.75" customHeight="1" x14ac:dyDescent="0.2">
      <c r="A84" s="5">
        <v>24096</v>
      </c>
      <c r="B84" s="6" t="s">
        <v>364</v>
      </c>
      <c r="C84" s="6" t="s">
        <v>365</v>
      </c>
      <c r="D84" s="6" t="s">
        <v>366</v>
      </c>
      <c r="E84" s="6" t="s">
        <v>267</v>
      </c>
      <c r="F84" s="6" t="s">
        <v>268</v>
      </c>
      <c r="G84" s="6" t="s">
        <v>1077</v>
      </c>
      <c r="H84" s="6" t="s">
        <v>266</v>
      </c>
      <c r="I84" s="6" t="s">
        <v>275</v>
      </c>
      <c r="J84" s="6" t="s">
        <v>902</v>
      </c>
      <c r="K84" s="5">
        <v>2021</v>
      </c>
      <c r="L84" s="5" t="s">
        <v>111</v>
      </c>
      <c r="M84" s="5">
        <v>193</v>
      </c>
      <c r="N84" s="6" t="s">
        <v>1065</v>
      </c>
      <c r="O84" s="6" t="s">
        <v>1078</v>
      </c>
      <c r="P84" s="5">
        <v>-122.125070493241</v>
      </c>
      <c r="Q84" s="5"/>
      <c r="R84" s="5"/>
      <c r="S84" s="5"/>
      <c r="T84" s="5"/>
      <c r="U84" s="5"/>
      <c r="V84" s="5"/>
      <c r="W84" s="5"/>
      <c r="X84" s="5"/>
      <c r="Y84" s="5"/>
    </row>
    <row r="85" spans="1:25" ht="15.75" customHeight="1" x14ac:dyDescent="0.2">
      <c r="A85" s="5">
        <v>24098</v>
      </c>
      <c r="B85" s="6" t="s">
        <v>367</v>
      </c>
      <c r="C85" s="6" t="s">
        <v>1079</v>
      </c>
      <c r="D85" s="6" t="s">
        <v>369</v>
      </c>
      <c r="E85" s="6" t="s">
        <v>357</v>
      </c>
      <c r="F85" s="6" t="s">
        <v>370</v>
      </c>
      <c r="G85" s="6" t="s">
        <v>1080</v>
      </c>
      <c r="H85" s="6" t="s">
        <v>371</v>
      </c>
      <c r="I85" s="6" t="s">
        <v>372</v>
      </c>
      <c r="J85" s="6" t="s">
        <v>902</v>
      </c>
      <c r="K85" s="5">
        <v>2020</v>
      </c>
      <c r="L85" s="5" t="s">
        <v>111</v>
      </c>
      <c r="M85" s="5">
        <v>258</v>
      </c>
      <c r="N85" s="6" t="s">
        <v>1065</v>
      </c>
      <c r="O85" s="6" t="s">
        <v>1081</v>
      </c>
      <c r="P85" s="5">
        <v>-96.836052596761306</v>
      </c>
      <c r="Q85" s="5"/>
      <c r="R85" s="5"/>
      <c r="S85" s="5"/>
      <c r="T85" s="5"/>
      <c r="U85" s="5"/>
      <c r="V85" s="5"/>
      <c r="W85" s="5"/>
      <c r="X85" s="5"/>
      <c r="Y85" s="5"/>
    </row>
    <row r="86" spans="1:25" ht="15.75" customHeight="1" x14ac:dyDescent="0.2">
      <c r="A86" s="5">
        <v>24106</v>
      </c>
      <c r="B86" s="6" t="s">
        <v>373</v>
      </c>
      <c r="C86" s="6" t="s">
        <v>1082</v>
      </c>
      <c r="D86" s="6" t="s">
        <v>375</v>
      </c>
      <c r="E86" s="6" t="s">
        <v>357</v>
      </c>
      <c r="F86" s="6" t="s">
        <v>375</v>
      </c>
      <c r="G86" s="6" t="s">
        <v>1083</v>
      </c>
      <c r="H86" s="6" t="s">
        <v>371</v>
      </c>
      <c r="I86" s="6" t="s">
        <v>376</v>
      </c>
      <c r="J86" s="6" t="s">
        <v>902</v>
      </c>
      <c r="K86" s="5">
        <v>2019</v>
      </c>
      <c r="L86" s="5" t="s">
        <v>111</v>
      </c>
      <c r="M86" s="5">
        <v>231</v>
      </c>
      <c r="N86" s="6" t="s">
        <v>1065</v>
      </c>
      <c r="O86" s="6" t="s">
        <v>1084</v>
      </c>
      <c r="P86" s="5">
        <v>-96.780931843659701</v>
      </c>
      <c r="Q86" s="5"/>
      <c r="R86" s="5"/>
      <c r="S86" s="5"/>
      <c r="T86" s="5"/>
      <c r="U86" s="5"/>
      <c r="V86" s="5"/>
      <c r="W86" s="5"/>
      <c r="X86" s="5"/>
      <c r="Y86" s="5"/>
    </row>
    <row r="87" spans="1:25" ht="15.75" customHeight="1" x14ac:dyDescent="0.2">
      <c r="A87" s="5">
        <v>24109</v>
      </c>
      <c r="B87" s="6" t="s">
        <v>377</v>
      </c>
      <c r="C87" s="6" t="s">
        <v>1085</v>
      </c>
      <c r="D87" s="6" t="s">
        <v>348</v>
      </c>
      <c r="E87" s="6" t="s">
        <v>349</v>
      </c>
      <c r="F87" s="6"/>
      <c r="G87" s="6" t="s">
        <v>1086</v>
      </c>
      <c r="H87" s="6" t="s">
        <v>348</v>
      </c>
      <c r="I87" s="6" t="s">
        <v>379</v>
      </c>
      <c r="J87" s="6" t="s">
        <v>902</v>
      </c>
      <c r="K87" s="5">
        <v>2020</v>
      </c>
      <c r="L87" s="5" t="s">
        <v>111</v>
      </c>
      <c r="M87" s="5">
        <v>345</v>
      </c>
      <c r="N87" s="6" t="s">
        <v>1065</v>
      </c>
      <c r="O87" s="6" t="s">
        <v>1087</v>
      </c>
      <c r="P87" s="5">
        <v>-84.449283812278395</v>
      </c>
      <c r="Q87" s="5"/>
      <c r="R87" s="5"/>
      <c r="S87" s="5"/>
      <c r="T87" s="5"/>
      <c r="U87" s="5"/>
      <c r="V87" s="5"/>
      <c r="W87" s="5"/>
      <c r="X87" s="5"/>
      <c r="Y87" s="5"/>
    </row>
    <row r="88" spans="1:25" ht="15.75" customHeight="1" x14ac:dyDescent="0.2">
      <c r="A88" s="5">
        <v>24112</v>
      </c>
      <c r="B88" s="6" t="s">
        <v>380</v>
      </c>
      <c r="C88" s="6" t="s">
        <v>1088</v>
      </c>
      <c r="D88" s="6" t="s">
        <v>375</v>
      </c>
      <c r="E88" s="6" t="s">
        <v>357</v>
      </c>
      <c r="F88" s="6" t="s">
        <v>375</v>
      </c>
      <c r="G88" s="6" t="s">
        <v>1089</v>
      </c>
      <c r="H88" s="6" t="s">
        <v>371</v>
      </c>
      <c r="I88" s="6" t="s">
        <v>382</v>
      </c>
      <c r="J88" s="6" t="s">
        <v>902</v>
      </c>
      <c r="K88" s="5">
        <v>2020</v>
      </c>
      <c r="L88" s="5" t="s">
        <v>111</v>
      </c>
      <c r="M88" s="5">
        <v>331</v>
      </c>
      <c r="N88" s="6" t="s">
        <v>1065</v>
      </c>
      <c r="O88" s="6" t="s">
        <v>1090</v>
      </c>
      <c r="P88" s="5">
        <v>-96.831371354148402</v>
      </c>
      <c r="Q88" s="5"/>
      <c r="R88" s="5"/>
      <c r="S88" s="5"/>
      <c r="T88" s="5"/>
      <c r="U88" s="5"/>
      <c r="V88" s="5"/>
      <c r="W88" s="5"/>
      <c r="X88" s="5"/>
      <c r="Y88" s="5"/>
    </row>
    <row r="89" spans="1:25" ht="15.75" customHeight="1" x14ac:dyDescent="0.2">
      <c r="A89" s="5">
        <v>24115</v>
      </c>
      <c r="B89" s="6" t="s">
        <v>383</v>
      </c>
      <c r="C89" s="6" t="s">
        <v>384</v>
      </c>
      <c r="D89" s="6" t="s">
        <v>385</v>
      </c>
      <c r="E89" s="6" t="s">
        <v>357</v>
      </c>
      <c r="F89" s="6" t="s">
        <v>386</v>
      </c>
      <c r="G89" s="6" t="s">
        <v>1091</v>
      </c>
      <c r="H89" s="6" t="s">
        <v>371</v>
      </c>
      <c r="I89" s="6" t="s">
        <v>372</v>
      </c>
      <c r="J89" s="6" t="s">
        <v>902</v>
      </c>
      <c r="K89" s="5">
        <v>2021</v>
      </c>
      <c r="L89" s="5" t="s">
        <v>111</v>
      </c>
      <c r="M89" s="5">
        <v>421</v>
      </c>
      <c r="N89" s="6" t="s">
        <v>1065</v>
      </c>
      <c r="O89" s="6" t="s">
        <v>1092</v>
      </c>
      <c r="P89" s="5">
        <v>-96.898934018881405</v>
      </c>
      <c r="Q89" s="5"/>
      <c r="R89" s="5"/>
      <c r="S89" s="5"/>
      <c r="T89" s="5"/>
      <c r="U89" s="5"/>
      <c r="V89" s="5"/>
      <c r="W89" s="5"/>
      <c r="X89" s="5"/>
      <c r="Y89" s="5"/>
    </row>
    <row r="90" spans="1:25" ht="15.75" customHeight="1" x14ac:dyDescent="0.2">
      <c r="A90" s="5">
        <v>24117</v>
      </c>
      <c r="B90" s="6" t="s">
        <v>387</v>
      </c>
      <c r="C90" s="6" t="s">
        <v>1093</v>
      </c>
      <c r="D90" s="6" t="s">
        <v>389</v>
      </c>
      <c r="E90" s="6" t="s">
        <v>349</v>
      </c>
      <c r="F90" s="6" t="s">
        <v>350</v>
      </c>
      <c r="G90" s="6" t="s">
        <v>1094</v>
      </c>
      <c r="H90" s="6" t="s">
        <v>348</v>
      </c>
      <c r="I90" s="6" t="s">
        <v>390</v>
      </c>
      <c r="J90" s="6" t="s">
        <v>902</v>
      </c>
      <c r="K90" s="5">
        <v>2017</v>
      </c>
      <c r="L90" s="5" t="s">
        <v>111</v>
      </c>
      <c r="M90" s="5">
        <v>230</v>
      </c>
      <c r="N90" s="6" t="s">
        <v>1065</v>
      </c>
      <c r="O90" s="6" t="s">
        <v>1095</v>
      </c>
      <c r="P90" s="5">
        <v>-84.380999378524706</v>
      </c>
      <c r="Q90" s="5"/>
      <c r="R90" s="5"/>
      <c r="S90" s="5"/>
      <c r="T90" s="5"/>
      <c r="U90" s="5"/>
      <c r="V90" s="5"/>
      <c r="W90" s="5"/>
      <c r="X90" s="5"/>
      <c r="Y90" s="5"/>
    </row>
    <row r="91" spans="1:25" ht="15.75" customHeight="1" x14ac:dyDescent="0.2">
      <c r="A91" s="5">
        <v>24119</v>
      </c>
      <c r="B91" s="6" t="s">
        <v>1096</v>
      </c>
      <c r="C91" s="6" t="s">
        <v>1097</v>
      </c>
      <c r="D91" s="6" t="s">
        <v>375</v>
      </c>
      <c r="E91" s="6" t="s">
        <v>357</v>
      </c>
      <c r="F91" s="6" t="s">
        <v>375</v>
      </c>
      <c r="G91" s="6" t="s">
        <v>1098</v>
      </c>
      <c r="H91" s="6" t="s">
        <v>371</v>
      </c>
      <c r="I91" s="6" t="s">
        <v>372</v>
      </c>
      <c r="J91" s="6" t="s">
        <v>902</v>
      </c>
      <c r="K91" s="5">
        <v>2022</v>
      </c>
      <c r="L91" s="5" t="s">
        <v>111</v>
      </c>
      <c r="M91" s="5">
        <v>336</v>
      </c>
      <c r="N91" s="6" t="s">
        <v>1065</v>
      </c>
      <c r="O91" s="6" t="s">
        <v>1099</v>
      </c>
      <c r="P91" s="5">
        <v>-96.831395767508397</v>
      </c>
      <c r="Q91" s="5"/>
      <c r="R91" s="5"/>
      <c r="S91" s="5"/>
      <c r="T91" s="5"/>
      <c r="U91" s="5"/>
      <c r="V91" s="5"/>
      <c r="W91" s="5"/>
      <c r="X91" s="5"/>
      <c r="Y91" s="5"/>
    </row>
    <row r="92" spans="1:25" ht="15.75" customHeight="1" x14ac:dyDescent="0.2">
      <c r="A92" s="5">
        <v>24120</v>
      </c>
      <c r="B92" s="6" t="s">
        <v>1100</v>
      </c>
      <c r="C92" s="6" t="s">
        <v>1101</v>
      </c>
      <c r="D92" s="6" t="s">
        <v>1102</v>
      </c>
      <c r="E92" s="6" t="s">
        <v>357</v>
      </c>
      <c r="F92" s="6" t="s">
        <v>1103</v>
      </c>
      <c r="G92" s="6" t="s">
        <v>1104</v>
      </c>
      <c r="H92" s="6" t="s">
        <v>371</v>
      </c>
      <c r="I92" s="6" t="s">
        <v>1105</v>
      </c>
      <c r="J92" s="6" t="s">
        <v>902</v>
      </c>
      <c r="K92" s="5">
        <v>2022</v>
      </c>
      <c r="L92" s="5" t="s">
        <v>111</v>
      </c>
      <c r="M92" s="5">
        <v>362</v>
      </c>
      <c r="N92" s="6" t="s">
        <v>1065</v>
      </c>
      <c r="O92" s="6" t="s">
        <v>1106</v>
      </c>
      <c r="P92" s="5">
        <v>-97.398310160337402</v>
      </c>
      <c r="Q92" s="5"/>
      <c r="R92" s="5"/>
      <c r="S92" s="5"/>
      <c r="T92" s="5"/>
      <c r="U92" s="5"/>
      <c r="V92" s="5"/>
      <c r="W92" s="5"/>
      <c r="X92" s="5"/>
      <c r="Y92" s="5"/>
    </row>
    <row r="93" spans="1:25" ht="15.75" customHeight="1" x14ac:dyDescent="0.2">
      <c r="A93" s="5">
        <v>24121</v>
      </c>
      <c r="B93" s="6" t="s">
        <v>1107</v>
      </c>
      <c r="C93" s="6" t="s">
        <v>1108</v>
      </c>
      <c r="D93" s="6" t="s">
        <v>1109</v>
      </c>
      <c r="E93" s="6" t="s">
        <v>357</v>
      </c>
      <c r="F93" s="6" t="s">
        <v>1110</v>
      </c>
      <c r="G93" s="6" t="s">
        <v>1111</v>
      </c>
      <c r="H93" s="6" t="s">
        <v>1109</v>
      </c>
      <c r="I93" s="6" t="s">
        <v>1109</v>
      </c>
      <c r="J93" s="6" t="s">
        <v>902</v>
      </c>
      <c r="K93" s="5">
        <v>2022</v>
      </c>
      <c r="L93" s="5" t="s">
        <v>111</v>
      </c>
      <c r="M93" s="5">
        <v>304</v>
      </c>
      <c r="N93" s="6" t="s">
        <v>1065</v>
      </c>
      <c r="O93" s="6" t="s">
        <v>1112</v>
      </c>
      <c r="P93" s="5">
        <v>-95.351699380119797</v>
      </c>
      <c r="Q93" s="5"/>
      <c r="R93" s="5"/>
      <c r="S93" s="5"/>
      <c r="T93" s="5"/>
      <c r="U93" s="5"/>
      <c r="V93" s="5"/>
      <c r="W93" s="5"/>
      <c r="X93" s="5"/>
      <c r="Y93" s="5"/>
    </row>
    <row r="94" spans="1:25" ht="15.75" customHeight="1" x14ac:dyDescent="0.2">
      <c r="A94" s="5">
        <v>24122</v>
      </c>
      <c r="B94" s="6" t="s">
        <v>391</v>
      </c>
      <c r="C94" s="6" t="s">
        <v>392</v>
      </c>
      <c r="D94" s="6" t="s">
        <v>288</v>
      </c>
      <c r="E94" s="6" t="s">
        <v>289</v>
      </c>
      <c r="F94" s="6" t="s">
        <v>288</v>
      </c>
      <c r="G94" s="6" t="s">
        <v>1113</v>
      </c>
      <c r="H94" s="6" t="s">
        <v>288</v>
      </c>
      <c r="I94" s="6" t="s">
        <v>290</v>
      </c>
      <c r="J94" s="6" t="s">
        <v>902</v>
      </c>
      <c r="K94" s="5">
        <v>2019</v>
      </c>
      <c r="L94" s="5" t="s">
        <v>111</v>
      </c>
      <c r="M94" s="5">
        <v>319</v>
      </c>
      <c r="N94" s="6" t="s">
        <v>1065</v>
      </c>
      <c r="O94" s="6" t="s">
        <v>1114</v>
      </c>
      <c r="P94" s="5">
        <v>-104.939317568729</v>
      </c>
      <c r="Q94" s="5"/>
      <c r="R94" s="5"/>
      <c r="S94" s="5"/>
      <c r="T94" s="5"/>
      <c r="U94" s="5"/>
      <c r="V94" s="5"/>
      <c r="W94" s="5"/>
      <c r="X94" s="5"/>
      <c r="Y94" s="5"/>
    </row>
    <row r="95" spans="1:25" ht="15.75" customHeight="1" x14ac:dyDescent="0.2">
      <c r="A95" s="5">
        <v>24123</v>
      </c>
      <c r="B95" s="6" t="s">
        <v>393</v>
      </c>
      <c r="C95" s="6" t="s">
        <v>394</v>
      </c>
      <c r="D95" s="6" t="s">
        <v>288</v>
      </c>
      <c r="E95" s="6" t="s">
        <v>289</v>
      </c>
      <c r="F95" s="6" t="s">
        <v>288</v>
      </c>
      <c r="G95" s="6" t="s">
        <v>1113</v>
      </c>
      <c r="H95" s="6" t="s">
        <v>288</v>
      </c>
      <c r="I95" s="6" t="s">
        <v>290</v>
      </c>
      <c r="J95" s="6" t="s">
        <v>902</v>
      </c>
      <c r="K95" s="5">
        <v>2018</v>
      </c>
      <c r="L95" s="5" t="s">
        <v>111</v>
      </c>
      <c r="M95" s="5">
        <v>275</v>
      </c>
      <c r="N95" s="6" t="s">
        <v>1065</v>
      </c>
      <c r="O95" s="6" t="s">
        <v>1115</v>
      </c>
      <c r="P95" s="5">
        <v>-104.939502657741</v>
      </c>
      <c r="Q95" s="5"/>
      <c r="R95" s="5"/>
      <c r="S95" s="5"/>
      <c r="T95" s="5"/>
      <c r="U95" s="5"/>
      <c r="V95" s="5"/>
      <c r="W95" s="5"/>
      <c r="X95" s="5"/>
      <c r="Y95" s="5"/>
    </row>
    <row r="96" spans="1:25" ht="15.75" customHeight="1" x14ac:dyDescent="0.2">
      <c r="A96" s="5">
        <v>24125</v>
      </c>
      <c r="B96" s="6" t="s">
        <v>395</v>
      </c>
      <c r="C96" s="6" t="s">
        <v>1116</v>
      </c>
      <c r="D96" s="6" t="s">
        <v>397</v>
      </c>
      <c r="E96" s="6" t="s">
        <v>259</v>
      </c>
      <c r="F96" s="6" t="s">
        <v>397</v>
      </c>
      <c r="G96" s="6" t="s">
        <v>1117</v>
      </c>
      <c r="H96" s="6"/>
      <c r="I96" s="6"/>
      <c r="J96" s="6" t="s">
        <v>902</v>
      </c>
      <c r="K96" s="5">
        <v>2019</v>
      </c>
      <c r="L96" s="5" t="s">
        <v>111</v>
      </c>
      <c r="M96" s="5">
        <v>172</v>
      </c>
      <c r="N96" s="6" t="s">
        <v>1118</v>
      </c>
      <c r="O96" s="6" t="s">
        <v>1119</v>
      </c>
      <c r="P96" s="5">
        <v>-117.212756284284</v>
      </c>
      <c r="Q96" s="5"/>
      <c r="R96" s="5"/>
      <c r="S96" s="5"/>
      <c r="T96" s="5"/>
      <c r="U96" s="5"/>
      <c r="V96" s="5"/>
      <c r="W96" s="5"/>
      <c r="X96" s="5"/>
      <c r="Y96" s="5"/>
    </row>
    <row r="97" spans="1:25" ht="15.75" customHeight="1" x14ac:dyDescent="0.2">
      <c r="A97" s="5">
        <v>24128</v>
      </c>
      <c r="B97" s="6" t="s">
        <v>399</v>
      </c>
      <c r="C97" s="6" t="s">
        <v>1120</v>
      </c>
      <c r="D97" s="6" t="s">
        <v>356</v>
      </c>
      <c r="E97" s="6" t="s">
        <v>357</v>
      </c>
      <c r="F97" s="6" t="s">
        <v>358</v>
      </c>
      <c r="G97" s="6" t="s">
        <v>1121</v>
      </c>
      <c r="H97" s="6" t="s">
        <v>356</v>
      </c>
      <c r="I97" s="6" t="s">
        <v>401</v>
      </c>
      <c r="J97" s="6" t="s">
        <v>902</v>
      </c>
      <c r="K97" s="5">
        <v>2020</v>
      </c>
      <c r="L97" s="5" t="s">
        <v>111</v>
      </c>
      <c r="M97" s="5">
        <v>250</v>
      </c>
      <c r="N97" s="6" t="s">
        <v>1065</v>
      </c>
      <c r="O97" s="6" t="s">
        <v>1122</v>
      </c>
      <c r="P97" s="5">
        <v>-97.732015105088806</v>
      </c>
      <c r="Q97" s="5"/>
      <c r="R97" s="5"/>
      <c r="S97" s="5"/>
      <c r="T97" s="5"/>
      <c r="U97" s="5"/>
      <c r="V97" s="5"/>
      <c r="W97" s="5"/>
      <c r="X97" s="5"/>
      <c r="Y97" s="5"/>
    </row>
    <row r="98" spans="1:25" ht="15.75" customHeight="1" x14ac:dyDescent="0.2">
      <c r="A98" s="5">
        <v>24222</v>
      </c>
      <c r="B98" s="6" t="s">
        <v>402</v>
      </c>
      <c r="C98" s="6" t="s">
        <v>261</v>
      </c>
      <c r="D98" s="6" t="s">
        <v>258</v>
      </c>
      <c r="E98" s="6" t="s">
        <v>259</v>
      </c>
      <c r="F98" s="6" t="s">
        <v>258</v>
      </c>
      <c r="G98" s="6" t="s">
        <v>1015</v>
      </c>
      <c r="H98" s="6" t="s">
        <v>258</v>
      </c>
      <c r="I98" s="6" t="s">
        <v>263</v>
      </c>
      <c r="J98" s="6" t="s">
        <v>902</v>
      </c>
      <c r="K98" s="5">
        <v>1989</v>
      </c>
      <c r="L98" s="5" t="s">
        <v>111</v>
      </c>
      <c r="M98" s="5">
        <v>18</v>
      </c>
      <c r="N98" s="6" t="s">
        <v>960</v>
      </c>
      <c r="O98" s="6" t="s">
        <v>1123</v>
      </c>
      <c r="P98" s="5">
        <v>-118.45918</v>
      </c>
      <c r="Q98" s="5"/>
      <c r="R98" s="5"/>
      <c r="S98" s="5"/>
      <c r="T98" s="5"/>
      <c r="U98" s="5"/>
      <c r="V98" s="5"/>
      <c r="W98" s="5"/>
      <c r="X98" s="5"/>
      <c r="Y98" s="5"/>
    </row>
    <row r="99" spans="1:25" ht="15.75" customHeight="1" x14ac:dyDescent="0.2">
      <c r="A99" s="5">
        <v>24300</v>
      </c>
      <c r="B99" s="6" t="s">
        <v>403</v>
      </c>
      <c r="C99" s="6" t="s">
        <v>404</v>
      </c>
      <c r="D99" s="6" t="s">
        <v>405</v>
      </c>
      <c r="E99" s="6" t="s">
        <v>259</v>
      </c>
      <c r="F99" s="6" t="s">
        <v>258</v>
      </c>
      <c r="G99" s="6" t="s">
        <v>1124</v>
      </c>
      <c r="H99" s="6" t="s">
        <v>258</v>
      </c>
      <c r="I99" s="6" t="s">
        <v>406</v>
      </c>
      <c r="J99" s="6" t="s">
        <v>902</v>
      </c>
      <c r="K99" s="5">
        <v>2013</v>
      </c>
      <c r="L99" s="5" t="s">
        <v>111</v>
      </c>
      <c r="M99" s="5">
        <v>208</v>
      </c>
      <c r="N99" s="6" t="s">
        <v>1125</v>
      </c>
      <c r="O99" s="6" t="s">
        <v>1126</v>
      </c>
      <c r="P99" s="5">
        <v>-118.253505</v>
      </c>
      <c r="Q99" s="5"/>
      <c r="R99" s="5"/>
      <c r="S99" s="5"/>
      <c r="T99" s="5"/>
      <c r="U99" s="5"/>
      <c r="V99" s="5"/>
      <c r="W99" s="5"/>
      <c r="X99" s="5"/>
      <c r="Y99" s="5"/>
    </row>
    <row r="100" spans="1:25" ht="15.75" customHeight="1" x14ac:dyDescent="0.2">
      <c r="A100" s="5">
        <v>24302</v>
      </c>
      <c r="B100" s="6" t="s">
        <v>407</v>
      </c>
      <c r="C100" s="6" t="s">
        <v>408</v>
      </c>
      <c r="D100" s="6" t="s">
        <v>266</v>
      </c>
      <c r="E100" s="6" t="s">
        <v>267</v>
      </c>
      <c r="F100" s="6" t="s">
        <v>268</v>
      </c>
      <c r="G100" s="6" t="s">
        <v>1039</v>
      </c>
      <c r="H100" s="6" t="s">
        <v>266</v>
      </c>
      <c r="I100" s="6" t="s">
        <v>299</v>
      </c>
      <c r="J100" s="6" t="s">
        <v>902</v>
      </c>
      <c r="K100" s="5">
        <v>2004</v>
      </c>
      <c r="L100" s="5" t="s">
        <v>111</v>
      </c>
      <c r="M100" s="5">
        <v>162</v>
      </c>
      <c r="N100" s="6" t="s">
        <v>1125</v>
      </c>
      <c r="O100" s="6" t="s">
        <v>1127</v>
      </c>
      <c r="P100" s="5">
        <v>-122.33341299999999</v>
      </c>
      <c r="Q100" s="5"/>
      <c r="R100" s="5">
        <f>TYPE(O100)</f>
        <v>2</v>
      </c>
      <c r="S100" s="5"/>
      <c r="T100" s="5"/>
      <c r="U100" s="5"/>
      <c r="V100" s="5"/>
      <c r="W100" s="5"/>
      <c r="X100" s="5"/>
      <c r="Y100" s="5"/>
    </row>
    <row r="101" spans="1:25" ht="15.75" customHeight="1" x14ac:dyDescent="0.2">
      <c r="A101" s="5">
        <v>24304</v>
      </c>
      <c r="B101" s="6" t="s">
        <v>409</v>
      </c>
      <c r="C101" s="6" t="s">
        <v>410</v>
      </c>
      <c r="D101" s="6" t="s">
        <v>266</v>
      </c>
      <c r="E101" s="6" t="s">
        <v>267</v>
      </c>
      <c r="F101" s="6" t="s">
        <v>246</v>
      </c>
      <c r="G101" s="6" t="s">
        <v>1128</v>
      </c>
      <c r="H101" s="6" t="s">
        <v>266</v>
      </c>
      <c r="I101" s="6" t="s">
        <v>335</v>
      </c>
      <c r="J101" s="6" t="s">
        <v>902</v>
      </c>
      <c r="K101" s="5">
        <v>2014</v>
      </c>
      <c r="L101" s="5" t="s">
        <v>111</v>
      </c>
      <c r="M101" s="5">
        <v>112</v>
      </c>
      <c r="N101" s="6" t="s">
        <v>1125</v>
      </c>
      <c r="O101" s="6" t="s">
        <v>1129</v>
      </c>
      <c r="P101" s="5">
        <v>-122.316714</v>
      </c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5.75" customHeight="1" x14ac:dyDescent="0.2">
      <c r="A102" s="5">
        <v>24305</v>
      </c>
      <c r="B102" s="6" t="s">
        <v>411</v>
      </c>
      <c r="C102" s="6" t="s">
        <v>412</v>
      </c>
      <c r="D102" s="6" t="s">
        <v>85</v>
      </c>
      <c r="E102" s="6" t="s">
        <v>90</v>
      </c>
      <c r="F102" s="6" t="s">
        <v>129</v>
      </c>
      <c r="G102" s="6" t="s">
        <v>1130</v>
      </c>
      <c r="H102" s="6" t="s">
        <v>85</v>
      </c>
      <c r="I102" s="6" t="s">
        <v>130</v>
      </c>
      <c r="J102" s="6" t="s">
        <v>902</v>
      </c>
      <c r="K102" s="5">
        <v>2013</v>
      </c>
      <c r="L102" s="5" t="s">
        <v>93</v>
      </c>
      <c r="M102" s="5">
        <v>202</v>
      </c>
      <c r="N102" s="6" t="s">
        <v>1131</v>
      </c>
      <c r="O102" s="6" t="s">
        <v>1132</v>
      </c>
      <c r="P102" s="5">
        <v>-71.049032999999994</v>
      </c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5.75" customHeight="1" x14ac:dyDescent="0.2">
      <c r="A103" s="5">
        <v>27002</v>
      </c>
      <c r="B103" s="6" t="s">
        <v>413</v>
      </c>
      <c r="C103" s="6" t="s">
        <v>414</v>
      </c>
      <c r="D103" s="6" t="s">
        <v>366</v>
      </c>
      <c r="E103" s="6" t="s">
        <v>267</v>
      </c>
      <c r="F103" s="6" t="s">
        <v>268</v>
      </c>
      <c r="G103" s="6" t="s">
        <v>1077</v>
      </c>
      <c r="H103" s="6" t="s">
        <v>266</v>
      </c>
      <c r="I103" s="6" t="s">
        <v>275</v>
      </c>
      <c r="J103" s="6" t="s">
        <v>902</v>
      </c>
      <c r="K103" s="5">
        <v>2014</v>
      </c>
      <c r="L103" s="5" t="s">
        <v>111</v>
      </c>
      <c r="M103" s="5">
        <v>149</v>
      </c>
      <c r="N103" s="6" t="s">
        <v>1131</v>
      </c>
      <c r="O103" s="6" t="s">
        <v>1133</v>
      </c>
      <c r="P103" s="5">
        <v>-122.125271</v>
      </c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5.75" customHeight="1" x14ac:dyDescent="0.2">
      <c r="A104" s="5">
        <v>27050</v>
      </c>
      <c r="B104" s="6" t="s">
        <v>415</v>
      </c>
      <c r="C104" s="6" t="s">
        <v>416</v>
      </c>
      <c r="D104" s="6" t="s">
        <v>266</v>
      </c>
      <c r="E104" s="6" t="s">
        <v>267</v>
      </c>
      <c r="F104" s="6" t="s">
        <v>268</v>
      </c>
      <c r="G104" s="6" t="s">
        <v>1026</v>
      </c>
      <c r="H104" s="6" t="s">
        <v>266</v>
      </c>
      <c r="I104" s="6" t="s">
        <v>280</v>
      </c>
      <c r="J104" s="6" t="s">
        <v>902</v>
      </c>
      <c r="K104" s="5">
        <v>2008</v>
      </c>
      <c r="L104" s="5" t="s">
        <v>111</v>
      </c>
      <c r="M104" s="5">
        <v>80</v>
      </c>
      <c r="N104" s="6" t="s">
        <v>1131</v>
      </c>
      <c r="O104" s="6" t="s">
        <v>1134</v>
      </c>
      <c r="P104" s="5">
        <v>-122.31240699999999</v>
      </c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5.75" customHeight="1" x14ac:dyDescent="0.2">
      <c r="A105" s="5">
        <v>27052</v>
      </c>
      <c r="B105" s="6" t="s">
        <v>417</v>
      </c>
      <c r="C105" s="6" t="s">
        <v>418</v>
      </c>
      <c r="D105" s="6" t="s">
        <v>266</v>
      </c>
      <c r="E105" s="6" t="s">
        <v>267</v>
      </c>
      <c r="F105" s="6" t="s">
        <v>268</v>
      </c>
      <c r="G105" s="6" t="s">
        <v>1026</v>
      </c>
      <c r="H105" s="6" t="s">
        <v>266</v>
      </c>
      <c r="I105" s="6" t="s">
        <v>280</v>
      </c>
      <c r="J105" s="6" t="s">
        <v>902</v>
      </c>
      <c r="K105" s="5">
        <v>2010</v>
      </c>
      <c r="L105" s="5" t="s">
        <v>111</v>
      </c>
      <c r="M105" s="5">
        <v>61</v>
      </c>
      <c r="N105" s="6" t="s">
        <v>1013</v>
      </c>
      <c r="O105" s="6" t="s">
        <v>1135</v>
      </c>
      <c r="P105" s="5">
        <v>-122.316378</v>
      </c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5.75" customHeight="1" x14ac:dyDescent="0.2">
      <c r="A106" s="5">
        <v>27139</v>
      </c>
      <c r="B106" s="6" t="s">
        <v>419</v>
      </c>
      <c r="C106" s="6" t="s">
        <v>420</v>
      </c>
      <c r="D106" s="6" t="s">
        <v>266</v>
      </c>
      <c r="E106" s="6" t="s">
        <v>267</v>
      </c>
      <c r="F106" s="6" t="s">
        <v>268</v>
      </c>
      <c r="G106" s="6" t="s">
        <v>1136</v>
      </c>
      <c r="H106" s="6" t="s">
        <v>266</v>
      </c>
      <c r="I106" s="6" t="s">
        <v>421</v>
      </c>
      <c r="J106" s="6" t="s">
        <v>902</v>
      </c>
      <c r="K106" s="5">
        <v>1992</v>
      </c>
      <c r="L106" s="5" t="s">
        <v>111</v>
      </c>
      <c r="M106" s="5">
        <v>92</v>
      </c>
      <c r="N106" s="6" t="s">
        <v>917</v>
      </c>
      <c r="O106" s="6" t="s">
        <v>1137</v>
      </c>
      <c r="P106" s="5">
        <v>-122.348266196472</v>
      </c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5.75" customHeight="1" x14ac:dyDescent="0.2">
      <c r="A107" s="5">
        <v>27141</v>
      </c>
      <c r="B107" s="6" t="s">
        <v>422</v>
      </c>
      <c r="C107" s="6" t="s">
        <v>423</v>
      </c>
      <c r="D107" s="6" t="s">
        <v>266</v>
      </c>
      <c r="E107" s="6" t="s">
        <v>267</v>
      </c>
      <c r="F107" s="6" t="s">
        <v>268</v>
      </c>
      <c r="G107" s="6" t="s">
        <v>1138</v>
      </c>
      <c r="H107" s="6" t="s">
        <v>266</v>
      </c>
      <c r="I107" s="6" t="s">
        <v>280</v>
      </c>
      <c r="J107" s="6" t="s">
        <v>902</v>
      </c>
      <c r="K107" s="5">
        <v>1992</v>
      </c>
      <c r="L107" s="5" t="s">
        <v>111</v>
      </c>
      <c r="M107" s="5">
        <v>96</v>
      </c>
      <c r="N107" s="6" t="s">
        <v>917</v>
      </c>
      <c r="O107" s="6" t="s">
        <v>1139</v>
      </c>
      <c r="P107" s="5">
        <v>-122.32693933242599</v>
      </c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5.75" customHeight="1" x14ac:dyDescent="0.2">
      <c r="A108" s="5">
        <v>27165</v>
      </c>
      <c r="B108" s="6" t="s">
        <v>424</v>
      </c>
      <c r="C108" s="6" t="s">
        <v>425</v>
      </c>
      <c r="D108" s="6" t="s">
        <v>426</v>
      </c>
      <c r="E108" s="6" t="s">
        <v>259</v>
      </c>
      <c r="F108" s="6" t="s">
        <v>426</v>
      </c>
      <c r="G108" s="6" t="s">
        <v>1140</v>
      </c>
      <c r="H108" s="6" t="s">
        <v>322</v>
      </c>
      <c r="I108" s="6" t="s">
        <v>427</v>
      </c>
      <c r="J108" s="6" t="s">
        <v>902</v>
      </c>
      <c r="K108" s="5">
        <v>1990</v>
      </c>
      <c r="L108" s="5" t="s">
        <v>93</v>
      </c>
      <c r="M108" s="5">
        <v>165</v>
      </c>
      <c r="N108" s="6" t="s">
        <v>917</v>
      </c>
      <c r="O108" s="6" t="s">
        <v>1141</v>
      </c>
      <c r="P108" s="5">
        <v>-122.413758725365</v>
      </c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5.75" customHeight="1" x14ac:dyDescent="0.2">
      <c r="A109" s="5">
        <v>27167</v>
      </c>
      <c r="B109" s="6" t="s">
        <v>428</v>
      </c>
      <c r="C109" s="6" t="s">
        <v>429</v>
      </c>
      <c r="D109" s="6" t="s">
        <v>274</v>
      </c>
      <c r="E109" s="6" t="s">
        <v>267</v>
      </c>
      <c r="F109" s="6" t="s">
        <v>268</v>
      </c>
      <c r="G109" s="6" t="s">
        <v>1142</v>
      </c>
      <c r="H109" s="6" t="s">
        <v>266</v>
      </c>
      <c r="I109" s="6" t="s">
        <v>275</v>
      </c>
      <c r="J109" s="6" t="s">
        <v>1143</v>
      </c>
      <c r="K109" s="5">
        <v>1983</v>
      </c>
      <c r="L109" s="5" t="s">
        <v>117</v>
      </c>
      <c r="M109" s="5">
        <v>180</v>
      </c>
      <c r="N109" s="6" t="s">
        <v>914</v>
      </c>
      <c r="O109" s="6" t="s">
        <v>1144</v>
      </c>
      <c r="P109" s="5">
        <v>-122.143087074021</v>
      </c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5.75" customHeight="1" x14ac:dyDescent="0.2">
      <c r="A110" s="5">
        <v>27168</v>
      </c>
      <c r="B110" s="6" t="s">
        <v>430</v>
      </c>
      <c r="C110" s="6" t="s">
        <v>431</v>
      </c>
      <c r="D110" s="6" t="s">
        <v>366</v>
      </c>
      <c r="E110" s="6" t="s">
        <v>267</v>
      </c>
      <c r="F110" s="6" t="s">
        <v>268</v>
      </c>
      <c r="G110" s="6" t="s">
        <v>1077</v>
      </c>
      <c r="H110" s="6" t="s">
        <v>266</v>
      </c>
      <c r="I110" s="6" t="s">
        <v>275</v>
      </c>
      <c r="J110" s="6" t="s">
        <v>1145</v>
      </c>
      <c r="K110" s="5">
        <v>1991</v>
      </c>
      <c r="L110" s="5" t="s">
        <v>117</v>
      </c>
      <c r="M110" s="5">
        <v>113</v>
      </c>
      <c r="N110" s="6" t="s">
        <v>914</v>
      </c>
      <c r="O110" s="6" t="s">
        <v>1146</v>
      </c>
      <c r="P110" s="5">
        <v>-122.12233435972399</v>
      </c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5.75" customHeight="1" x14ac:dyDescent="0.2">
      <c r="A111" s="5">
        <v>27179</v>
      </c>
      <c r="B111" s="6" t="s">
        <v>432</v>
      </c>
      <c r="C111" s="6" t="s">
        <v>433</v>
      </c>
      <c r="D111" s="6" t="s">
        <v>434</v>
      </c>
      <c r="E111" s="6" t="s">
        <v>267</v>
      </c>
      <c r="F111" s="6" t="s">
        <v>435</v>
      </c>
      <c r="G111" s="6" t="s">
        <v>1147</v>
      </c>
      <c r="H111" s="6" t="s">
        <v>266</v>
      </c>
      <c r="I111" s="6" t="s">
        <v>436</v>
      </c>
      <c r="J111" s="6" t="s">
        <v>978</v>
      </c>
      <c r="K111" s="5">
        <v>2000</v>
      </c>
      <c r="L111" s="5" t="s">
        <v>117</v>
      </c>
      <c r="M111" s="5">
        <v>200</v>
      </c>
      <c r="N111" s="6" t="s">
        <v>903</v>
      </c>
      <c r="O111" s="6" t="s">
        <v>1148</v>
      </c>
      <c r="P111" s="5">
        <v>-122.211399078369</v>
      </c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5.75" customHeight="1" x14ac:dyDescent="0.2">
      <c r="A112" s="5">
        <v>27180</v>
      </c>
      <c r="B112" s="6" t="s">
        <v>437</v>
      </c>
      <c r="C112" s="6" t="s">
        <v>438</v>
      </c>
      <c r="D112" s="6" t="s">
        <v>266</v>
      </c>
      <c r="E112" s="6" t="s">
        <v>267</v>
      </c>
      <c r="F112" s="6" t="s">
        <v>268</v>
      </c>
      <c r="G112" s="6" t="s">
        <v>1136</v>
      </c>
      <c r="H112" s="6" t="s">
        <v>266</v>
      </c>
      <c r="I112" s="6" t="s">
        <v>421</v>
      </c>
      <c r="J112" s="6" t="s">
        <v>898</v>
      </c>
      <c r="K112" s="5">
        <v>2000</v>
      </c>
      <c r="L112" s="5" t="s">
        <v>93</v>
      </c>
      <c r="M112" s="5">
        <v>328</v>
      </c>
      <c r="N112" s="6" t="s">
        <v>903</v>
      </c>
      <c r="O112" s="6" t="s">
        <v>1149</v>
      </c>
      <c r="P112" s="5">
        <v>-122.352982163429</v>
      </c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5.75" customHeight="1" x14ac:dyDescent="0.2">
      <c r="A113" s="5">
        <v>27185</v>
      </c>
      <c r="B113" s="6" t="s">
        <v>439</v>
      </c>
      <c r="C113" s="6" t="s">
        <v>440</v>
      </c>
      <c r="D113" s="6" t="s">
        <v>434</v>
      </c>
      <c r="E113" s="6" t="s">
        <v>267</v>
      </c>
      <c r="F113" s="6" t="s">
        <v>268</v>
      </c>
      <c r="G113" s="6" t="s">
        <v>1150</v>
      </c>
      <c r="H113" s="6" t="s">
        <v>266</v>
      </c>
      <c r="I113" s="6" t="s">
        <v>436</v>
      </c>
      <c r="J113" s="6" t="s">
        <v>1143</v>
      </c>
      <c r="K113" s="5">
        <v>2000</v>
      </c>
      <c r="L113" s="5" t="s">
        <v>117</v>
      </c>
      <c r="M113" s="5">
        <v>144</v>
      </c>
      <c r="N113" s="6" t="s">
        <v>903</v>
      </c>
      <c r="O113" s="6" t="s">
        <v>1151</v>
      </c>
      <c r="P113" s="5">
        <v>-122.224746216139</v>
      </c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5.75" customHeight="1" x14ac:dyDescent="0.2">
      <c r="A114" s="5">
        <v>27186</v>
      </c>
      <c r="B114" s="6" t="s">
        <v>441</v>
      </c>
      <c r="C114" s="6" t="s">
        <v>442</v>
      </c>
      <c r="D114" s="6" t="s">
        <v>266</v>
      </c>
      <c r="E114" s="6" t="s">
        <v>267</v>
      </c>
      <c r="F114" s="6" t="s">
        <v>268</v>
      </c>
      <c r="G114" s="6" t="s">
        <v>1152</v>
      </c>
      <c r="H114" s="6" t="s">
        <v>266</v>
      </c>
      <c r="I114" s="6" t="s">
        <v>421</v>
      </c>
      <c r="J114" s="6" t="s">
        <v>902</v>
      </c>
      <c r="K114" s="5">
        <v>2002</v>
      </c>
      <c r="L114" s="5" t="s">
        <v>111</v>
      </c>
      <c r="M114" s="5">
        <v>102</v>
      </c>
      <c r="N114" s="6" t="s">
        <v>938</v>
      </c>
      <c r="O114" s="6" t="s">
        <v>1153</v>
      </c>
      <c r="P114" s="5">
        <v>-122.35801686722399</v>
      </c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5.75" customHeight="1" x14ac:dyDescent="0.2">
      <c r="A115" s="5">
        <v>27191</v>
      </c>
      <c r="B115" s="6" t="s">
        <v>443</v>
      </c>
      <c r="C115" s="6" t="s">
        <v>444</v>
      </c>
      <c r="D115" s="6" t="s">
        <v>266</v>
      </c>
      <c r="E115" s="6" t="s">
        <v>267</v>
      </c>
      <c r="F115" s="6" t="s">
        <v>268</v>
      </c>
      <c r="G115" s="6" t="s">
        <v>1138</v>
      </c>
      <c r="H115" s="6" t="s">
        <v>266</v>
      </c>
      <c r="I115" s="6" t="s">
        <v>421</v>
      </c>
      <c r="J115" s="6" t="s">
        <v>911</v>
      </c>
      <c r="K115" s="5">
        <v>2002</v>
      </c>
      <c r="L115" s="5" t="s">
        <v>111</v>
      </c>
      <c r="M115" s="5">
        <v>176</v>
      </c>
      <c r="N115" s="6" t="s">
        <v>945</v>
      </c>
      <c r="O115" s="6" t="s">
        <v>1154</v>
      </c>
      <c r="P115" s="5">
        <v>-122.32740395936401</v>
      </c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5.75" customHeight="1" x14ac:dyDescent="0.2">
      <c r="A116" s="5">
        <v>27193</v>
      </c>
      <c r="B116" s="6" t="s">
        <v>446</v>
      </c>
      <c r="C116" s="6" t="s">
        <v>447</v>
      </c>
      <c r="D116" s="6" t="s">
        <v>266</v>
      </c>
      <c r="E116" s="6" t="s">
        <v>267</v>
      </c>
      <c r="F116" s="6" t="s">
        <v>268</v>
      </c>
      <c r="G116" s="6" t="s">
        <v>1155</v>
      </c>
      <c r="H116" s="6" t="s">
        <v>266</v>
      </c>
      <c r="I116" s="6" t="s">
        <v>421</v>
      </c>
      <c r="J116" s="6" t="s">
        <v>908</v>
      </c>
      <c r="K116" s="5">
        <v>2000</v>
      </c>
      <c r="L116" s="5" t="s">
        <v>93</v>
      </c>
      <c r="M116" s="5">
        <v>763</v>
      </c>
      <c r="N116" s="6" t="s">
        <v>938</v>
      </c>
      <c r="O116" s="6" t="s">
        <v>1156</v>
      </c>
      <c r="P116" s="5">
        <v>-122.337608261984</v>
      </c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5.75" customHeight="1" x14ac:dyDescent="0.2">
      <c r="A117" s="5">
        <v>27195</v>
      </c>
      <c r="B117" s="6" t="s">
        <v>448</v>
      </c>
      <c r="C117" s="6" t="s">
        <v>449</v>
      </c>
      <c r="D117" s="6" t="s">
        <v>450</v>
      </c>
      <c r="E117" s="6" t="s">
        <v>267</v>
      </c>
      <c r="F117" s="6" t="s">
        <v>435</v>
      </c>
      <c r="G117" s="6" t="s">
        <v>1157</v>
      </c>
      <c r="H117" s="6" t="s">
        <v>266</v>
      </c>
      <c r="I117" s="6" t="s">
        <v>436</v>
      </c>
      <c r="J117" s="6" t="s">
        <v>1158</v>
      </c>
      <c r="K117" s="5">
        <v>1999</v>
      </c>
      <c r="L117" s="5" t="s">
        <v>117</v>
      </c>
      <c r="M117" s="5">
        <v>197</v>
      </c>
      <c r="N117" s="6" t="s">
        <v>945</v>
      </c>
      <c r="O117" s="6" t="s">
        <v>1159</v>
      </c>
      <c r="P117" s="5">
        <v>-122.24638</v>
      </c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5.75" customHeight="1" x14ac:dyDescent="0.2">
      <c r="A118" s="5">
        <v>27205</v>
      </c>
      <c r="B118" s="6" t="s">
        <v>451</v>
      </c>
      <c r="C118" s="6" t="s">
        <v>452</v>
      </c>
      <c r="D118" s="6" t="s">
        <v>266</v>
      </c>
      <c r="E118" s="6" t="s">
        <v>267</v>
      </c>
      <c r="F118" s="6" t="s">
        <v>268</v>
      </c>
      <c r="G118" s="6" t="s">
        <v>1160</v>
      </c>
      <c r="H118" s="6" t="s">
        <v>266</v>
      </c>
      <c r="I118" s="6" t="s">
        <v>280</v>
      </c>
      <c r="J118" s="6" t="s">
        <v>898</v>
      </c>
      <c r="K118" s="5">
        <v>2006</v>
      </c>
      <c r="L118" s="5" t="s">
        <v>111</v>
      </c>
      <c r="M118" s="5">
        <v>104</v>
      </c>
      <c r="N118" s="6" t="s">
        <v>945</v>
      </c>
      <c r="O118" s="6" t="s">
        <v>1161</v>
      </c>
      <c r="P118" s="5">
        <v>-122.322199</v>
      </c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5.75" customHeight="1" x14ac:dyDescent="0.2">
      <c r="A119" s="5">
        <v>27209</v>
      </c>
      <c r="B119" s="6" t="s">
        <v>453</v>
      </c>
      <c r="C119" s="6" t="s">
        <v>454</v>
      </c>
      <c r="D119" s="6" t="s">
        <v>181</v>
      </c>
      <c r="E119" s="6" t="s">
        <v>182</v>
      </c>
      <c r="F119" s="6" t="s">
        <v>183</v>
      </c>
      <c r="G119" s="6" t="s">
        <v>964</v>
      </c>
      <c r="H119" s="6" t="s">
        <v>156</v>
      </c>
      <c r="I119" s="6" t="s">
        <v>184</v>
      </c>
      <c r="J119" s="6" t="s">
        <v>902</v>
      </c>
      <c r="K119" s="5">
        <v>1951</v>
      </c>
      <c r="L119" s="5" t="s">
        <v>93</v>
      </c>
      <c r="M119" s="5">
        <v>556</v>
      </c>
      <c r="N119" s="6" t="s">
        <v>975</v>
      </c>
      <c r="O119" s="6" t="s">
        <v>1162</v>
      </c>
      <c r="P119" s="5">
        <v>-77.035116000000002</v>
      </c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5.75" customHeight="1" x14ac:dyDescent="0.2">
      <c r="A120" s="5">
        <v>27240</v>
      </c>
      <c r="B120" s="6" t="s">
        <v>455</v>
      </c>
      <c r="C120" s="6" t="s">
        <v>456</v>
      </c>
      <c r="D120" s="6" t="s">
        <v>176</v>
      </c>
      <c r="E120" s="6" t="s">
        <v>155</v>
      </c>
      <c r="F120" s="6" t="s">
        <v>177</v>
      </c>
      <c r="G120" s="6" t="s">
        <v>1163</v>
      </c>
      <c r="H120" s="6" t="s">
        <v>156</v>
      </c>
      <c r="I120" s="6" t="s">
        <v>178</v>
      </c>
      <c r="J120" s="6" t="s">
        <v>916</v>
      </c>
      <c r="K120" s="5">
        <v>1998</v>
      </c>
      <c r="L120" s="5" t="s">
        <v>117</v>
      </c>
      <c r="M120" s="5">
        <v>678</v>
      </c>
      <c r="N120" s="6" t="s">
        <v>984</v>
      </c>
      <c r="O120" s="6" t="s">
        <v>1164</v>
      </c>
      <c r="P120" s="5">
        <v>-77.124521999999999</v>
      </c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5.75" customHeight="1" x14ac:dyDescent="0.2">
      <c r="A121" s="5">
        <v>27295</v>
      </c>
      <c r="B121" s="6" t="s">
        <v>457</v>
      </c>
      <c r="C121" s="6" t="s">
        <v>458</v>
      </c>
      <c r="D121" s="6" t="s">
        <v>366</v>
      </c>
      <c r="E121" s="6" t="s">
        <v>267</v>
      </c>
      <c r="F121" s="6" t="s">
        <v>268</v>
      </c>
      <c r="G121" s="6" t="s">
        <v>1077</v>
      </c>
      <c r="H121" s="6" t="s">
        <v>266</v>
      </c>
      <c r="I121" s="6" t="s">
        <v>275</v>
      </c>
      <c r="J121" s="6" t="s">
        <v>898</v>
      </c>
      <c r="K121" s="5">
        <v>2011</v>
      </c>
      <c r="L121" s="5" t="s">
        <v>111</v>
      </c>
      <c r="M121" s="5">
        <v>250</v>
      </c>
      <c r="N121" s="6" t="s">
        <v>951</v>
      </c>
      <c r="O121" s="6" t="s">
        <v>1165</v>
      </c>
      <c r="P121" s="5">
        <v>-122.125826</v>
      </c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5.75" customHeight="1" x14ac:dyDescent="0.2">
      <c r="A122" s="7">
        <v>27487</v>
      </c>
      <c r="B122" s="8" t="s">
        <v>459</v>
      </c>
      <c r="C122" s="8" t="s">
        <v>460</v>
      </c>
      <c r="D122" s="8" t="s">
        <v>461</v>
      </c>
      <c r="E122" s="8" t="s">
        <v>267</v>
      </c>
      <c r="F122" s="6" t="s">
        <v>435</v>
      </c>
      <c r="G122" s="6" t="s">
        <v>1166</v>
      </c>
      <c r="H122" s="6" t="s">
        <v>266</v>
      </c>
      <c r="I122" s="6" t="s">
        <v>436</v>
      </c>
      <c r="J122" s="6" t="s">
        <v>1167</v>
      </c>
      <c r="K122" s="5" t="s">
        <v>108</v>
      </c>
      <c r="L122" s="5" t="s">
        <v>117</v>
      </c>
      <c r="M122" s="5">
        <v>584</v>
      </c>
      <c r="N122" s="6" t="s">
        <v>984</v>
      </c>
      <c r="O122" s="6" t="s">
        <v>1168</v>
      </c>
      <c r="P122" s="5">
        <v>-122.218576</v>
      </c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5.75" customHeight="1" x14ac:dyDescent="0.2">
      <c r="A123" s="5">
        <v>27601</v>
      </c>
      <c r="B123" s="6" t="s">
        <v>462</v>
      </c>
      <c r="C123" s="6" t="s">
        <v>463</v>
      </c>
      <c r="D123" s="6" t="s">
        <v>266</v>
      </c>
      <c r="E123" s="6" t="s">
        <v>267</v>
      </c>
      <c r="F123" s="6" t="s">
        <v>268</v>
      </c>
      <c r="G123" s="6" t="s">
        <v>1026</v>
      </c>
      <c r="H123" s="6" t="s">
        <v>266</v>
      </c>
      <c r="I123" s="6" t="s">
        <v>280</v>
      </c>
      <c r="J123" s="6" t="s">
        <v>898</v>
      </c>
      <c r="K123" s="5">
        <v>2000</v>
      </c>
      <c r="L123" s="5" t="s">
        <v>111</v>
      </c>
      <c r="M123" s="5">
        <v>156</v>
      </c>
      <c r="N123" s="6" t="s">
        <v>984</v>
      </c>
      <c r="O123" s="6" t="s">
        <v>1169</v>
      </c>
      <c r="P123" s="5">
        <v>-122.316778</v>
      </c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5.75" customHeight="1" x14ac:dyDescent="0.2">
      <c r="A124" s="5">
        <v>29100</v>
      </c>
      <c r="B124" s="6" t="s">
        <v>464</v>
      </c>
      <c r="C124" s="6" t="s">
        <v>465</v>
      </c>
      <c r="D124" s="6" t="s">
        <v>466</v>
      </c>
      <c r="E124" s="6" t="s">
        <v>259</v>
      </c>
      <c r="F124" s="6" t="s">
        <v>397</v>
      </c>
      <c r="G124" s="6" t="s">
        <v>1170</v>
      </c>
      <c r="H124" s="6" t="s">
        <v>397</v>
      </c>
      <c r="I124" s="6" t="s">
        <v>398</v>
      </c>
      <c r="J124" s="6" t="s">
        <v>908</v>
      </c>
      <c r="K124" s="5">
        <v>1986</v>
      </c>
      <c r="L124" s="5" t="s">
        <v>111</v>
      </c>
      <c r="M124" s="5">
        <v>146</v>
      </c>
      <c r="N124" s="6" t="s">
        <v>914</v>
      </c>
      <c r="O124" s="6" t="s">
        <v>1171</v>
      </c>
      <c r="P124" s="5">
        <v>-117.2595</v>
      </c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5.75" customHeight="1" x14ac:dyDescent="0.2">
      <c r="A125" s="5">
        <v>29102</v>
      </c>
      <c r="B125" s="6" t="s">
        <v>467</v>
      </c>
      <c r="C125" s="6" t="s">
        <v>468</v>
      </c>
      <c r="D125" s="6" t="s">
        <v>469</v>
      </c>
      <c r="E125" s="6" t="s">
        <v>259</v>
      </c>
      <c r="F125" s="6" t="s">
        <v>470</v>
      </c>
      <c r="G125" s="6" t="s">
        <v>1172</v>
      </c>
      <c r="H125" s="6" t="s">
        <v>471</v>
      </c>
      <c r="I125" s="6" t="s">
        <v>472</v>
      </c>
      <c r="J125" s="6" t="s">
        <v>1173</v>
      </c>
      <c r="K125" s="5">
        <v>1986</v>
      </c>
      <c r="L125" s="5" t="s">
        <v>117</v>
      </c>
      <c r="M125" s="5">
        <v>608</v>
      </c>
      <c r="N125" s="6" t="s">
        <v>1174</v>
      </c>
      <c r="O125" s="6" t="s">
        <v>1175</v>
      </c>
      <c r="P125" s="5">
        <v>-117.64355999999999</v>
      </c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5.75" customHeight="1" x14ac:dyDescent="0.2">
      <c r="A126" s="5">
        <v>29103</v>
      </c>
      <c r="B126" s="6" t="s">
        <v>473</v>
      </c>
      <c r="C126" s="6" t="s">
        <v>474</v>
      </c>
      <c r="D126" s="6" t="s">
        <v>475</v>
      </c>
      <c r="E126" s="6" t="s">
        <v>259</v>
      </c>
      <c r="F126" s="6" t="s">
        <v>470</v>
      </c>
      <c r="G126" s="6" t="s">
        <v>1176</v>
      </c>
      <c r="H126" s="6" t="s">
        <v>471</v>
      </c>
      <c r="I126" s="6" t="s">
        <v>472</v>
      </c>
      <c r="J126" s="6" t="s">
        <v>916</v>
      </c>
      <c r="K126" s="5">
        <v>1984</v>
      </c>
      <c r="L126" s="5" t="s">
        <v>117</v>
      </c>
      <c r="M126" s="5">
        <v>272</v>
      </c>
      <c r="N126" s="6" t="s">
        <v>1174</v>
      </c>
      <c r="O126" s="6" t="s">
        <v>1177</v>
      </c>
      <c r="P126" s="5">
        <v>-117.709585</v>
      </c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5.75" customHeight="1" x14ac:dyDescent="0.2">
      <c r="A127" s="5">
        <v>29104</v>
      </c>
      <c r="B127" s="6" t="s">
        <v>476</v>
      </c>
      <c r="C127" s="6" t="s">
        <v>477</v>
      </c>
      <c r="D127" s="6" t="s">
        <v>397</v>
      </c>
      <c r="E127" s="6" t="s">
        <v>259</v>
      </c>
      <c r="F127" s="6" t="s">
        <v>397</v>
      </c>
      <c r="G127" s="6" t="s">
        <v>1178</v>
      </c>
      <c r="H127" s="6" t="s">
        <v>397</v>
      </c>
      <c r="I127" s="6" t="s">
        <v>478</v>
      </c>
      <c r="J127" s="6" t="s">
        <v>1179</v>
      </c>
      <c r="K127" s="5">
        <v>1990</v>
      </c>
      <c r="L127" s="5" t="s">
        <v>117</v>
      </c>
      <c r="M127" s="5">
        <v>316</v>
      </c>
      <c r="N127" s="6" t="s">
        <v>1174</v>
      </c>
      <c r="O127" s="6" t="s">
        <v>1180</v>
      </c>
      <c r="P127" s="5">
        <v>-117.094860076904</v>
      </c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5.75" customHeight="1" x14ac:dyDescent="0.2">
      <c r="A128" s="5">
        <v>29106</v>
      </c>
      <c r="B128" s="6" t="s">
        <v>479</v>
      </c>
      <c r="C128" s="6" t="s">
        <v>480</v>
      </c>
      <c r="D128" s="6" t="s">
        <v>397</v>
      </c>
      <c r="E128" s="6" t="s">
        <v>259</v>
      </c>
      <c r="F128" s="6" t="s">
        <v>397</v>
      </c>
      <c r="G128" s="6" t="s">
        <v>1181</v>
      </c>
      <c r="H128" s="6" t="s">
        <v>397</v>
      </c>
      <c r="I128" s="6" t="s">
        <v>478</v>
      </c>
      <c r="J128" s="6" t="s">
        <v>1182</v>
      </c>
      <c r="K128" s="5">
        <v>1988</v>
      </c>
      <c r="L128" s="5" t="s">
        <v>117</v>
      </c>
      <c r="M128" s="5">
        <v>384</v>
      </c>
      <c r="N128" s="6" t="s">
        <v>1174</v>
      </c>
      <c r="O128" s="6" t="s">
        <v>1183</v>
      </c>
      <c r="P128" s="5">
        <v>-117.080612182617</v>
      </c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5.75" customHeight="1" x14ac:dyDescent="0.2">
      <c r="A129" s="5">
        <v>29107</v>
      </c>
      <c r="B129" s="6" t="s">
        <v>481</v>
      </c>
      <c r="C129" s="6" t="s">
        <v>482</v>
      </c>
      <c r="D129" s="6" t="s">
        <v>258</v>
      </c>
      <c r="E129" s="6" t="s">
        <v>259</v>
      </c>
      <c r="F129" s="6" t="s">
        <v>258</v>
      </c>
      <c r="G129" s="6" t="s">
        <v>1184</v>
      </c>
      <c r="H129" s="6" t="s">
        <v>258</v>
      </c>
      <c r="I129" s="6" t="s">
        <v>483</v>
      </c>
      <c r="J129" s="6" t="s">
        <v>898</v>
      </c>
      <c r="K129" s="5">
        <v>2008</v>
      </c>
      <c r="L129" s="5" t="s">
        <v>111</v>
      </c>
      <c r="M129" s="5">
        <v>430</v>
      </c>
      <c r="N129" s="6" t="s">
        <v>1125</v>
      </c>
      <c r="O129" s="6" t="s">
        <v>1185</v>
      </c>
      <c r="P129" s="5">
        <v>-118.371279</v>
      </c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5.75" customHeight="1" x14ac:dyDescent="0.2">
      <c r="A130" s="5">
        <v>29110</v>
      </c>
      <c r="B130" s="6" t="s">
        <v>484</v>
      </c>
      <c r="C130" s="6" t="s">
        <v>485</v>
      </c>
      <c r="D130" s="6" t="s">
        <v>486</v>
      </c>
      <c r="E130" s="6" t="s">
        <v>259</v>
      </c>
      <c r="F130" s="6" t="s">
        <v>470</v>
      </c>
      <c r="G130" s="6" t="s">
        <v>1186</v>
      </c>
      <c r="H130" s="6" t="s">
        <v>471</v>
      </c>
      <c r="I130" s="6" t="s">
        <v>472</v>
      </c>
      <c r="J130" s="6" t="s">
        <v>1187</v>
      </c>
      <c r="K130" s="5">
        <v>1989</v>
      </c>
      <c r="L130" s="5" t="s">
        <v>117</v>
      </c>
      <c r="M130" s="5">
        <v>344</v>
      </c>
      <c r="N130" s="6" t="s">
        <v>1174</v>
      </c>
      <c r="O130" s="6" t="s">
        <v>1188</v>
      </c>
      <c r="P130" s="5">
        <v>-117.69534721511801</v>
      </c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5.75" customHeight="1" x14ac:dyDescent="0.2">
      <c r="A131" s="5">
        <v>29111</v>
      </c>
      <c r="B131" s="6" t="s">
        <v>487</v>
      </c>
      <c r="C131" s="6" t="s">
        <v>488</v>
      </c>
      <c r="D131" s="6" t="s">
        <v>489</v>
      </c>
      <c r="E131" s="6" t="s">
        <v>259</v>
      </c>
      <c r="F131" s="6" t="s">
        <v>470</v>
      </c>
      <c r="G131" s="6" t="s">
        <v>1189</v>
      </c>
      <c r="H131" s="6" t="s">
        <v>471</v>
      </c>
      <c r="I131" s="6" t="s">
        <v>490</v>
      </c>
      <c r="J131" s="6" t="s">
        <v>1190</v>
      </c>
      <c r="K131" s="5">
        <v>1969</v>
      </c>
      <c r="L131" s="5" t="s">
        <v>117</v>
      </c>
      <c r="M131" s="5">
        <v>310</v>
      </c>
      <c r="N131" s="6" t="s">
        <v>1191</v>
      </c>
      <c r="O131" s="6" t="s">
        <v>1192</v>
      </c>
      <c r="P131" s="5">
        <v>-118.010860141705</v>
      </c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5.75" customHeight="1" x14ac:dyDescent="0.2">
      <c r="A132" s="5">
        <v>29115</v>
      </c>
      <c r="B132" s="6" t="s">
        <v>491</v>
      </c>
      <c r="C132" s="6" t="s">
        <v>492</v>
      </c>
      <c r="D132" s="6" t="s">
        <v>258</v>
      </c>
      <c r="E132" s="6" t="s">
        <v>259</v>
      </c>
      <c r="F132" s="6" t="s">
        <v>258</v>
      </c>
      <c r="G132" s="6" t="s">
        <v>1193</v>
      </c>
      <c r="H132" s="6" t="s">
        <v>258</v>
      </c>
      <c r="I132" s="6" t="s">
        <v>260</v>
      </c>
      <c r="J132" s="6" t="s">
        <v>911</v>
      </c>
      <c r="K132" s="5">
        <v>1989</v>
      </c>
      <c r="L132" s="5" t="s">
        <v>111</v>
      </c>
      <c r="M132" s="5">
        <v>259</v>
      </c>
      <c r="N132" s="6" t="s">
        <v>903</v>
      </c>
      <c r="O132" s="6" t="s">
        <v>1194</v>
      </c>
      <c r="P132" s="5">
        <v>-118.2929614808</v>
      </c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5.75" customHeight="1" x14ac:dyDescent="0.2">
      <c r="A133" s="5">
        <v>29118</v>
      </c>
      <c r="B133" s="6" t="s">
        <v>493</v>
      </c>
      <c r="C133" s="6" t="s">
        <v>494</v>
      </c>
      <c r="D133" s="6" t="s">
        <v>495</v>
      </c>
      <c r="E133" s="6" t="s">
        <v>259</v>
      </c>
      <c r="F133" s="6" t="s">
        <v>496</v>
      </c>
      <c r="G133" s="6" t="s">
        <v>1195</v>
      </c>
      <c r="H133" s="6" t="s">
        <v>258</v>
      </c>
      <c r="I133" s="6" t="s">
        <v>497</v>
      </c>
      <c r="J133" s="6" t="s">
        <v>978</v>
      </c>
      <c r="K133" s="5">
        <v>2005</v>
      </c>
      <c r="L133" s="5" t="s">
        <v>117</v>
      </c>
      <c r="M133" s="5">
        <v>300</v>
      </c>
      <c r="N133" s="6" t="s">
        <v>984</v>
      </c>
      <c r="O133" s="6" t="s">
        <v>1196</v>
      </c>
      <c r="P133" s="5">
        <v>-117.57232</v>
      </c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5.75" customHeight="1" x14ac:dyDescent="0.2">
      <c r="A134" s="5">
        <v>29121</v>
      </c>
      <c r="B134" s="6" t="s">
        <v>498</v>
      </c>
      <c r="C134" s="6" t="s">
        <v>499</v>
      </c>
      <c r="D134" s="6" t="s">
        <v>500</v>
      </c>
      <c r="E134" s="6" t="s">
        <v>259</v>
      </c>
      <c r="F134" s="6" t="s">
        <v>496</v>
      </c>
      <c r="G134" s="6" t="s">
        <v>1197</v>
      </c>
      <c r="H134" s="6" t="s">
        <v>258</v>
      </c>
      <c r="I134" s="6" t="s">
        <v>497</v>
      </c>
      <c r="J134" s="6" t="s">
        <v>1198</v>
      </c>
      <c r="K134" s="5">
        <v>2005</v>
      </c>
      <c r="L134" s="5" t="s">
        <v>117</v>
      </c>
      <c r="M134" s="5">
        <v>467</v>
      </c>
      <c r="N134" s="6" t="s">
        <v>938</v>
      </c>
      <c r="O134" s="6" t="s">
        <v>1199</v>
      </c>
      <c r="P134" s="5">
        <v>-117.560124</v>
      </c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5.75" customHeight="1" x14ac:dyDescent="0.2">
      <c r="A135" s="5">
        <v>29126</v>
      </c>
      <c r="B135" s="6" t="s">
        <v>501</v>
      </c>
      <c r="C135" s="6" t="s">
        <v>261</v>
      </c>
      <c r="D135" s="6" t="s">
        <v>258</v>
      </c>
      <c r="E135" s="6" t="s">
        <v>259</v>
      </c>
      <c r="F135" s="6" t="s">
        <v>258</v>
      </c>
      <c r="G135" s="6" t="s">
        <v>1015</v>
      </c>
      <c r="H135" s="6" t="s">
        <v>258</v>
      </c>
      <c r="I135" s="6" t="s">
        <v>263</v>
      </c>
      <c r="J135" s="6" t="s">
        <v>902</v>
      </c>
      <c r="K135" s="5">
        <v>1999</v>
      </c>
      <c r="L135" s="5" t="s">
        <v>111</v>
      </c>
      <c r="M135" s="5">
        <v>23</v>
      </c>
      <c r="N135" s="6" t="s">
        <v>899</v>
      </c>
      <c r="O135" s="6" t="s">
        <v>1200</v>
      </c>
      <c r="P135" s="5">
        <v>-118.46008399999999</v>
      </c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5.75" customHeight="1" x14ac:dyDescent="0.2">
      <c r="A136" s="5">
        <v>29127</v>
      </c>
      <c r="B136" s="6" t="s">
        <v>502</v>
      </c>
      <c r="C136" s="6" t="s">
        <v>261</v>
      </c>
      <c r="D136" s="6" t="s">
        <v>258</v>
      </c>
      <c r="E136" s="6" t="s">
        <v>259</v>
      </c>
      <c r="F136" s="6" t="s">
        <v>258</v>
      </c>
      <c r="G136" s="6" t="s">
        <v>1015</v>
      </c>
      <c r="H136" s="6" t="s">
        <v>258</v>
      </c>
      <c r="I136" s="6" t="s">
        <v>263</v>
      </c>
      <c r="J136" s="6" t="s">
        <v>902</v>
      </c>
      <c r="K136" s="5">
        <v>1999</v>
      </c>
      <c r="L136" s="5" t="s">
        <v>111</v>
      </c>
      <c r="M136" s="5">
        <v>36</v>
      </c>
      <c r="N136" s="6" t="s">
        <v>899</v>
      </c>
      <c r="O136" s="6" t="s">
        <v>1201</v>
      </c>
      <c r="P136" s="5">
        <v>-118.455791</v>
      </c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5.75" customHeight="1" x14ac:dyDescent="0.2">
      <c r="A137" s="5">
        <v>29128</v>
      </c>
      <c r="B137" s="6" t="s">
        <v>503</v>
      </c>
      <c r="C137" s="6" t="s">
        <v>261</v>
      </c>
      <c r="D137" s="6" t="s">
        <v>258</v>
      </c>
      <c r="E137" s="6" t="s">
        <v>259</v>
      </c>
      <c r="F137" s="6" t="s">
        <v>258</v>
      </c>
      <c r="G137" s="6" t="s">
        <v>1015</v>
      </c>
      <c r="H137" s="6" t="s">
        <v>258</v>
      </c>
      <c r="I137" s="6" t="s">
        <v>263</v>
      </c>
      <c r="J137" s="6" t="s">
        <v>902</v>
      </c>
      <c r="K137" s="5">
        <v>1999</v>
      </c>
      <c r="L137" s="5" t="s">
        <v>111</v>
      </c>
      <c r="M137" s="5">
        <v>36</v>
      </c>
      <c r="N137" s="6" t="s">
        <v>899</v>
      </c>
      <c r="O137" s="6" t="s">
        <v>1202</v>
      </c>
      <c r="P137" s="5">
        <v>-118.448463</v>
      </c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5.75" customHeight="1" x14ac:dyDescent="0.2">
      <c r="A138" s="5">
        <v>29129</v>
      </c>
      <c r="B138" s="6" t="s">
        <v>504</v>
      </c>
      <c r="C138" s="6" t="s">
        <v>505</v>
      </c>
      <c r="D138" s="6" t="s">
        <v>258</v>
      </c>
      <c r="E138" s="6" t="s">
        <v>259</v>
      </c>
      <c r="F138" s="6" t="s">
        <v>258</v>
      </c>
      <c r="G138" s="6" t="s">
        <v>1015</v>
      </c>
      <c r="H138" s="6" t="s">
        <v>258</v>
      </c>
      <c r="I138" s="6" t="s">
        <v>263</v>
      </c>
      <c r="J138" s="6" t="s">
        <v>911</v>
      </c>
      <c r="K138" s="5">
        <v>1999</v>
      </c>
      <c r="L138" s="5" t="s">
        <v>111</v>
      </c>
      <c r="M138" s="5">
        <v>113</v>
      </c>
      <c r="N138" s="6" t="s">
        <v>899</v>
      </c>
      <c r="O138" s="6" t="s">
        <v>1203</v>
      </c>
      <c r="P138" s="5">
        <v>-118.41993600000001</v>
      </c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5.75" customHeight="1" x14ac:dyDescent="0.2">
      <c r="A139" s="5">
        <v>29130</v>
      </c>
      <c r="B139" s="6" t="s">
        <v>506</v>
      </c>
      <c r="C139" s="6" t="s">
        <v>507</v>
      </c>
      <c r="D139" s="6" t="s">
        <v>508</v>
      </c>
      <c r="E139" s="6" t="s">
        <v>259</v>
      </c>
      <c r="F139" s="6" t="s">
        <v>258</v>
      </c>
      <c r="G139" s="6" t="s">
        <v>1204</v>
      </c>
      <c r="H139" s="6" t="s">
        <v>258</v>
      </c>
      <c r="I139" s="6" t="s">
        <v>483</v>
      </c>
      <c r="J139" s="6" t="s">
        <v>1179</v>
      </c>
      <c r="K139" s="5">
        <v>1987</v>
      </c>
      <c r="L139" s="5" t="s">
        <v>117</v>
      </c>
      <c r="M139" s="5">
        <v>385</v>
      </c>
      <c r="N139" s="6" t="s">
        <v>1205</v>
      </c>
      <c r="O139" s="6" t="s">
        <v>1206</v>
      </c>
      <c r="P139" s="5">
        <v>-118.148252</v>
      </c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5.75" customHeight="1" x14ac:dyDescent="0.2">
      <c r="A140" s="5">
        <v>29131</v>
      </c>
      <c r="B140" s="6" t="s">
        <v>509</v>
      </c>
      <c r="C140" s="6" t="s">
        <v>510</v>
      </c>
      <c r="D140" s="6" t="s">
        <v>258</v>
      </c>
      <c r="E140" s="6" t="s">
        <v>259</v>
      </c>
      <c r="F140" s="6" t="s">
        <v>258</v>
      </c>
      <c r="G140" s="6" t="s">
        <v>1184</v>
      </c>
      <c r="H140" s="6" t="s">
        <v>258</v>
      </c>
      <c r="I140" s="6" t="s">
        <v>263</v>
      </c>
      <c r="J140" s="6" t="s">
        <v>930</v>
      </c>
      <c r="K140" s="5">
        <v>1987</v>
      </c>
      <c r="L140" s="5" t="s">
        <v>111</v>
      </c>
      <c r="M140" s="5">
        <v>444</v>
      </c>
      <c r="N140" s="6" t="s">
        <v>1205</v>
      </c>
      <c r="O140" s="6" t="s">
        <v>1207</v>
      </c>
      <c r="P140" s="5">
        <v>-118.416561484337</v>
      </c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5.75" customHeight="1" x14ac:dyDescent="0.2">
      <c r="A141" s="5">
        <v>29133</v>
      </c>
      <c r="B141" s="6" t="s">
        <v>511</v>
      </c>
      <c r="C141" s="6" t="s">
        <v>512</v>
      </c>
      <c r="D141" s="6" t="s">
        <v>511</v>
      </c>
      <c r="E141" s="6" t="s">
        <v>259</v>
      </c>
      <c r="F141" s="6" t="s">
        <v>513</v>
      </c>
      <c r="G141" s="6" t="s">
        <v>1208</v>
      </c>
      <c r="H141" s="6" t="s">
        <v>258</v>
      </c>
      <c r="I141" s="6" t="s">
        <v>514</v>
      </c>
      <c r="J141" s="6" t="s">
        <v>1209</v>
      </c>
      <c r="K141" s="5">
        <v>1989</v>
      </c>
      <c r="L141" s="5" t="s">
        <v>117</v>
      </c>
      <c r="M141" s="5">
        <v>444</v>
      </c>
      <c r="N141" s="6" t="s">
        <v>1205</v>
      </c>
      <c r="O141" s="6" t="s">
        <v>1210</v>
      </c>
      <c r="P141" s="5">
        <v>-118.784926346337</v>
      </c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5.75" customHeight="1" x14ac:dyDescent="0.2">
      <c r="A142" s="5">
        <v>29136</v>
      </c>
      <c r="B142" s="6" t="s">
        <v>515</v>
      </c>
      <c r="C142" s="6" t="s">
        <v>516</v>
      </c>
      <c r="D142" s="6" t="s">
        <v>517</v>
      </c>
      <c r="E142" s="6" t="s">
        <v>259</v>
      </c>
      <c r="F142" s="6" t="s">
        <v>258</v>
      </c>
      <c r="G142" s="6" t="s">
        <v>1211</v>
      </c>
      <c r="H142" s="6" t="s">
        <v>258</v>
      </c>
      <c r="I142" s="6" t="s">
        <v>518</v>
      </c>
      <c r="J142" s="6" t="s">
        <v>1190</v>
      </c>
      <c r="K142" s="5">
        <v>1985</v>
      </c>
      <c r="L142" s="5" t="s">
        <v>117</v>
      </c>
      <c r="M142" s="5">
        <v>280</v>
      </c>
      <c r="N142" s="6" t="s">
        <v>1191</v>
      </c>
      <c r="O142" s="6" t="s">
        <v>1212</v>
      </c>
      <c r="P142" s="5">
        <v>-118.606316314091</v>
      </c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5.75" customHeight="1" x14ac:dyDescent="0.2">
      <c r="A143" s="5">
        <v>29137</v>
      </c>
      <c r="B143" s="6" t="s">
        <v>519</v>
      </c>
      <c r="C143" s="6" t="s">
        <v>520</v>
      </c>
      <c r="D143" s="6" t="s">
        <v>521</v>
      </c>
      <c r="E143" s="6" t="s">
        <v>259</v>
      </c>
      <c r="F143" s="6" t="s">
        <v>496</v>
      </c>
      <c r="G143" s="6" t="s">
        <v>1213</v>
      </c>
      <c r="H143" s="6" t="s">
        <v>258</v>
      </c>
      <c r="I143" s="6" t="s">
        <v>497</v>
      </c>
      <c r="J143" s="6" t="s">
        <v>1214</v>
      </c>
      <c r="K143" s="5">
        <v>1985</v>
      </c>
      <c r="L143" s="5" t="s">
        <v>117</v>
      </c>
      <c r="M143" s="5">
        <v>252</v>
      </c>
      <c r="N143" s="6" t="s">
        <v>1191</v>
      </c>
      <c r="O143" s="6" t="s">
        <v>1215</v>
      </c>
      <c r="P143" s="5">
        <v>-117.745490868811</v>
      </c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5.75" customHeight="1" x14ac:dyDescent="0.2">
      <c r="A144" s="5">
        <v>29141</v>
      </c>
      <c r="B144" s="6" t="s">
        <v>522</v>
      </c>
      <c r="C144" s="6" t="s">
        <v>523</v>
      </c>
      <c r="D144" s="6" t="s">
        <v>524</v>
      </c>
      <c r="E144" s="6" t="s">
        <v>259</v>
      </c>
      <c r="F144" s="6" t="s">
        <v>470</v>
      </c>
      <c r="G144" s="6" t="s">
        <v>1216</v>
      </c>
      <c r="H144" s="6" t="s">
        <v>471</v>
      </c>
      <c r="I144" s="6" t="s">
        <v>472</v>
      </c>
      <c r="J144" s="6" t="s">
        <v>1217</v>
      </c>
      <c r="K144" s="5">
        <v>1997</v>
      </c>
      <c r="L144" s="5" t="s">
        <v>111</v>
      </c>
      <c r="M144" s="5">
        <v>300</v>
      </c>
      <c r="N144" s="6" t="s">
        <v>914</v>
      </c>
      <c r="O144" s="6" t="s">
        <v>1218</v>
      </c>
      <c r="P144" s="5">
        <v>-117.6705</v>
      </c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5.75" customHeight="1" x14ac:dyDescent="0.2">
      <c r="A145" s="5">
        <v>29151</v>
      </c>
      <c r="B145" s="6" t="s">
        <v>525</v>
      </c>
      <c r="C145" s="6" t="s">
        <v>526</v>
      </c>
      <c r="D145" s="6" t="s">
        <v>521</v>
      </c>
      <c r="E145" s="6" t="s">
        <v>259</v>
      </c>
      <c r="F145" s="6" t="s">
        <v>496</v>
      </c>
      <c r="G145" s="6" t="s">
        <v>1213</v>
      </c>
      <c r="H145" s="6" t="s">
        <v>258</v>
      </c>
      <c r="I145" s="6" t="s">
        <v>497</v>
      </c>
      <c r="J145" s="6" t="s">
        <v>1219</v>
      </c>
      <c r="K145" s="5">
        <v>1989</v>
      </c>
      <c r="L145" s="5" t="s">
        <v>117</v>
      </c>
      <c r="M145" s="5">
        <v>176</v>
      </c>
      <c r="N145" s="6" t="s">
        <v>917</v>
      </c>
      <c r="O145" s="6" t="s">
        <v>1220</v>
      </c>
      <c r="P145" s="5">
        <v>-117.741265722008</v>
      </c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5.75" customHeight="1" x14ac:dyDescent="0.2">
      <c r="A146" s="5">
        <v>29152</v>
      </c>
      <c r="B146" s="6" t="s">
        <v>527</v>
      </c>
      <c r="C146" s="6" t="s">
        <v>528</v>
      </c>
      <c r="D146" s="6" t="s">
        <v>397</v>
      </c>
      <c r="E146" s="6" t="s">
        <v>259</v>
      </c>
      <c r="F146" s="6" t="s">
        <v>397</v>
      </c>
      <c r="G146" s="6" t="s">
        <v>1221</v>
      </c>
      <c r="H146" s="6" t="s">
        <v>397</v>
      </c>
      <c r="I146" s="6" t="s">
        <v>398</v>
      </c>
      <c r="J146" s="6" t="s">
        <v>1198</v>
      </c>
      <c r="K146" s="5">
        <v>1989</v>
      </c>
      <c r="L146" s="5" t="s">
        <v>117</v>
      </c>
      <c r="M146" s="5">
        <v>162</v>
      </c>
      <c r="N146" s="6" t="s">
        <v>917</v>
      </c>
      <c r="O146" s="6" t="s">
        <v>1222</v>
      </c>
      <c r="P146" s="5">
        <v>-117.19366083460601</v>
      </c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5.75" customHeight="1" x14ac:dyDescent="0.2">
      <c r="A147" s="5">
        <v>29156</v>
      </c>
      <c r="B147" s="6" t="s">
        <v>529</v>
      </c>
      <c r="C147" s="6" t="s">
        <v>530</v>
      </c>
      <c r="D147" s="6" t="s">
        <v>531</v>
      </c>
      <c r="E147" s="6" t="s">
        <v>259</v>
      </c>
      <c r="F147" s="6" t="s">
        <v>258</v>
      </c>
      <c r="G147" s="6" t="s">
        <v>1223</v>
      </c>
      <c r="H147" s="6" t="s">
        <v>258</v>
      </c>
      <c r="I147" s="6" t="s">
        <v>518</v>
      </c>
      <c r="J147" s="6" t="s">
        <v>898</v>
      </c>
      <c r="K147" s="5">
        <v>1991</v>
      </c>
      <c r="L147" s="5" t="s">
        <v>111</v>
      </c>
      <c r="M147" s="5">
        <v>253</v>
      </c>
      <c r="N147" s="6" t="s">
        <v>924</v>
      </c>
      <c r="O147" s="6" t="s">
        <v>1224</v>
      </c>
      <c r="P147" s="5">
        <v>-118.630167920123</v>
      </c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5.75" customHeight="1" x14ac:dyDescent="0.2">
      <c r="A148" s="5">
        <v>29158</v>
      </c>
      <c r="B148" s="6" t="s">
        <v>532</v>
      </c>
      <c r="C148" s="6" t="s">
        <v>533</v>
      </c>
      <c r="D148" s="6" t="s">
        <v>534</v>
      </c>
      <c r="E148" s="6" t="s">
        <v>259</v>
      </c>
      <c r="F148" s="6" t="s">
        <v>258</v>
      </c>
      <c r="G148" s="6" t="s">
        <v>1225</v>
      </c>
      <c r="H148" s="6" t="s">
        <v>258</v>
      </c>
      <c r="I148" s="6" t="s">
        <v>518</v>
      </c>
      <c r="J148" s="6" t="s">
        <v>916</v>
      </c>
      <c r="K148" s="5">
        <v>2002</v>
      </c>
      <c r="L148" s="5" t="s">
        <v>117</v>
      </c>
      <c r="M148" s="5">
        <v>140</v>
      </c>
      <c r="N148" s="6" t="s">
        <v>924</v>
      </c>
      <c r="O148" s="6" t="s">
        <v>1226</v>
      </c>
      <c r="P148" s="5">
        <v>-118.55172899999999</v>
      </c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5.75" customHeight="1" x14ac:dyDescent="0.2">
      <c r="A149" s="5">
        <v>29160</v>
      </c>
      <c r="B149" s="6" t="s">
        <v>535</v>
      </c>
      <c r="C149" s="6" t="s">
        <v>536</v>
      </c>
      <c r="D149" s="6" t="s">
        <v>537</v>
      </c>
      <c r="E149" s="6" t="s">
        <v>259</v>
      </c>
      <c r="F149" s="6" t="s">
        <v>321</v>
      </c>
      <c r="G149" s="6" t="s">
        <v>1227</v>
      </c>
      <c r="H149" s="6" t="s">
        <v>322</v>
      </c>
      <c r="I149" s="6" t="s">
        <v>323</v>
      </c>
      <c r="J149" s="6" t="s">
        <v>1046</v>
      </c>
      <c r="K149" s="5">
        <v>1985</v>
      </c>
      <c r="L149" s="5" t="s">
        <v>117</v>
      </c>
      <c r="M149" s="5">
        <v>192</v>
      </c>
      <c r="N149" s="6" t="s">
        <v>914</v>
      </c>
      <c r="O149" s="6" t="s">
        <v>1228</v>
      </c>
      <c r="P149" s="5">
        <v>-122.040225476822</v>
      </c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5.75" customHeight="1" x14ac:dyDescent="0.2">
      <c r="A150" s="5">
        <v>29162</v>
      </c>
      <c r="B150" s="6" t="s">
        <v>538</v>
      </c>
      <c r="C150" s="6" t="s">
        <v>539</v>
      </c>
      <c r="D150" s="6" t="s">
        <v>331</v>
      </c>
      <c r="E150" s="6" t="s">
        <v>259</v>
      </c>
      <c r="F150" s="6" t="s">
        <v>331</v>
      </c>
      <c r="G150" s="6" t="s">
        <v>1229</v>
      </c>
      <c r="H150" s="6" t="s">
        <v>322</v>
      </c>
      <c r="I150" s="6" t="s">
        <v>332</v>
      </c>
      <c r="J150" s="6" t="s">
        <v>1217</v>
      </c>
      <c r="K150" s="5">
        <v>1985</v>
      </c>
      <c r="L150" s="5" t="s">
        <v>117</v>
      </c>
      <c r="M150" s="5">
        <v>192</v>
      </c>
      <c r="N150" s="6" t="s">
        <v>914</v>
      </c>
      <c r="O150" s="6" t="s">
        <v>1230</v>
      </c>
      <c r="P150" s="5">
        <v>-122.31131203368</v>
      </c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5.75" customHeight="1" x14ac:dyDescent="0.2">
      <c r="A151" s="5">
        <v>29164</v>
      </c>
      <c r="B151" s="6" t="s">
        <v>540</v>
      </c>
      <c r="C151" s="6" t="s">
        <v>541</v>
      </c>
      <c r="D151" s="6" t="s">
        <v>542</v>
      </c>
      <c r="E151" s="6" t="s">
        <v>259</v>
      </c>
      <c r="F151" s="6" t="s">
        <v>321</v>
      </c>
      <c r="G151" s="6" t="s">
        <v>1231</v>
      </c>
      <c r="H151" s="6" t="s">
        <v>322</v>
      </c>
      <c r="I151" s="6" t="s">
        <v>323</v>
      </c>
      <c r="J151" s="6" t="s">
        <v>1198</v>
      </c>
      <c r="K151" s="5">
        <v>1979</v>
      </c>
      <c r="L151" s="5" t="s">
        <v>117</v>
      </c>
      <c r="M151" s="5">
        <v>175</v>
      </c>
      <c r="N151" s="6" t="s">
        <v>914</v>
      </c>
      <c r="O151" s="6" t="s">
        <v>1232</v>
      </c>
      <c r="P151" s="5">
        <v>-122.02576064359501</v>
      </c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5.75" customHeight="1" x14ac:dyDescent="0.2">
      <c r="A152" s="5">
        <v>29165</v>
      </c>
      <c r="B152" s="6" t="s">
        <v>543</v>
      </c>
      <c r="C152" s="6" t="s">
        <v>544</v>
      </c>
      <c r="D152" s="6" t="s">
        <v>258</v>
      </c>
      <c r="E152" s="6" t="s">
        <v>259</v>
      </c>
      <c r="F152" s="6" t="s">
        <v>258</v>
      </c>
      <c r="G152" s="6" t="s">
        <v>1048</v>
      </c>
      <c r="H152" s="6" t="s">
        <v>258</v>
      </c>
      <c r="I152" s="6" t="s">
        <v>315</v>
      </c>
      <c r="J152" s="6" t="s">
        <v>898</v>
      </c>
      <c r="K152" s="5">
        <v>2007</v>
      </c>
      <c r="L152" s="5" t="s">
        <v>111</v>
      </c>
      <c r="M152" s="5">
        <v>272</v>
      </c>
      <c r="N152" s="6" t="s">
        <v>948</v>
      </c>
      <c r="O152" s="6" t="s">
        <v>1233</v>
      </c>
      <c r="P152" s="5">
        <v>-118.237138</v>
      </c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5.75" customHeight="1" x14ac:dyDescent="0.2">
      <c r="A153" s="5">
        <v>29167</v>
      </c>
      <c r="B153" s="6" t="s">
        <v>545</v>
      </c>
      <c r="C153" s="6" t="s">
        <v>546</v>
      </c>
      <c r="D153" s="6" t="s">
        <v>508</v>
      </c>
      <c r="E153" s="6" t="s">
        <v>259</v>
      </c>
      <c r="F153" s="6" t="s">
        <v>258</v>
      </c>
      <c r="G153" s="6" t="s">
        <v>1234</v>
      </c>
      <c r="H153" s="6" t="s">
        <v>258</v>
      </c>
      <c r="I153" s="6" t="s">
        <v>483</v>
      </c>
      <c r="J153" s="6" t="s">
        <v>1235</v>
      </c>
      <c r="K153" s="5">
        <v>2002</v>
      </c>
      <c r="L153" s="5" t="s">
        <v>111</v>
      </c>
      <c r="M153" s="5">
        <v>160</v>
      </c>
      <c r="N153" s="6" t="s">
        <v>903</v>
      </c>
      <c r="O153" s="6" t="s">
        <v>1236</v>
      </c>
      <c r="P153" s="5">
        <v>-118.14813414963901</v>
      </c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5.75" customHeight="1" x14ac:dyDescent="0.2">
      <c r="A154" s="5">
        <v>29168</v>
      </c>
      <c r="B154" s="6" t="s">
        <v>547</v>
      </c>
      <c r="C154" s="6" t="s">
        <v>548</v>
      </c>
      <c r="D154" s="6" t="s">
        <v>549</v>
      </c>
      <c r="E154" s="6" t="s">
        <v>259</v>
      </c>
      <c r="F154" s="6" t="s">
        <v>326</v>
      </c>
      <c r="G154" s="6" t="s">
        <v>1237</v>
      </c>
      <c r="H154" s="6" t="s">
        <v>322</v>
      </c>
      <c r="I154" s="6" t="s">
        <v>327</v>
      </c>
      <c r="J154" s="6" t="s">
        <v>1158</v>
      </c>
      <c r="K154" s="5">
        <v>1979</v>
      </c>
      <c r="L154" s="5" t="s">
        <v>117</v>
      </c>
      <c r="M154" s="5">
        <v>208</v>
      </c>
      <c r="N154" s="6" t="s">
        <v>914</v>
      </c>
      <c r="O154" s="6" t="s">
        <v>1238</v>
      </c>
      <c r="P154" s="5">
        <v>-122.02198</v>
      </c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5.75" customHeight="1" x14ac:dyDescent="0.2">
      <c r="A155" s="5">
        <v>29169</v>
      </c>
      <c r="B155" s="6" t="s">
        <v>550</v>
      </c>
      <c r="C155" s="6" t="s">
        <v>551</v>
      </c>
      <c r="D155" s="6" t="s">
        <v>549</v>
      </c>
      <c r="E155" s="6" t="s">
        <v>259</v>
      </c>
      <c r="F155" s="6" t="s">
        <v>326</v>
      </c>
      <c r="G155" s="6" t="s">
        <v>1237</v>
      </c>
      <c r="H155" s="6" t="s">
        <v>322</v>
      </c>
      <c r="I155" s="6" t="s">
        <v>327</v>
      </c>
      <c r="J155" s="6" t="s">
        <v>1198</v>
      </c>
      <c r="K155" s="5">
        <v>1986</v>
      </c>
      <c r="L155" s="5" t="s">
        <v>117</v>
      </c>
      <c r="M155" s="5">
        <v>174</v>
      </c>
      <c r="N155" s="6" t="s">
        <v>914</v>
      </c>
      <c r="O155" s="6" t="s">
        <v>1239</v>
      </c>
      <c r="P155" s="5">
        <v>-122.020950021034</v>
      </c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5.75" customHeight="1" x14ac:dyDescent="0.2">
      <c r="A156" s="5">
        <v>29170</v>
      </c>
      <c r="B156" s="6" t="s">
        <v>552</v>
      </c>
      <c r="C156" s="6" t="s">
        <v>553</v>
      </c>
      <c r="D156" s="6" t="s">
        <v>554</v>
      </c>
      <c r="E156" s="6" t="s">
        <v>259</v>
      </c>
      <c r="F156" s="6" t="s">
        <v>321</v>
      </c>
      <c r="G156" s="6" t="s">
        <v>1240</v>
      </c>
      <c r="H156" s="6" t="s">
        <v>322</v>
      </c>
      <c r="I156" s="6" t="s">
        <v>323</v>
      </c>
      <c r="J156" s="6" t="s">
        <v>930</v>
      </c>
      <c r="K156" s="5">
        <v>1985</v>
      </c>
      <c r="L156" s="5" t="s">
        <v>117</v>
      </c>
      <c r="M156" s="5">
        <v>100</v>
      </c>
      <c r="N156" s="6" t="s">
        <v>914</v>
      </c>
      <c r="O156" s="6" t="s">
        <v>1241</v>
      </c>
      <c r="P156" s="5">
        <v>-122.127369457227</v>
      </c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5.75" customHeight="1" x14ac:dyDescent="0.2">
      <c r="A157" s="5">
        <v>29172</v>
      </c>
      <c r="B157" s="6" t="s">
        <v>555</v>
      </c>
      <c r="C157" s="6" t="s">
        <v>556</v>
      </c>
      <c r="D157" s="6" t="s">
        <v>557</v>
      </c>
      <c r="E157" s="6" t="s">
        <v>259</v>
      </c>
      <c r="F157" s="6" t="s">
        <v>321</v>
      </c>
      <c r="G157" s="6" t="s">
        <v>1242</v>
      </c>
      <c r="H157" s="6" t="s">
        <v>322</v>
      </c>
      <c r="I157" s="6" t="s">
        <v>323</v>
      </c>
      <c r="J157" s="6" t="s">
        <v>1046</v>
      </c>
      <c r="K157" s="5">
        <v>1984</v>
      </c>
      <c r="L157" s="5" t="s">
        <v>117</v>
      </c>
      <c r="M157" s="5">
        <v>178</v>
      </c>
      <c r="N157" s="6" t="s">
        <v>914</v>
      </c>
      <c r="O157" s="6" t="s">
        <v>1243</v>
      </c>
      <c r="P157" s="5">
        <v>-121.93564483361899</v>
      </c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5.75" customHeight="1" x14ac:dyDescent="0.2">
      <c r="A158" s="5">
        <v>29174</v>
      </c>
      <c r="B158" s="6" t="s">
        <v>558</v>
      </c>
      <c r="C158" s="6" t="s">
        <v>559</v>
      </c>
      <c r="D158" s="6" t="s">
        <v>560</v>
      </c>
      <c r="E158" s="6" t="s">
        <v>259</v>
      </c>
      <c r="F158" s="6" t="s">
        <v>470</v>
      </c>
      <c r="G158" s="6" t="s">
        <v>1244</v>
      </c>
      <c r="H158" s="6" t="s">
        <v>471</v>
      </c>
      <c r="I158" s="6" t="s">
        <v>490</v>
      </c>
      <c r="J158" s="6" t="s">
        <v>1198</v>
      </c>
      <c r="K158" s="5">
        <v>1991</v>
      </c>
      <c r="L158" s="5" t="s">
        <v>111</v>
      </c>
      <c r="M158" s="5">
        <v>563</v>
      </c>
      <c r="N158" s="6" t="s">
        <v>899</v>
      </c>
      <c r="O158" s="6" t="s">
        <v>1245</v>
      </c>
      <c r="P158" s="5">
        <v>-117.84897186399201</v>
      </c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5.75" customHeight="1" x14ac:dyDescent="0.2">
      <c r="A159" s="5">
        <v>29177</v>
      </c>
      <c r="B159" s="6" t="s">
        <v>561</v>
      </c>
      <c r="C159" s="6" t="s">
        <v>562</v>
      </c>
      <c r="D159" s="6" t="s">
        <v>563</v>
      </c>
      <c r="E159" s="6" t="s">
        <v>259</v>
      </c>
      <c r="F159" s="6" t="s">
        <v>470</v>
      </c>
      <c r="G159" s="6" t="s">
        <v>1246</v>
      </c>
      <c r="H159" s="6" t="s">
        <v>471</v>
      </c>
      <c r="I159" s="6" t="s">
        <v>472</v>
      </c>
      <c r="J159" s="6" t="s">
        <v>1187</v>
      </c>
      <c r="K159" s="5">
        <v>1988</v>
      </c>
      <c r="L159" s="5" t="s">
        <v>117</v>
      </c>
      <c r="M159" s="5">
        <v>356</v>
      </c>
      <c r="N159" s="6" t="s">
        <v>912</v>
      </c>
      <c r="O159" s="6" t="s">
        <v>1247</v>
      </c>
      <c r="P159" s="5">
        <v>-117.6666</v>
      </c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5.75" customHeight="1" x14ac:dyDescent="0.2">
      <c r="A160" s="5">
        <v>29178</v>
      </c>
      <c r="B160" s="6" t="s">
        <v>564</v>
      </c>
      <c r="C160" s="6" t="s">
        <v>565</v>
      </c>
      <c r="D160" s="6" t="s">
        <v>566</v>
      </c>
      <c r="E160" s="6" t="s">
        <v>259</v>
      </c>
      <c r="F160" s="6" t="s">
        <v>470</v>
      </c>
      <c r="G160" s="6" t="s">
        <v>1248</v>
      </c>
      <c r="H160" s="6" t="s">
        <v>471</v>
      </c>
      <c r="I160" s="6" t="s">
        <v>472</v>
      </c>
      <c r="J160" s="6" t="s">
        <v>1219</v>
      </c>
      <c r="K160" s="5">
        <v>1999</v>
      </c>
      <c r="L160" s="5" t="s">
        <v>117</v>
      </c>
      <c r="M160" s="5">
        <v>260</v>
      </c>
      <c r="N160" s="6" t="s">
        <v>912</v>
      </c>
      <c r="O160" s="6" t="s">
        <v>1249</v>
      </c>
      <c r="P160" s="5">
        <v>-117.623773269647</v>
      </c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5.75" customHeight="1" x14ac:dyDescent="0.2">
      <c r="A161" s="5">
        <v>29179</v>
      </c>
      <c r="B161" s="6" t="s">
        <v>567</v>
      </c>
      <c r="C161" s="6" t="s">
        <v>568</v>
      </c>
      <c r="D161" s="6" t="s">
        <v>569</v>
      </c>
      <c r="E161" s="6" t="s">
        <v>259</v>
      </c>
      <c r="F161" s="6" t="s">
        <v>326</v>
      </c>
      <c r="G161" s="6" t="s">
        <v>1250</v>
      </c>
      <c r="H161" s="6" t="s">
        <v>322</v>
      </c>
      <c r="I161" s="6" t="s">
        <v>323</v>
      </c>
      <c r="J161" s="6" t="s">
        <v>1251</v>
      </c>
      <c r="K161" s="5">
        <v>1999</v>
      </c>
      <c r="L161" s="5" t="s">
        <v>117</v>
      </c>
      <c r="M161" s="5">
        <v>442</v>
      </c>
      <c r="N161" s="6" t="s">
        <v>899</v>
      </c>
      <c r="O161" s="6" t="s">
        <v>1252</v>
      </c>
      <c r="P161" s="5">
        <v>-121.965169150042</v>
      </c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5.75" customHeight="1" x14ac:dyDescent="0.2">
      <c r="A162" s="5">
        <v>29180</v>
      </c>
      <c r="B162" s="6" t="s">
        <v>570</v>
      </c>
      <c r="C162" s="6" t="s">
        <v>571</v>
      </c>
      <c r="D162" s="6" t="s">
        <v>495</v>
      </c>
      <c r="E162" s="6" t="s">
        <v>259</v>
      </c>
      <c r="F162" s="6" t="s">
        <v>496</v>
      </c>
      <c r="G162" s="6" t="s">
        <v>1195</v>
      </c>
      <c r="H162" s="6" t="s">
        <v>258</v>
      </c>
      <c r="I162" s="6" t="s">
        <v>497</v>
      </c>
      <c r="J162" s="6" t="s">
        <v>1217</v>
      </c>
      <c r="K162" s="5">
        <v>1994</v>
      </c>
      <c r="L162" s="5" t="s">
        <v>117</v>
      </c>
      <c r="M162" s="5">
        <v>412</v>
      </c>
      <c r="N162" s="6" t="s">
        <v>899</v>
      </c>
      <c r="O162" s="6" t="s">
        <v>1253</v>
      </c>
      <c r="P162" s="5">
        <v>-117.57999</v>
      </c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5.75" customHeight="1" x14ac:dyDescent="0.2">
      <c r="A163" s="5">
        <v>29182</v>
      </c>
      <c r="B163" s="6" t="s">
        <v>572</v>
      </c>
      <c r="C163" s="6" t="s">
        <v>573</v>
      </c>
      <c r="D163" s="6" t="s">
        <v>397</v>
      </c>
      <c r="E163" s="6" t="s">
        <v>259</v>
      </c>
      <c r="F163" s="6" t="s">
        <v>397</v>
      </c>
      <c r="G163" s="6" t="s">
        <v>1254</v>
      </c>
      <c r="H163" s="6" t="s">
        <v>397</v>
      </c>
      <c r="I163" s="6" t="s">
        <v>478</v>
      </c>
      <c r="J163" s="6" t="s">
        <v>916</v>
      </c>
      <c r="K163" s="5">
        <v>1990</v>
      </c>
      <c r="L163" s="5" t="s">
        <v>117</v>
      </c>
      <c r="M163" s="5">
        <v>272</v>
      </c>
      <c r="N163" s="6" t="s">
        <v>960</v>
      </c>
      <c r="O163" s="6" t="s">
        <v>1255</v>
      </c>
      <c r="P163" s="5">
        <v>-117.113497094165</v>
      </c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5.75" customHeight="1" x14ac:dyDescent="0.2">
      <c r="A164" s="5">
        <v>29183</v>
      </c>
      <c r="B164" s="6" t="s">
        <v>574</v>
      </c>
      <c r="C164" s="6" t="s">
        <v>575</v>
      </c>
      <c r="D164" s="6" t="s">
        <v>576</v>
      </c>
      <c r="E164" s="6" t="s">
        <v>259</v>
      </c>
      <c r="F164" s="6" t="s">
        <v>258</v>
      </c>
      <c r="G164" s="6" t="s">
        <v>1256</v>
      </c>
      <c r="H164" s="6" t="s">
        <v>258</v>
      </c>
      <c r="I164" s="6" t="s">
        <v>577</v>
      </c>
      <c r="J164" s="6" t="s">
        <v>1198</v>
      </c>
      <c r="K164" s="5">
        <v>1989</v>
      </c>
      <c r="L164" s="5" t="s">
        <v>117</v>
      </c>
      <c r="M164" s="5">
        <v>216</v>
      </c>
      <c r="N164" s="6" t="s">
        <v>899</v>
      </c>
      <c r="O164" s="6" t="s">
        <v>1257</v>
      </c>
      <c r="P164" s="5">
        <v>-118.564225733722</v>
      </c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5.75" customHeight="1" x14ac:dyDescent="0.2">
      <c r="A165" s="5">
        <v>29184</v>
      </c>
      <c r="B165" s="6" t="s">
        <v>578</v>
      </c>
      <c r="C165" s="6" t="s">
        <v>579</v>
      </c>
      <c r="D165" s="6" t="s">
        <v>576</v>
      </c>
      <c r="E165" s="6" t="s">
        <v>259</v>
      </c>
      <c r="F165" s="6" t="s">
        <v>258</v>
      </c>
      <c r="G165" s="6" t="s">
        <v>1258</v>
      </c>
      <c r="H165" s="6" t="s">
        <v>258</v>
      </c>
      <c r="I165" s="6" t="s">
        <v>577</v>
      </c>
      <c r="J165" s="6" t="s">
        <v>1219</v>
      </c>
      <c r="K165" s="5">
        <v>1999</v>
      </c>
      <c r="L165" s="5" t="s">
        <v>117</v>
      </c>
      <c r="M165" s="5">
        <v>264</v>
      </c>
      <c r="N165" s="6" t="s">
        <v>899</v>
      </c>
      <c r="O165" s="6" t="s">
        <v>1259</v>
      </c>
      <c r="P165" s="5">
        <v>-118.553263216011</v>
      </c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5.75" customHeight="1" x14ac:dyDescent="0.2">
      <c r="A166" s="5">
        <v>29186</v>
      </c>
      <c r="B166" s="6" t="s">
        <v>580</v>
      </c>
      <c r="C166" s="6" t="s">
        <v>581</v>
      </c>
      <c r="D166" s="6" t="s">
        <v>576</v>
      </c>
      <c r="E166" s="6" t="s">
        <v>259</v>
      </c>
      <c r="F166" s="6" t="s">
        <v>258</v>
      </c>
      <c r="G166" s="6" t="s">
        <v>1256</v>
      </c>
      <c r="H166" s="6" t="s">
        <v>258</v>
      </c>
      <c r="I166" s="6" t="s">
        <v>577</v>
      </c>
      <c r="J166" s="6" t="s">
        <v>1158</v>
      </c>
      <c r="K166" s="5">
        <v>1988</v>
      </c>
      <c r="L166" s="5" t="s">
        <v>117</v>
      </c>
      <c r="M166" s="5">
        <v>234</v>
      </c>
      <c r="N166" s="6" t="s">
        <v>899</v>
      </c>
      <c r="O166" s="6" t="s">
        <v>1260</v>
      </c>
      <c r="P166" s="5">
        <v>-118.546380261867</v>
      </c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5.75" customHeight="1" x14ac:dyDescent="0.2">
      <c r="A167" s="5">
        <v>29189</v>
      </c>
      <c r="B167" s="6" t="s">
        <v>582</v>
      </c>
      <c r="C167" s="6" t="s">
        <v>583</v>
      </c>
      <c r="D167" s="6" t="s">
        <v>397</v>
      </c>
      <c r="E167" s="6" t="s">
        <v>259</v>
      </c>
      <c r="F167" s="6" t="s">
        <v>397</v>
      </c>
      <c r="G167" s="6" t="s">
        <v>1261</v>
      </c>
      <c r="H167" s="6" t="s">
        <v>397</v>
      </c>
      <c r="I167" s="6" t="s">
        <v>398</v>
      </c>
      <c r="J167" s="6" t="s">
        <v>930</v>
      </c>
      <c r="K167" s="5">
        <v>1998</v>
      </c>
      <c r="L167" s="5" t="s">
        <v>111</v>
      </c>
      <c r="M167" s="5">
        <v>181</v>
      </c>
      <c r="N167" s="6" t="s">
        <v>984</v>
      </c>
      <c r="O167" s="6" t="s">
        <v>1262</v>
      </c>
      <c r="P167" s="5">
        <v>-117.23736</v>
      </c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5.75" customHeight="1" x14ac:dyDescent="0.2">
      <c r="A168" s="5">
        <v>29190</v>
      </c>
      <c r="B168" s="6" t="s">
        <v>584</v>
      </c>
      <c r="C168" s="6" t="s">
        <v>261</v>
      </c>
      <c r="D168" s="6" t="s">
        <v>258</v>
      </c>
      <c r="E168" s="6" t="s">
        <v>259</v>
      </c>
      <c r="F168" s="6" t="s">
        <v>258</v>
      </c>
      <c r="G168" s="6" t="s">
        <v>1015</v>
      </c>
      <c r="H168" s="6" t="s">
        <v>258</v>
      </c>
      <c r="I168" s="6" t="s">
        <v>263</v>
      </c>
      <c r="J168" s="6" t="s">
        <v>902</v>
      </c>
      <c r="K168" s="5">
        <v>1999</v>
      </c>
      <c r="L168" s="5" t="s">
        <v>111</v>
      </c>
      <c r="M168" s="5">
        <v>21</v>
      </c>
      <c r="N168" s="6" t="s">
        <v>899</v>
      </c>
      <c r="O168" s="6" t="s">
        <v>1263</v>
      </c>
      <c r="P168" s="5">
        <v>-118.442335</v>
      </c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5.75" customHeight="1" x14ac:dyDescent="0.2">
      <c r="A169" s="5">
        <v>29207</v>
      </c>
      <c r="B169" s="6" t="s">
        <v>585</v>
      </c>
      <c r="C169" s="6" t="s">
        <v>586</v>
      </c>
      <c r="D169" s="6" t="s">
        <v>560</v>
      </c>
      <c r="E169" s="6" t="s">
        <v>259</v>
      </c>
      <c r="F169" s="6" t="s">
        <v>470</v>
      </c>
      <c r="G169" s="6" t="s">
        <v>1264</v>
      </c>
      <c r="H169" s="6" t="s">
        <v>471</v>
      </c>
      <c r="I169" s="6" t="s">
        <v>490</v>
      </c>
      <c r="J169" s="6" t="s">
        <v>902</v>
      </c>
      <c r="K169" s="5">
        <v>2014</v>
      </c>
      <c r="L169" s="5" t="s">
        <v>111</v>
      </c>
      <c r="M169" s="5">
        <v>194</v>
      </c>
      <c r="N169" s="6" t="s">
        <v>1131</v>
      </c>
      <c r="O169" s="6" t="s">
        <v>1265</v>
      </c>
      <c r="P169" s="5">
        <v>-117.836122</v>
      </c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5.75" customHeight="1" x14ac:dyDescent="0.2">
      <c r="A170" s="5">
        <v>29209</v>
      </c>
      <c r="B170" s="6" t="s">
        <v>587</v>
      </c>
      <c r="C170" s="6" t="s">
        <v>588</v>
      </c>
      <c r="D170" s="6" t="s">
        <v>321</v>
      </c>
      <c r="E170" s="6" t="s">
        <v>259</v>
      </c>
      <c r="F170" s="6" t="s">
        <v>321</v>
      </c>
      <c r="G170" s="6" t="s">
        <v>1266</v>
      </c>
      <c r="H170" s="6" t="s">
        <v>322</v>
      </c>
      <c r="I170" s="6" t="s">
        <v>323</v>
      </c>
      <c r="J170" s="6" t="s">
        <v>1182</v>
      </c>
      <c r="K170" s="5">
        <v>1972</v>
      </c>
      <c r="L170" s="5" t="s">
        <v>117</v>
      </c>
      <c r="M170" s="5">
        <v>264</v>
      </c>
      <c r="N170" s="6" t="s">
        <v>924</v>
      </c>
      <c r="O170" s="6" t="s">
        <v>1267</v>
      </c>
      <c r="P170" s="5">
        <v>-121.98525246308201</v>
      </c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5.75" customHeight="1" x14ac:dyDescent="0.2">
      <c r="A171" s="5">
        <v>29212</v>
      </c>
      <c r="B171" s="6" t="s">
        <v>461</v>
      </c>
      <c r="C171" s="6" t="s">
        <v>589</v>
      </c>
      <c r="D171" s="6" t="s">
        <v>590</v>
      </c>
      <c r="E171" s="6" t="s">
        <v>259</v>
      </c>
      <c r="F171" s="6" t="s">
        <v>321</v>
      </c>
      <c r="G171" s="6" t="s">
        <v>1268</v>
      </c>
      <c r="H171" s="6" t="s">
        <v>322</v>
      </c>
      <c r="I171" s="6" t="s">
        <v>323</v>
      </c>
      <c r="J171" s="6" t="s">
        <v>1219</v>
      </c>
      <c r="K171" s="5">
        <v>1991</v>
      </c>
      <c r="L171" s="5" t="s">
        <v>117</v>
      </c>
      <c r="M171" s="5">
        <v>516</v>
      </c>
      <c r="N171" s="6" t="s">
        <v>924</v>
      </c>
      <c r="O171" s="6" t="s">
        <v>1269</v>
      </c>
      <c r="P171" s="5">
        <v>-121.91877700000001</v>
      </c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5.75" customHeight="1" x14ac:dyDescent="0.2">
      <c r="A172" s="5">
        <v>29213</v>
      </c>
      <c r="B172" s="6" t="s">
        <v>591</v>
      </c>
      <c r="C172" s="6" t="s">
        <v>592</v>
      </c>
      <c r="D172" s="6" t="s">
        <v>258</v>
      </c>
      <c r="E172" s="6" t="s">
        <v>259</v>
      </c>
      <c r="F172" s="6" t="s">
        <v>258</v>
      </c>
      <c r="G172" s="6" t="s">
        <v>1193</v>
      </c>
      <c r="H172" s="6" t="s">
        <v>258</v>
      </c>
      <c r="I172" s="6" t="s">
        <v>260</v>
      </c>
      <c r="J172" s="6" t="s">
        <v>898</v>
      </c>
      <c r="K172" s="5">
        <v>1979</v>
      </c>
      <c r="L172" s="5" t="s">
        <v>111</v>
      </c>
      <c r="M172" s="5">
        <v>142</v>
      </c>
      <c r="N172" s="6" t="s">
        <v>938</v>
      </c>
      <c r="O172" s="6" t="s">
        <v>1270</v>
      </c>
      <c r="P172" s="5">
        <v>-118.28703287659999</v>
      </c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5.75" customHeight="1" x14ac:dyDescent="0.2">
      <c r="A173" s="5">
        <v>29215</v>
      </c>
      <c r="B173" s="6" t="s">
        <v>593</v>
      </c>
      <c r="C173" s="6" t="s">
        <v>594</v>
      </c>
      <c r="D173" s="6" t="s">
        <v>595</v>
      </c>
      <c r="E173" s="6" t="s">
        <v>259</v>
      </c>
      <c r="F173" s="6" t="s">
        <v>258</v>
      </c>
      <c r="G173" s="6" t="s">
        <v>1271</v>
      </c>
      <c r="H173" s="6" t="s">
        <v>258</v>
      </c>
      <c r="I173" s="6" t="s">
        <v>577</v>
      </c>
      <c r="J173" s="6" t="s">
        <v>1272</v>
      </c>
      <c r="K173" s="5">
        <v>2000</v>
      </c>
      <c r="L173" s="5" t="s">
        <v>117</v>
      </c>
      <c r="M173" s="5">
        <v>520</v>
      </c>
      <c r="N173" s="6" t="s">
        <v>924</v>
      </c>
      <c r="O173" s="6" t="s">
        <v>1273</v>
      </c>
      <c r="P173" s="5">
        <v>-118.455601945316</v>
      </c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5.75" customHeight="1" x14ac:dyDescent="0.2">
      <c r="A174" s="5">
        <v>29221</v>
      </c>
      <c r="B174" s="6" t="s">
        <v>596</v>
      </c>
      <c r="C174" s="6" t="s">
        <v>597</v>
      </c>
      <c r="D174" s="6" t="s">
        <v>258</v>
      </c>
      <c r="E174" s="6" t="s">
        <v>259</v>
      </c>
      <c r="F174" s="6" t="s">
        <v>258</v>
      </c>
      <c r="G174" s="6" t="s">
        <v>1048</v>
      </c>
      <c r="H174" s="6" t="s">
        <v>258</v>
      </c>
      <c r="I174" s="6" t="s">
        <v>315</v>
      </c>
      <c r="J174" s="6" t="s">
        <v>902</v>
      </c>
      <c r="K174" s="5">
        <v>2014</v>
      </c>
      <c r="L174" s="5" t="s">
        <v>111</v>
      </c>
      <c r="M174" s="5">
        <v>280</v>
      </c>
      <c r="N174" s="6" t="s">
        <v>931</v>
      </c>
      <c r="O174" s="6" t="s">
        <v>1274</v>
      </c>
      <c r="P174" s="5">
        <v>-118.239986</v>
      </c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5.75" customHeight="1" x14ac:dyDescent="0.2">
      <c r="A175" s="5">
        <v>29229</v>
      </c>
      <c r="B175" s="6" t="s">
        <v>598</v>
      </c>
      <c r="C175" s="6" t="s">
        <v>599</v>
      </c>
      <c r="D175" s="6" t="s">
        <v>531</v>
      </c>
      <c r="E175" s="6" t="s">
        <v>259</v>
      </c>
      <c r="F175" s="6" t="s">
        <v>258</v>
      </c>
      <c r="G175" s="6" t="s">
        <v>1275</v>
      </c>
      <c r="H175" s="6" t="s">
        <v>258</v>
      </c>
      <c r="I175" s="6" t="s">
        <v>518</v>
      </c>
      <c r="J175" s="6" t="s">
        <v>1276</v>
      </c>
      <c r="K175" s="5">
        <v>2003</v>
      </c>
      <c r="L175" s="5" t="s">
        <v>111</v>
      </c>
      <c r="M175" s="5">
        <v>579</v>
      </c>
      <c r="N175" s="6" t="s">
        <v>903</v>
      </c>
      <c r="O175" s="6" t="s">
        <v>1277</v>
      </c>
      <c r="P175" s="5">
        <v>-118.590402558775</v>
      </c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5.75" customHeight="1" x14ac:dyDescent="0.2">
      <c r="A176" s="5">
        <v>29237</v>
      </c>
      <c r="B176" s="6" t="s">
        <v>600</v>
      </c>
      <c r="C176" s="6" t="s">
        <v>601</v>
      </c>
      <c r="D176" s="6" t="s">
        <v>560</v>
      </c>
      <c r="E176" s="6" t="s">
        <v>259</v>
      </c>
      <c r="F176" s="6" t="s">
        <v>470</v>
      </c>
      <c r="G176" s="6" t="s">
        <v>1264</v>
      </c>
      <c r="H176" s="6" t="s">
        <v>471</v>
      </c>
      <c r="I176" s="6" t="s">
        <v>490</v>
      </c>
      <c r="J176" s="6" t="s">
        <v>902</v>
      </c>
      <c r="K176" s="5">
        <v>2008</v>
      </c>
      <c r="L176" s="5" t="s">
        <v>111</v>
      </c>
      <c r="M176" s="5">
        <v>132</v>
      </c>
      <c r="N176" s="6" t="s">
        <v>984</v>
      </c>
      <c r="O176" s="6" t="s">
        <v>1278</v>
      </c>
      <c r="P176" s="5">
        <v>-117.83989</v>
      </c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5.75" customHeight="1" x14ac:dyDescent="0.2">
      <c r="A177" s="5">
        <v>29238</v>
      </c>
      <c r="B177" s="6" t="s">
        <v>602</v>
      </c>
      <c r="C177" s="6" t="s">
        <v>603</v>
      </c>
      <c r="D177" s="6" t="s">
        <v>604</v>
      </c>
      <c r="E177" s="6" t="s">
        <v>259</v>
      </c>
      <c r="F177" s="6" t="s">
        <v>258</v>
      </c>
      <c r="G177" s="6" t="s">
        <v>1279</v>
      </c>
      <c r="H177" s="6" t="s">
        <v>258</v>
      </c>
      <c r="I177" s="6" t="s">
        <v>518</v>
      </c>
      <c r="J177" s="6" t="s">
        <v>902</v>
      </c>
      <c r="K177" s="5">
        <v>1989</v>
      </c>
      <c r="L177" s="5" t="s">
        <v>111</v>
      </c>
      <c r="M177" s="5">
        <v>248</v>
      </c>
      <c r="N177" s="6" t="s">
        <v>945</v>
      </c>
      <c r="O177" s="6" t="s">
        <v>1280</v>
      </c>
      <c r="P177" s="5">
        <v>-118.37247600000001</v>
      </c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5.75" customHeight="1" x14ac:dyDescent="0.2">
      <c r="A178" s="5">
        <v>29243</v>
      </c>
      <c r="B178" s="6" t="s">
        <v>605</v>
      </c>
      <c r="C178" s="6" t="s">
        <v>606</v>
      </c>
      <c r="D178" s="6" t="s">
        <v>320</v>
      </c>
      <c r="E178" s="6" t="s">
        <v>259</v>
      </c>
      <c r="F178" s="6" t="s">
        <v>321</v>
      </c>
      <c r="G178" s="6" t="s">
        <v>1281</v>
      </c>
      <c r="H178" s="6" t="s">
        <v>322</v>
      </c>
      <c r="I178" s="6" t="s">
        <v>323</v>
      </c>
      <c r="J178" s="6" t="s">
        <v>908</v>
      </c>
      <c r="K178" s="5">
        <v>2015</v>
      </c>
      <c r="L178" s="5" t="s">
        <v>111</v>
      </c>
      <c r="M178" s="5">
        <v>554</v>
      </c>
      <c r="N178" s="6" t="s">
        <v>945</v>
      </c>
      <c r="O178" s="6" t="s">
        <v>1282</v>
      </c>
      <c r="P178" s="5">
        <v>-121.955716</v>
      </c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5.75" customHeight="1" x14ac:dyDescent="0.2">
      <c r="A179" s="5">
        <v>29245</v>
      </c>
      <c r="B179" s="6" t="s">
        <v>607</v>
      </c>
      <c r="C179" s="6" t="s">
        <v>608</v>
      </c>
      <c r="D179" s="6" t="s">
        <v>397</v>
      </c>
      <c r="E179" s="6" t="s">
        <v>259</v>
      </c>
      <c r="F179" s="6" t="s">
        <v>397</v>
      </c>
      <c r="G179" s="6" t="s">
        <v>1283</v>
      </c>
      <c r="H179" s="6" t="s">
        <v>397</v>
      </c>
      <c r="I179" s="6" t="s">
        <v>609</v>
      </c>
      <c r="J179" s="6" t="s">
        <v>902</v>
      </c>
      <c r="K179" s="5">
        <v>2006</v>
      </c>
      <c r="L179" s="5" t="s">
        <v>111</v>
      </c>
      <c r="M179" s="5">
        <v>229</v>
      </c>
      <c r="N179" s="6" t="s">
        <v>951</v>
      </c>
      <c r="O179" s="6" t="s">
        <v>1284</v>
      </c>
      <c r="P179" s="5">
        <v>-117.151899</v>
      </c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5.75" customHeight="1" x14ac:dyDescent="0.2">
      <c r="A180" s="5">
        <v>29247</v>
      </c>
      <c r="B180" s="6" t="s">
        <v>610</v>
      </c>
      <c r="C180" s="6" t="s">
        <v>611</v>
      </c>
      <c r="D180" s="6" t="s">
        <v>612</v>
      </c>
      <c r="E180" s="6" t="s">
        <v>259</v>
      </c>
      <c r="F180" s="6" t="s">
        <v>258</v>
      </c>
      <c r="G180" s="6" t="s">
        <v>1285</v>
      </c>
      <c r="H180" s="6" t="s">
        <v>258</v>
      </c>
      <c r="I180" s="6" t="s">
        <v>518</v>
      </c>
      <c r="J180" s="6" t="s">
        <v>988</v>
      </c>
      <c r="K180" s="5">
        <v>1991</v>
      </c>
      <c r="L180" s="5" t="s">
        <v>111</v>
      </c>
      <c r="M180" s="5">
        <v>141</v>
      </c>
      <c r="N180" s="6" t="s">
        <v>945</v>
      </c>
      <c r="O180" s="6" t="s">
        <v>1286</v>
      </c>
      <c r="P180" s="5">
        <v>-118.34316</v>
      </c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5.75" customHeight="1" x14ac:dyDescent="0.2">
      <c r="A181" s="5">
        <v>29248</v>
      </c>
      <c r="B181" s="6" t="s">
        <v>613</v>
      </c>
      <c r="C181" s="6" t="s">
        <v>614</v>
      </c>
      <c r="D181" s="6" t="s">
        <v>615</v>
      </c>
      <c r="E181" s="6" t="s">
        <v>259</v>
      </c>
      <c r="F181" s="6" t="s">
        <v>470</v>
      </c>
      <c r="G181" s="6" t="s">
        <v>1287</v>
      </c>
      <c r="H181" s="6" t="s">
        <v>471</v>
      </c>
      <c r="I181" s="6" t="s">
        <v>490</v>
      </c>
      <c r="J181" s="6" t="s">
        <v>1198</v>
      </c>
      <c r="K181" s="5">
        <v>1987</v>
      </c>
      <c r="L181" s="5" t="s">
        <v>117</v>
      </c>
      <c r="M181" s="5">
        <v>162</v>
      </c>
      <c r="N181" s="6" t="s">
        <v>951</v>
      </c>
      <c r="O181" s="6" t="s">
        <v>1288</v>
      </c>
      <c r="P181" s="5">
        <v>-117.920755</v>
      </c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5.75" customHeight="1" x14ac:dyDescent="0.2">
      <c r="A182" s="5">
        <v>29249</v>
      </c>
      <c r="B182" s="6" t="s">
        <v>616</v>
      </c>
      <c r="C182" s="6" t="s">
        <v>617</v>
      </c>
      <c r="D182" s="6" t="s">
        <v>618</v>
      </c>
      <c r="E182" s="6" t="s">
        <v>259</v>
      </c>
      <c r="F182" s="6" t="s">
        <v>470</v>
      </c>
      <c r="G182" s="6" t="s">
        <v>1289</v>
      </c>
      <c r="H182" s="6" t="s">
        <v>471</v>
      </c>
      <c r="I182" s="6" t="s">
        <v>490</v>
      </c>
      <c r="J182" s="6" t="s">
        <v>902</v>
      </c>
      <c r="K182" s="5">
        <v>2004</v>
      </c>
      <c r="L182" s="5" t="s">
        <v>111</v>
      </c>
      <c r="M182" s="5">
        <v>183</v>
      </c>
      <c r="N182" s="6" t="s">
        <v>984</v>
      </c>
      <c r="O182" s="6" t="s">
        <v>1290</v>
      </c>
      <c r="P182" s="5">
        <v>-117.923666</v>
      </c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5.75" customHeight="1" x14ac:dyDescent="0.2">
      <c r="A183" s="5">
        <v>29251</v>
      </c>
      <c r="B183" s="6" t="s">
        <v>619</v>
      </c>
      <c r="C183" s="6" t="s">
        <v>620</v>
      </c>
      <c r="D183" s="6" t="s">
        <v>621</v>
      </c>
      <c r="E183" s="6" t="s">
        <v>259</v>
      </c>
      <c r="F183" s="6" t="s">
        <v>331</v>
      </c>
      <c r="G183" s="6" t="s">
        <v>1291</v>
      </c>
      <c r="H183" s="6" t="s">
        <v>322</v>
      </c>
      <c r="I183" s="6" t="s">
        <v>332</v>
      </c>
      <c r="J183" s="6" t="s">
        <v>1235</v>
      </c>
      <c r="K183" s="5">
        <v>1972</v>
      </c>
      <c r="L183" s="5" t="s">
        <v>117</v>
      </c>
      <c r="M183" s="5">
        <v>510</v>
      </c>
      <c r="N183" s="6" t="s">
        <v>984</v>
      </c>
      <c r="O183" s="6" t="s">
        <v>1292</v>
      </c>
      <c r="P183" s="5">
        <v>-122.36108400000001</v>
      </c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5.75" customHeight="1" x14ac:dyDescent="0.2">
      <c r="A184" s="5">
        <v>29252</v>
      </c>
      <c r="B184" s="6" t="s">
        <v>622</v>
      </c>
      <c r="C184" s="6" t="s">
        <v>623</v>
      </c>
      <c r="D184" s="6" t="s">
        <v>258</v>
      </c>
      <c r="E184" s="6" t="s">
        <v>259</v>
      </c>
      <c r="F184" s="6" t="s">
        <v>258</v>
      </c>
      <c r="G184" s="6" t="s">
        <v>1293</v>
      </c>
      <c r="H184" s="6" t="s">
        <v>258</v>
      </c>
      <c r="I184" s="6" t="s">
        <v>263</v>
      </c>
      <c r="J184" s="6" t="s">
        <v>902</v>
      </c>
      <c r="K184" s="5">
        <v>2006</v>
      </c>
      <c r="L184" s="5" t="s">
        <v>111</v>
      </c>
      <c r="M184" s="5">
        <v>116</v>
      </c>
      <c r="N184" s="6" t="s">
        <v>951</v>
      </c>
      <c r="O184" s="6" t="s">
        <v>1294</v>
      </c>
      <c r="P184" s="5">
        <v>-118.399598</v>
      </c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5.75" customHeight="1" x14ac:dyDescent="0.2">
      <c r="A185" s="5">
        <v>29255</v>
      </c>
      <c r="B185" s="6" t="s">
        <v>624</v>
      </c>
      <c r="C185" s="6" t="s">
        <v>625</v>
      </c>
      <c r="D185" s="6" t="s">
        <v>258</v>
      </c>
      <c r="E185" s="6" t="s">
        <v>259</v>
      </c>
      <c r="F185" s="6" t="s">
        <v>258</v>
      </c>
      <c r="G185" s="6" t="s">
        <v>1295</v>
      </c>
      <c r="H185" s="6" t="s">
        <v>258</v>
      </c>
      <c r="I185" s="6" t="s">
        <v>260</v>
      </c>
      <c r="J185" s="6" t="s">
        <v>902</v>
      </c>
      <c r="K185" s="5">
        <v>2008</v>
      </c>
      <c r="L185" s="5" t="s">
        <v>111</v>
      </c>
      <c r="M185" s="5">
        <v>225</v>
      </c>
      <c r="N185" s="6" t="s">
        <v>984</v>
      </c>
      <c r="O185" s="6" t="s">
        <v>1296</v>
      </c>
      <c r="P185" s="5">
        <v>-118.307793</v>
      </c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5.75" customHeight="1" x14ac:dyDescent="0.2">
      <c r="A186" s="5">
        <v>29256</v>
      </c>
      <c r="B186" s="6" t="s">
        <v>626</v>
      </c>
      <c r="C186" s="6" t="s">
        <v>627</v>
      </c>
      <c r="D186" s="6" t="s">
        <v>628</v>
      </c>
      <c r="E186" s="6" t="s">
        <v>259</v>
      </c>
      <c r="F186" s="6" t="s">
        <v>258</v>
      </c>
      <c r="G186" s="6" t="s">
        <v>1297</v>
      </c>
      <c r="H186" s="6" t="s">
        <v>258</v>
      </c>
      <c r="I186" s="6" t="s">
        <v>406</v>
      </c>
      <c r="J186" s="6" t="s">
        <v>902</v>
      </c>
      <c r="K186" s="5">
        <v>2002</v>
      </c>
      <c r="L186" s="5" t="s">
        <v>111</v>
      </c>
      <c r="M186" s="5">
        <v>143</v>
      </c>
      <c r="N186" s="6" t="s">
        <v>984</v>
      </c>
      <c r="O186" s="6" t="s">
        <v>1298</v>
      </c>
      <c r="P186" s="5">
        <v>-118.147768</v>
      </c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5.75" customHeight="1" x14ac:dyDescent="0.2">
      <c r="A187" s="5">
        <v>29259</v>
      </c>
      <c r="B187" s="6" t="s">
        <v>629</v>
      </c>
      <c r="C187" s="6" t="s">
        <v>630</v>
      </c>
      <c r="D187" s="6" t="s">
        <v>320</v>
      </c>
      <c r="E187" s="6" t="s">
        <v>259</v>
      </c>
      <c r="F187" s="6" t="s">
        <v>321</v>
      </c>
      <c r="G187" s="6" t="s">
        <v>1051</v>
      </c>
      <c r="H187" s="6" t="s">
        <v>322</v>
      </c>
      <c r="I187" s="6" t="s">
        <v>323</v>
      </c>
      <c r="J187" s="6" t="s">
        <v>1046</v>
      </c>
      <c r="K187" s="5">
        <v>1986</v>
      </c>
      <c r="L187" s="5" t="s">
        <v>117</v>
      </c>
      <c r="M187" s="5">
        <v>108</v>
      </c>
      <c r="N187" s="6" t="s">
        <v>951</v>
      </c>
      <c r="O187" s="6" t="s">
        <v>1299</v>
      </c>
      <c r="P187" s="5">
        <v>-121.829457</v>
      </c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5.75" customHeight="1" x14ac:dyDescent="0.2">
      <c r="A188" s="5">
        <v>29262</v>
      </c>
      <c r="B188" s="6" t="s">
        <v>631</v>
      </c>
      <c r="C188" s="6" t="s">
        <v>632</v>
      </c>
      <c r="D188" s="6" t="s">
        <v>266</v>
      </c>
      <c r="E188" s="6" t="s">
        <v>267</v>
      </c>
      <c r="F188" s="6" t="s">
        <v>268</v>
      </c>
      <c r="G188" s="6" t="s">
        <v>1300</v>
      </c>
      <c r="H188" s="6" t="s">
        <v>266</v>
      </c>
      <c r="I188" s="6" t="s">
        <v>335</v>
      </c>
      <c r="J188" s="6" t="s">
        <v>902</v>
      </c>
      <c r="K188" s="5">
        <v>2014</v>
      </c>
      <c r="L188" s="5" t="s">
        <v>111</v>
      </c>
      <c r="M188" s="5">
        <v>289</v>
      </c>
      <c r="N188" s="6" t="s">
        <v>984</v>
      </c>
      <c r="O188" s="6" t="s">
        <v>1301</v>
      </c>
      <c r="P188" s="5">
        <v>-122.37623600000001</v>
      </c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5.75" customHeight="1" x14ac:dyDescent="0.2">
      <c r="A189" s="5">
        <v>29267</v>
      </c>
      <c r="B189" s="6" t="s">
        <v>633</v>
      </c>
      <c r="C189" s="6" t="s">
        <v>634</v>
      </c>
      <c r="D189" s="6" t="s">
        <v>266</v>
      </c>
      <c r="E189" s="6" t="s">
        <v>267</v>
      </c>
      <c r="F189" s="6" t="s">
        <v>268</v>
      </c>
      <c r="G189" s="6" t="s">
        <v>1017</v>
      </c>
      <c r="H189" s="6" t="s">
        <v>266</v>
      </c>
      <c r="I189" s="6" t="s">
        <v>269</v>
      </c>
      <c r="J189" s="6" t="s">
        <v>898</v>
      </c>
      <c r="K189" s="5">
        <v>2015</v>
      </c>
      <c r="L189" s="5" t="s">
        <v>111</v>
      </c>
      <c r="M189" s="5">
        <v>206</v>
      </c>
      <c r="N189" s="6" t="s">
        <v>975</v>
      </c>
      <c r="O189" s="6" t="s">
        <v>1302</v>
      </c>
      <c r="P189" s="5">
        <v>-122.3854841</v>
      </c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5.75" customHeight="1" x14ac:dyDescent="0.2">
      <c r="A190" s="5">
        <v>29270</v>
      </c>
      <c r="B190" s="6" t="s">
        <v>635</v>
      </c>
      <c r="C190" s="6" t="s">
        <v>636</v>
      </c>
      <c r="D190" s="6" t="s">
        <v>637</v>
      </c>
      <c r="E190" s="6" t="s">
        <v>259</v>
      </c>
      <c r="F190" s="6" t="s">
        <v>331</v>
      </c>
      <c r="G190" s="6" t="s">
        <v>1303</v>
      </c>
      <c r="H190" s="6" t="s">
        <v>322</v>
      </c>
      <c r="I190" s="6" t="s">
        <v>332</v>
      </c>
      <c r="J190" s="6" t="s">
        <v>930</v>
      </c>
      <c r="K190" s="5">
        <v>2009</v>
      </c>
      <c r="L190" s="5" t="s">
        <v>111</v>
      </c>
      <c r="M190" s="5">
        <v>95</v>
      </c>
      <c r="N190" s="6" t="s">
        <v>975</v>
      </c>
      <c r="O190" s="6" t="s">
        <v>1304</v>
      </c>
      <c r="P190" s="5">
        <v>-122.46217725206699</v>
      </c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5.75" customHeight="1" x14ac:dyDescent="0.2">
      <c r="A191" s="5">
        <v>29271</v>
      </c>
      <c r="B191" s="6" t="s">
        <v>638</v>
      </c>
      <c r="C191" s="6" t="s">
        <v>639</v>
      </c>
      <c r="D191" s="6" t="s">
        <v>266</v>
      </c>
      <c r="E191" s="6" t="s">
        <v>267</v>
      </c>
      <c r="F191" s="6" t="s">
        <v>268</v>
      </c>
      <c r="G191" s="6" t="s">
        <v>1136</v>
      </c>
      <c r="H191" s="6" t="s">
        <v>266</v>
      </c>
      <c r="I191" s="6" t="s">
        <v>421</v>
      </c>
      <c r="J191" s="6" t="s">
        <v>902</v>
      </c>
      <c r="K191" s="5">
        <v>2009</v>
      </c>
      <c r="L191" s="5" t="s">
        <v>111</v>
      </c>
      <c r="M191" s="5">
        <v>251</v>
      </c>
      <c r="N191" s="6" t="s">
        <v>975</v>
      </c>
      <c r="O191" s="6" t="s">
        <v>1305</v>
      </c>
      <c r="P191" s="5">
        <v>-122.344943885153</v>
      </c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5.75" customHeight="1" x14ac:dyDescent="0.2">
      <c r="A192" s="5">
        <v>29272</v>
      </c>
      <c r="B192" s="6" t="s">
        <v>640</v>
      </c>
      <c r="C192" s="6" t="s">
        <v>641</v>
      </c>
      <c r="D192" s="6" t="s">
        <v>642</v>
      </c>
      <c r="E192" s="6" t="s">
        <v>259</v>
      </c>
      <c r="F192" s="6" t="s">
        <v>258</v>
      </c>
      <c r="G192" s="6" t="s">
        <v>1306</v>
      </c>
      <c r="H192" s="6" t="s">
        <v>258</v>
      </c>
      <c r="I192" s="6" t="s">
        <v>518</v>
      </c>
      <c r="J192" s="6" t="s">
        <v>902</v>
      </c>
      <c r="K192" s="5">
        <v>2004</v>
      </c>
      <c r="L192" s="5" t="s">
        <v>111</v>
      </c>
      <c r="M192" s="5">
        <v>129</v>
      </c>
      <c r="N192" s="6" t="s">
        <v>975</v>
      </c>
      <c r="O192" s="6" t="s">
        <v>1307</v>
      </c>
      <c r="P192" s="5">
        <v>-118.527250629709</v>
      </c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5.75" customHeight="1" x14ac:dyDescent="0.2">
      <c r="A193" s="5">
        <v>29275</v>
      </c>
      <c r="B193" s="6" t="s">
        <v>643</v>
      </c>
      <c r="C193" s="6" t="s">
        <v>644</v>
      </c>
      <c r="D193" s="6" t="s">
        <v>154</v>
      </c>
      <c r="E193" s="6" t="s">
        <v>155</v>
      </c>
      <c r="F193" s="6" t="s">
        <v>154</v>
      </c>
      <c r="G193" s="6" t="s">
        <v>944</v>
      </c>
      <c r="H193" s="6" t="s">
        <v>156</v>
      </c>
      <c r="I193" s="6" t="s">
        <v>157</v>
      </c>
      <c r="J193" s="6" t="s">
        <v>898</v>
      </c>
      <c r="K193" s="5">
        <v>2005</v>
      </c>
      <c r="L193" s="5" t="s">
        <v>93</v>
      </c>
      <c r="M193" s="5">
        <v>292</v>
      </c>
      <c r="N193" s="6" t="s">
        <v>975</v>
      </c>
      <c r="O193" s="6" t="s">
        <v>1308</v>
      </c>
      <c r="P193" s="5">
        <v>-77.096149577301603</v>
      </c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5.75" customHeight="1" x14ac:dyDescent="0.2">
      <c r="A194" s="5">
        <v>29276</v>
      </c>
      <c r="B194" s="6" t="s">
        <v>645</v>
      </c>
      <c r="C194" s="6" t="s">
        <v>646</v>
      </c>
      <c r="D194" s="6" t="s">
        <v>258</v>
      </c>
      <c r="E194" s="6" t="s">
        <v>259</v>
      </c>
      <c r="F194" s="6" t="s">
        <v>258</v>
      </c>
      <c r="G194" s="6" t="s">
        <v>1048</v>
      </c>
      <c r="H194" s="6" t="s">
        <v>258</v>
      </c>
      <c r="I194" s="6" t="s">
        <v>315</v>
      </c>
      <c r="J194" s="6" t="s">
        <v>902</v>
      </c>
      <c r="K194" s="5">
        <v>2007</v>
      </c>
      <c r="L194" s="5" t="s">
        <v>111</v>
      </c>
      <c r="M194" s="5">
        <v>128</v>
      </c>
      <c r="N194" s="6" t="s">
        <v>975</v>
      </c>
      <c r="O194" s="6" t="s">
        <v>1309</v>
      </c>
      <c r="P194" s="5">
        <v>-118.23987725057</v>
      </c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5.75" customHeight="1" x14ac:dyDescent="0.2">
      <c r="A195" s="5">
        <v>29279</v>
      </c>
      <c r="B195" s="6" t="s">
        <v>649</v>
      </c>
      <c r="C195" s="6" t="s">
        <v>650</v>
      </c>
      <c r="D195" s="6" t="s">
        <v>258</v>
      </c>
      <c r="E195" s="6" t="s">
        <v>259</v>
      </c>
      <c r="F195" s="6" t="s">
        <v>258</v>
      </c>
      <c r="G195" s="6" t="s">
        <v>1048</v>
      </c>
      <c r="H195" s="6" t="s">
        <v>258</v>
      </c>
      <c r="I195" s="6" t="s">
        <v>315</v>
      </c>
      <c r="J195" s="6" t="s">
        <v>902</v>
      </c>
      <c r="K195" s="5">
        <v>2009</v>
      </c>
      <c r="L195" s="5" t="s">
        <v>111</v>
      </c>
      <c r="M195" s="5">
        <v>230</v>
      </c>
      <c r="N195" s="6" t="s">
        <v>975</v>
      </c>
      <c r="O195" s="6" t="s">
        <v>1310</v>
      </c>
      <c r="P195" s="5">
        <v>-118.242144873375</v>
      </c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5.75" customHeight="1" x14ac:dyDescent="0.2">
      <c r="A196" s="5">
        <v>29280</v>
      </c>
      <c r="B196" s="6" t="s">
        <v>651</v>
      </c>
      <c r="C196" s="6" t="s">
        <v>652</v>
      </c>
      <c r="D196" s="6" t="s">
        <v>258</v>
      </c>
      <c r="E196" s="6" t="s">
        <v>259</v>
      </c>
      <c r="F196" s="6" t="s">
        <v>258</v>
      </c>
      <c r="G196" s="6" t="s">
        <v>1311</v>
      </c>
      <c r="H196" s="6" t="s">
        <v>258</v>
      </c>
      <c r="I196" s="6" t="s">
        <v>315</v>
      </c>
      <c r="J196" s="6" t="s">
        <v>902</v>
      </c>
      <c r="K196" s="5">
        <v>1949</v>
      </c>
      <c r="L196" s="5" t="s">
        <v>93</v>
      </c>
      <c r="M196" s="5">
        <v>322</v>
      </c>
      <c r="N196" s="6" t="s">
        <v>975</v>
      </c>
      <c r="O196" s="6" t="s">
        <v>1312</v>
      </c>
      <c r="P196" s="5">
        <v>-118.25763000000001</v>
      </c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5.75" customHeight="1" x14ac:dyDescent="0.2">
      <c r="A197" s="5">
        <v>29283</v>
      </c>
      <c r="B197" s="6" t="s">
        <v>653</v>
      </c>
      <c r="C197" s="6" t="s">
        <v>654</v>
      </c>
      <c r="D197" s="6" t="s">
        <v>142</v>
      </c>
      <c r="E197" s="6" t="s">
        <v>143</v>
      </c>
      <c r="F197" s="6" t="s">
        <v>142</v>
      </c>
      <c r="G197" s="6" t="s">
        <v>954</v>
      </c>
      <c r="H197" s="6" t="s">
        <v>106</v>
      </c>
      <c r="I197" s="6" t="s">
        <v>151</v>
      </c>
      <c r="J197" s="6" t="s">
        <v>902</v>
      </c>
      <c r="K197" s="5">
        <v>2015</v>
      </c>
      <c r="L197" s="5" t="s">
        <v>93</v>
      </c>
      <c r="M197" s="5">
        <v>236</v>
      </c>
      <c r="N197" s="6" t="s">
        <v>975</v>
      </c>
      <c r="O197" s="6" t="s">
        <v>1313</v>
      </c>
      <c r="P197" s="5">
        <v>-73.983624000000006</v>
      </c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5.75" customHeight="1" x14ac:dyDescent="0.2">
      <c r="A198" s="5">
        <v>29287</v>
      </c>
      <c r="B198" s="6" t="s">
        <v>657</v>
      </c>
      <c r="C198" s="6" t="s">
        <v>658</v>
      </c>
      <c r="D198" s="6" t="s">
        <v>576</v>
      </c>
      <c r="E198" s="6" t="s">
        <v>259</v>
      </c>
      <c r="F198" s="6" t="s">
        <v>258</v>
      </c>
      <c r="G198" s="6" t="s">
        <v>1256</v>
      </c>
      <c r="H198" s="6" t="s">
        <v>258</v>
      </c>
      <c r="I198" s="6" t="s">
        <v>577</v>
      </c>
      <c r="J198" s="6" t="s">
        <v>1182</v>
      </c>
      <c r="K198" s="5">
        <v>2001</v>
      </c>
      <c r="L198" s="5" t="s">
        <v>117</v>
      </c>
      <c r="M198" s="5">
        <v>564</v>
      </c>
      <c r="N198" s="6" t="s">
        <v>903</v>
      </c>
      <c r="O198" s="6" t="s">
        <v>1314</v>
      </c>
      <c r="P198" s="5">
        <v>-118.56976172710399</v>
      </c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5.75" customHeight="1" x14ac:dyDescent="0.2">
      <c r="A199" s="5">
        <v>29288</v>
      </c>
      <c r="B199" s="6" t="s">
        <v>659</v>
      </c>
      <c r="C199" s="6" t="s">
        <v>660</v>
      </c>
      <c r="D199" s="6" t="s">
        <v>258</v>
      </c>
      <c r="E199" s="6" t="s">
        <v>259</v>
      </c>
      <c r="F199" s="6" t="s">
        <v>258</v>
      </c>
      <c r="G199" s="6" t="s">
        <v>1048</v>
      </c>
      <c r="H199" s="6" t="s">
        <v>258</v>
      </c>
      <c r="I199" s="6" t="s">
        <v>315</v>
      </c>
      <c r="J199" s="6" t="s">
        <v>902</v>
      </c>
      <c r="K199" s="5">
        <v>2008</v>
      </c>
      <c r="L199" s="5" t="s">
        <v>111</v>
      </c>
      <c r="M199" s="5">
        <v>118</v>
      </c>
      <c r="N199" s="6" t="s">
        <v>975</v>
      </c>
      <c r="O199" s="6" t="s">
        <v>1315</v>
      </c>
      <c r="P199" s="5">
        <v>-118.23706321263199</v>
      </c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5.75" customHeight="1" x14ac:dyDescent="0.2">
      <c r="A200" s="5">
        <v>29289</v>
      </c>
      <c r="B200" s="6" t="s">
        <v>661</v>
      </c>
      <c r="C200" s="6" t="s">
        <v>662</v>
      </c>
      <c r="D200" s="6" t="s">
        <v>142</v>
      </c>
      <c r="E200" s="6" t="s">
        <v>143</v>
      </c>
      <c r="F200" s="6" t="s">
        <v>142</v>
      </c>
      <c r="G200" s="6" t="s">
        <v>1008</v>
      </c>
      <c r="H200" s="6" t="s">
        <v>106</v>
      </c>
      <c r="I200" s="6" t="s">
        <v>253</v>
      </c>
      <c r="J200" s="6" t="s">
        <v>902</v>
      </c>
      <c r="K200" s="5">
        <v>2014</v>
      </c>
      <c r="L200" s="5" t="s">
        <v>93</v>
      </c>
      <c r="M200" s="5">
        <v>269</v>
      </c>
      <c r="N200" s="6" t="s">
        <v>975</v>
      </c>
      <c r="O200" s="6" t="s">
        <v>1316</v>
      </c>
      <c r="P200" s="5">
        <v>-73.984155000000001</v>
      </c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5.75" customHeight="1" x14ac:dyDescent="0.2">
      <c r="A201" s="5">
        <v>29291</v>
      </c>
      <c r="B201" s="6" t="s">
        <v>663</v>
      </c>
      <c r="C201" s="6" t="s">
        <v>664</v>
      </c>
      <c r="D201" s="6" t="s">
        <v>665</v>
      </c>
      <c r="E201" s="6" t="s">
        <v>198</v>
      </c>
      <c r="F201" s="6" t="s">
        <v>199</v>
      </c>
      <c r="G201" s="6" t="s">
        <v>1317</v>
      </c>
      <c r="H201" s="6" t="s">
        <v>156</v>
      </c>
      <c r="I201" s="6" t="s">
        <v>666</v>
      </c>
      <c r="J201" s="6" t="s">
        <v>902</v>
      </c>
      <c r="K201" s="5">
        <v>1985</v>
      </c>
      <c r="L201" s="5" t="s">
        <v>93</v>
      </c>
      <c r="M201" s="5">
        <v>122</v>
      </c>
      <c r="N201" s="6" t="s">
        <v>975</v>
      </c>
      <c r="O201" s="6" t="s">
        <v>1318</v>
      </c>
      <c r="P201" s="5">
        <v>-77.097952000000006</v>
      </c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5.75" customHeight="1" x14ac:dyDescent="0.2">
      <c r="A202" s="5">
        <v>29292</v>
      </c>
      <c r="B202" s="6" t="s">
        <v>667</v>
      </c>
      <c r="C202" s="6" t="s">
        <v>668</v>
      </c>
      <c r="D202" s="6" t="s">
        <v>665</v>
      </c>
      <c r="E202" s="6" t="s">
        <v>198</v>
      </c>
      <c r="F202" s="6" t="s">
        <v>199</v>
      </c>
      <c r="G202" s="6" t="s">
        <v>1317</v>
      </c>
      <c r="H202" s="6" t="s">
        <v>156</v>
      </c>
      <c r="I202" s="6" t="s">
        <v>666</v>
      </c>
      <c r="J202" s="6" t="s">
        <v>902</v>
      </c>
      <c r="K202" s="5">
        <v>2021</v>
      </c>
      <c r="L202" s="5" t="s">
        <v>93</v>
      </c>
      <c r="M202" s="5">
        <v>154</v>
      </c>
      <c r="N202" s="6" t="s">
        <v>1125</v>
      </c>
      <c r="O202" s="6" t="s">
        <v>1319</v>
      </c>
      <c r="P202" s="5">
        <v>-77.097275999999994</v>
      </c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5.75" customHeight="1" x14ac:dyDescent="0.2">
      <c r="A203" s="5">
        <v>29348</v>
      </c>
      <c r="B203" s="6" t="s">
        <v>669</v>
      </c>
      <c r="C203" s="6" t="s">
        <v>670</v>
      </c>
      <c r="D203" s="6" t="s">
        <v>397</v>
      </c>
      <c r="E203" s="6" t="s">
        <v>259</v>
      </c>
      <c r="F203" s="6" t="s">
        <v>397</v>
      </c>
      <c r="G203" s="6" t="s">
        <v>1181</v>
      </c>
      <c r="H203" s="6" t="s">
        <v>397</v>
      </c>
      <c r="I203" s="6" t="s">
        <v>478</v>
      </c>
      <c r="J203" s="6" t="s">
        <v>1173</v>
      </c>
      <c r="K203" s="5">
        <v>1997</v>
      </c>
      <c r="L203" s="5" t="s">
        <v>117</v>
      </c>
      <c r="M203" s="5">
        <v>408</v>
      </c>
      <c r="N203" s="6" t="s">
        <v>917</v>
      </c>
      <c r="O203" s="6" t="s">
        <v>1320</v>
      </c>
      <c r="P203" s="5">
        <v>-117.08861391946201</v>
      </c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5.75" customHeight="1" x14ac:dyDescent="0.2">
      <c r="A204" s="5">
        <v>29373</v>
      </c>
      <c r="B204" s="6" t="s">
        <v>671</v>
      </c>
      <c r="C204" s="6" t="s">
        <v>425</v>
      </c>
      <c r="D204" s="6" t="s">
        <v>426</v>
      </c>
      <c r="E204" s="6" t="s">
        <v>259</v>
      </c>
      <c r="F204" s="6" t="s">
        <v>426</v>
      </c>
      <c r="G204" s="6" t="s">
        <v>1321</v>
      </c>
      <c r="H204" s="6" t="s">
        <v>322</v>
      </c>
      <c r="I204" s="6" t="s">
        <v>427</v>
      </c>
      <c r="J204" s="6" t="s">
        <v>902</v>
      </c>
      <c r="K204" s="5">
        <v>1975</v>
      </c>
      <c r="L204" s="5" t="s">
        <v>93</v>
      </c>
      <c r="M204" s="5">
        <v>117</v>
      </c>
      <c r="N204" s="6" t="s">
        <v>975</v>
      </c>
      <c r="O204" s="6" t="s">
        <v>1322</v>
      </c>
      <c r="P204" s="5">
        <v>-122.41909027099599</v>
      </c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5.75" customHeight="1" x14ac:dyDescent="0.2">
      <c r="A205" s="5">
        <v>29401</v>
      </c>
      <c r="B205" s="6" t="s">
        <v>672</v>
      </c>
      <c r="C205" s="6" t="s">
        <v>673</v>
      </c>
      <c r="D205" s="6" t="s">
        <v>537</v>
      </c>
      <c r="E205" s="6" t="s">
        <v>259</v>
      </c>
      <c r="F205" s="6" t="s">
        <v>321</v>
      </c>
      <c r="G205" s="6" t="s">
        <v>1323</v>
      </c>
      <c r="H205" s="6" t="s">
        <v>322</v>
      </c>
      <c r="I205" s="6" t="s">
        <v>323</v>
      </c>
      <c r="J205" s="6" t="s">
        <v>956</v>
      </c>
      <c r="K205" s="5">
        <v>1974</v>
      </c>
      <c r="L205" s="5" t="s">
        <v>117</v>
      </c>
      <c r="M205" s="5">
        <v>410</v>
      </c>
      <c r="N205" s="6" t="s">
        <v>975</v>
      </c>
      <c r="O205" s="6" t="s">
        <v>1324</v>
      </c>
      <c r="P205" s="5">
        <v>-121.98929593507</v>
      </c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5.75" customHeight="1" x14ac:dyDescent="0.2">
      <c r="A206" s="5">
        <v>29414</v>
      </c>
      <c r="B206" s="6" t="s">
        <v>676</v>
      </c>
      <c r="C206" s="6" t="s">
        <v>677</v>
      </c>
      <c r="D206" s="6" t="s">
        <v>258</v>
      </c>
      <c r="E206" s="6" t="s">
        <v>259</v>
      </c>
      <c r="F206" s="6" t="s">
        <v>258</v>
      </c>
      <c r="G206" s="6" t="s">
        <v>1311</v>
      </c>
      <c r="H206" s="6" t="s">
        <v>258</v>
      </c>
      <c r="I206" s="6" t="s">
        <v>315</v>
      </c>
      <c r="J206" s="6" t="s">
        <v>898</v>
      </c>
      <c r="K206" s="5">
        <v>2007</v>
      </c>
      <c r="L206" s="5" t="s">
        <v>111</v>
      </c>
      <c r="M206" s="5">
        <v>201</v>
      </c>
      <c r="N206" s="6" t="s">
        <v>975</v>
      </c>
      <c r="O206" s="6" t="s">
        <v>1325</v>
      </c>
      <c r="P206" s="5">
        <v>-118.262422</v>
      </c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5.75" customHeight="1" x14ac:dyDescent="0.2">
      <c r="A207" s="5">
        <v>29416</v>
      </c>
      <c r="B207" s="6" t="s">
        <v>678</v>
      </c>
      <c r="C207" s="6" t="s">
        <v>679</v>
      </c>
      <c r="D207" s="6" t="s">
        <v>680</v>
      </c>
      <c r="E207" s="6" t="s">
        <v>259</v>
      </c>
      <c r="F207" s="6" t="s">
        <v>258</v>
      </c>
      <c r="G207" s="6" t="s">
        <v>1326</v>
      </c>
      <c r="H207" s="6" t="s">
        <v>258</v>
      </c>
      <c r="I207" s="6" t="s">
        <v>518</v>
      </c>
      <c r="J207" s="6" t="s">
        <v>902</v>
      </c>
      <c r="K207" s="5">
        <v>1988</v>
      </c>
      <c r="L207" s="5" t="s">
        <v>111</v>
      </c>
      <c r="M207" s="5">
        <v>174</v>
      </c>
      <c r="N207" s="6" t="s">
        <v>975</v>
      </c>
      <c r="O207" s="6" t="s">
        <v>1327</v>
      </c>
      <c r="P207" s="5">
        <v>-118.448730775011</v>
      </c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5.75" customHeight="1" x14ac:dyDescent="0.2">
      <c r="A208" s="5">
        <v>29417</v>
      </c>
      <c r="B208" s="6" t="s">
        <v>681</v>
      </c>
      <c r="C208" s="6" t="s">
        <v>682</v>
      </c>
      <c r="D208" s="6" t="s">
        <v>426</v>
      </c>
      <c r="E208" s="6" t="s">
        <v>259</v>
      </c>
      <c r="F208" s="6" t="s">
        <v>426</v>
      </c>
      <c r="G208" s="6" t="s">
        <v>1328</v>
      </c>
      <c r="H208" s="6" t="s">
        <v>322</v>
      </c>
      <c r="I208" s="6" t="s">
        <v>427</v>
      </c>
      <c r="J208" s="6" t="s">
        <v>898</v>
      </c>
      <c r="K208" s="5">
        <v>2015</v>
      </c>
      <c r="L208" s="5" t="s">
        <v>93</v>
      </c>
      <c r="M208" s="5">
        <v>273</v>
      </c>
      <c r="N208" s="6" t="s">
        <v>975</v>
      </c>
      <c r="O208" s="6" t="s">
        <v>1329</v>
      </c>
      <c r="P208" s="5">
        <v>-122.39254699999999</v>
      </c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5.75" customHeight="1" x14ac:dyDescent="0.2">
      <c r="A209" s="5">
        <v>29423</v>
      </c>
      <c r="B209" s="6" t="s">
        <v>683</v>
      </c>
      <c r="C209" s="6" t="s">
        <v>684</v>
      </c>
      <c r="D209" s="6" t="s">
        <v>266</v>
      </c>
      <c r="E209" s="6" t="s">
        <v>267</v>
      </c>
      <c r="F209" s="6" t="s">
        <v>268</v>
      </c>
      <c r="G209" s="6" t="s">
        <v>1026</v>
      </c>
      <c r="H209" s="6" t="s">
        <v>266</v>
      </c>
      <c r="I209" s="6" t="s">
        <v>280</v>
      </c>
      <c r="J209" s="6" t="s">
        <v>902</v>
      </c>
      <c r="K209" s="5">
        <v>2014</v>
      </c>
      <c r="L209" s="5" t="s">
        <v>111</v>
      </c>
      <c r="M209" s="5">
        <v>134</v>
      </c>
      <c r="N209" s="6" t="s">
        <v>1125</v>
      </c>
      <c r="O209" s="6" t="s">
        <v>1330</v>
      </c>
      <c r="P209" s="5">
        <v>-122.32765999999999</v>
      </c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5.75" customHeight="1" x14ac:dyDescent="0.2">
      <c r="A210" s="5">
        <v>29458</v>
      </c>
      <c r="B210" s="6" t="s">
        <v>685</v>
      </c>
      <c r="C210" s="6" t="s">
        <v>686</v>
      </c>
      <c r="D210" s="6" t="s">
        <v>89</v>
      </c>
      <c r="E210" s="6" t="s">
        <v>90</v>
      </c>
      <c r="F210" s="6" t="s">
        <v>91</v>
      </c>
      <c r="G210" s="6" t="s">
        <v>1331</v>
      </c>
      <c r="H210" s="6" t="s">
        <v>85</v>
      </c>
      <c r="I210" s="6" t="s">
        <v>92</v>
      </c>
      <c r="J210" s="6" t="s">
        <v>898</v>
      </c>
      <c r="K210" s="5">
        <v>1966</v>
      </c>
      <c r="L210" s="5" t="s">
        <v>111</v>
      </c>
      <c r="M210" s="5">
        <v>232</v>
      </c>
      <c r="N210" s="6" t="s">
        <v>975</v>
      </c>
      <c r="O210" s="6" t="s">
        <v>1332</v>
      </c>
      <c r="P210" s="5">
        <v>-71.129378280648496</v>
      </c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5.75" customHeight="1" x14ac:dyDescent="0.2">
      <c r="A211" s="5">
        <v>29573</v>
      </c>
      <c r="B211" s="6" t="s">
        <v>687</v>
      </c>
      <c r="C211" s="6" t="s">
        <v>688</v>
      </c>
      <c r="D211" s="6" t="s">
        <v>85</v>
      </c>
      <c r="E211" s="6" t="s">
        <v>90</v>
      </c>
      <c r="F211" s="6" t="s">
        <v>129</v>
      </c>
      <c r="G211" s="6" t="s">
        <v>1333</v>
      </c>
      <c r="H211" s="6" t="s">
        <v>85</v>
      </c>
      <c r="I211" s="6" t="s">
        <v>130</v>
      </c>
      <c r="J211" s="6" t="s">
        <v>902</v>
      </c>
      <c r="K211" s="5">
        <v>1901</v>
      </c>
      <c r="L211" s="5" t="s">
        <v>111</v>
      </c>
      <c r="M211" s="5">
        <v>94</v>
      </c>
      <c r="N211" s="6" t="s">
        <v>1334</v>
      </c>
      <c r="O211" s="6" t="s">
        <v>1335</v>
      </c>
      <c r="P211" s="5">
        <v>-71.054188999999994</v>
      </c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5.75" customHeight="1" x14ac:dyDescent="0.2">
      <c r="A212" s="5">
        <v>29611</v>
      </c>
      <c r="B212" s="6" t="s">
        <v>689</v>
      </c>
      <c r="C212" s="6" t="s">
        <v>690</v>
      </c>
      <c r="D212" s="6" t="s">
        <v>691</v>
      </c>
      <c r="E212" s="6" t="s">
        <v>259</v>
      </c>
      <c r="F212" s="6" t="s">
        <v>397</v>
      </c>
      <c r="G212" s="6" t="s">
        <v>1336</v>
      </c>
      <c r="H212" s="6" t="s">
        <v>397</v>
      </c>
      <c r="I212" s="6" t="s">
        <v>692</v>
      </c>
      <c r="J212" s="6" t="s">
        <v>1337</v>
      </c>
      <c r="K212" s="5">
        <v>2000</v>
      </c>
      <c r="L212" s="5" t="s">
        <v>117</v>
      </c>
      <c r="M212" s="5">
        <v>440</v>
      </c>
      <c r="N212" s="6" t="s">
        <v>951</v>
      </c>
      <c r="O212" s="6" t="s">
        <v>1338</v>
      </c>
      <c r="P212" s="5">
        <v>-116.98560999999999</v>
      </c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5.75" customHeight="1" x14ac:dyDescent="0.2">
      <c r="A213" s="5">
        <v>29614</v>
      </c>
      <c r="B213" s="6" t="s">
        <v>693</v>
      </c>
      <c r="C213" s="6" t="s">
        <v>694</v>
      </c>
      <c r="D213" s="6" t="s">
        <v>695</v>
      </c>
      <c r="E213" s="6" t="s">
        <v>259</v>
      </c>
      <c r="F213" s="6" t="s">
        <v>331</v>
      </c>
      <c r="G213" s="6" t="s">
        <v>1303</v>
      </c>
      <c r="H213" s="6" t="s">
        <v>322</v>
      </c>
      <c r="I213" s="6" t="s">
        <v>332</v>
      </c>
      <c r="J213" s="6" t="s">
        <v>902</v>
      </c>
      <c r="K213" s="5">
        <v>2005</v>
      </c>
      <c r="L213" s="5" t="s">
        <v>111</v>
      </c>
      <c r="M213" s="5">
        <v>155</v>
      </c>
      <c r="N213" s="6" t="s">
        <v>951</v>
      </c>
      <c r="O213" s="6" t="s">
        <v>1339</v>
      </c>
      <c r="P213" s="5">
        <v>-122.46453</v>
      </c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5.75" customHeight="1" x14ac:dyDescent="0.2">
      <c r="A214" s="5">
        <v>29616</v>
      </c>
      <c r="B214" s="6" t="s">
        <v>696</v>
      </c>
      <c r="C214" s="6" t="s">
        <v>697</v>
      </c>
      <c r="D214" s="6" t="s">
        <v>258</v>
      </c>
      <c r="E214" s="6" t="s">
        <v>259</v>
      </c>
      <c r="F214" s="6" t="s">
        <v>258</v>
      </c>
      <c r="G214" s="6" t="s">
        <v>1193</v>
      </c>
      <c r="H214" s="6" t="s">
        <v>258</v>
      </c>
      <c r="I214" s="6" t="s">
        <v>260</v>
      </c>
      <c r="J214" s="6" t="s">
        <v>902</v>
      </c>
      <c r="K214" s="5">
        <v>1989</v>
      </c>
      <c r="L214" s="5" t="s">
        <v>111</v>
      </c>
      <c r="M214" s="5">
        <v>92</v>
      </c>
      <c r="N214" s="6" t="s">
        <v>951</v>
      </c>
      <c r="O214" s="6" t="s">
        <v>1340</v>
      </c>
      <c r="P214" s="5">
        <v>-118.29794751889401</v>
      </c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5.75" customHeight="1" x14ac:dyDescent="0.2">
      <c r="A215" s="5">
        <v>29624</v>
      </c>
      <c r="B215" s="6" t="s">
        <v>698</v>
      </c>
      <c r="C215" s="6" t="s">
        <v>699</v>
      </c>
      <c r="D215" s="6" t="s">
        <v>330</v>
      </c>
      <c r="E215" s="6" t="s">
        <v>259</v>
      </c>
      <c r="F215" s="6" t="s">
        <v>331</v>
      </c>
      <c r="G215" s="6" t="s">
        <v>1055</v>
      </c>
      <c r="H215" s="6" t="s">
        <v>322</v>
      </c>
      <c r="I215" s="6" t="s">
        <v>332</v>
      </c>
      <c r="J215" s="6" t="s">
        <v>902</v>
      </c>
      <c r="K215" s="5">
        <v>1972</v>
      </c>
      <c r="L215" s="5" t="s">
        <v>111</v>
      </c>
      <c r="M215" s="5">
        <v>123</v>
      </c>
      <c r="N215" s="6" t="s">
        <v>1341</v>
      </c>
      <c r="O215" s="6" t="s">
        <v>1342</v>
      </c>
      <c r="P215" s="5">
        <v>-122.200148</v>
      </c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5.75" customHeight="1" x14ac:dyDescent="0.2">
      <c r="A216" s="5">
        <v>29627</v>
      </c>
      <c r="B216" s="6" t="s">
        <v>700</v>
      </c>
      <c r="C216" s="6" t="s">
        <v>701</v>
      </c>
      <c r="D216" s="6" t="s">
        <v>366</v>
      </c>
      <c r="E216" s="6" t="s">
        <v>267</v>
      </c>
      <c r="F216" s="6" t="s">
        <v>268</v>
      </c>
      <c r="G216" s="6" t="s">
        <v>1077</v>
      </c>
      <c r="H216" s="6" t="s">
        <v>266</v>
      </c>
      <c r="I216" s="6" t="s">
        <v>275</v>
      </c>
      <c r="J216" s="6" t="s">
        <v>911</v>
      </c>
      <c r="K216" s="5">
        <v>2009</v>
      </c>
      <c r="L216" s="5" t="s">
        <v>111</v>
      </c>
      <c r="M216" s="5">
        <v>321</v>
      </c>
      <c r="N216" s="6" t="s">
        <v>1341</v>
      </c>
      <c r="O216" s="6" t="s">
        <v>1343</v>
      </c>
      <c r="P216" s="5">
        <v>-122.129796</v>
      </c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5.75" customHeight="1" x14ac:dyDescent="0.2">
      <c r="A217" s="5">
        <v>29629</v>
      </c>
      <c r="B217" s="6" t="s">
        <v>702</v>
      </c>
      <c r="C217" s="6" t="s">
        <v>703</v>
      </c>
      <c r="D217" s="6" t="s">
        <v>704</v>
      </c>
      <c r="E217" s="6" t="s">
        <v>259</v>
      </c>
      <c r="F217" s="6" t="s">
        <v>258</v>
      </c>
      <c r="G217" s="6" t="s">
        <v>1344</v>
      </c>
      <c r="H217" s="6" t="s">
        <v>258</v>
      </c>
      <c r="I217" s="6" t="s">
        <v>263</v>
      </c>
      <c r="J217" s="6" t="s">
        <v>898</v>
      </c>
      <c r="K217" s="5">
        <v>2003</v>
      </c>
      <c r="L217" s="5" t="s">
        <v>111</v>
      </c>
      <c r="M217" s="5">
        <v>102</v>
      </c>
      <c r="N217" s="6" t="s">
        <v>1341</v>
      </c>
      <c r="O217" s="6" t="s">
        <v>1345</v>
      </c>
      <c r="P217" s="5">
        <v>-118.443153</v>
      </c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5.75" customHeight="1" x14ac:dyDescent="0.2">
      <c r="A218" s="5">
        <v>29631</v>
      </c>
      <c r="B218" s="6" t="s">
        <v>705</v>
      </c>
      <c r="C218" s="6" t="s">
        <v>706</v>
      </c>
      <c r="D218" s="6" t="s">
        <v>207</v>
      </c>
      <c r="E218" s="6" t="s">
        <v>143</v>
      </c>
      <c r="F218" s="6" t="s">
        <v>707</v>
      </c>
      <c r="G218" s="6" t="s">
        <v>994</v>
      </c>
      <c r="H218" s="6" t="s">
        <v>106</v>
      </c>
      <c r="I218" s="6" t="s">
        <v>160</v>
      </c>
      <c r="J218" s="6" t="s">
        <v>902</v>
      </c>
      <c r="K218" s="5">
        <v>2010</v>
      </c>
      <c r="L218" s="5" t="s">
        <v>93</v>
      </c>
      <c r="M218" s="5">
        <v>302</v>
      </c>
      <c r="N218" s="6" t="s">
        <v>1341</v>
      </c>
      <c r="O218" s="6" t="s">
        <v>1346</v>
      </c>
      <c r="P218" s="5">
        <v>-73.990335000000002</v>
      </c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5.75" customHeight="1" x14ac:dyDescent="0.2">
      <c r="A219" s="5">
        <v>29634</v>
      </c>
      <c r="B219" s="6" t="s">
        <v>708</v>
      </c>
      <c r="C219" s="6" t="s">
        <v>709</v>
      </c>
      <c r="D219" s="6" t="s">
        <v>242</v>
      </c>
      <c r="E219" s="6" t="s">
        <v>143</v>
      </c>
      <c r="F219" s="6" t="s">
        <v>246</v>
      </c>
      <c r="G219" s="6" t="s">
        <v>1006</v>
      </c>
      <c r="H219" s="6" t="s">
        <v>106</v>
      </c>
      <c r="I219" s="6" t="s">
        <v>242</v>
      </c>
      <c r="J219" s="6" t="s">
        <v>898</v>
      </c>
      <c r="K219" s="5">
        <v>2015</v>
      </c>
      <c r="L219" s="5" t="s">
        <v>111</v>
      </c>
      <c r="M219" s="5">
        <v>120</v>
      </c>
      <c r="N219" s="6" t="s">
        <v>1013</v>
      </c>
      <c r="O219" s="6" t="s">
        <v>1347</v>
      </c>
      <c r="P219" s="5">
        <v>-73.953648999999999</v>
      </c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5.75" customHeight="1" x14ac:dyDescent="0.2">
      <c r="A220" s="5">
        <v>29637</v>
      </c>
      <c r="B220" s="6" t="s">
        <v>710</v>
      </c>
      <c r="C220" s="6" t="s">
        <v>711</v>
      </c>
      <c r="D220" s="6" t="s">
        <v>258</v>
      </c>
      <c r="E220" s="6" t="s">
        <v>259</v>
      </c>
      <c r="F220" s="6" t="s">
        <v>258</v>
      </c>
      <c r="G220" s="6" t="s">
        <v>1311</v>
      </c>
      <c r="H220" s="6" t="s">
        <v>258</v>
      </c>
      <c r="I220" s="6" t="s">
        <v>315</v>
      </c>
      <c r="J220" s="6" t="s">
        <v>902</v>
      </c>
      <c r="K220" s="5">
        <v>1925</v>
      </c>
      <c r="L220" s="5" t="s">
        <v>93</v>
      </c>
      <c r="M220" s="5">
        <v>99</v>
      </c>
      <c r="N220" s="6" t="s">
        <v>1341</v>
      </c>
      <c r="O220" s="6" t="s">
        <v>1348</v>
      </c>
      <c r="P220" s="5">
        <v>-118.25567599999999</v>
      </c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5.75" customHeight="1" x14ac:dyDescent="0.2">
      <c r="A221" s="5">
        <v>29645</v>
      </c>
      <c r="B221" s="6" t="s">
        <v>712</v>
      </c>
      <c r="C221" s="6" t="s">
        <v>713</v>
      </c>
      <c r="D221" s="6" t="s">
        <v>331</v>
      </c>
      <c r="E221" s="6" t="s">
        <v>259</v>
      </c>
      <c r="F221" s="6" t="s">
        <v>331</v>
      </c>
      <c r="G221" s="6" t="s">
        <v>1349</v>
      </c>
      <c r="H221" s="6" t="s">
        <v>322</v>
      </c>
      <c r="I221" s="6" t="s">
        <v>332</v>
      </c>
      <c r="J221" s="6" t="s">
        <v>902</v>
      </c>
      <c r="K221" s="5">
        <v>1964</v>
      </c>
      <c r="L221" s="5" t="s">
        <v>93</v>
      </c>
      <c r="M221" s="5">
        <v>87</v>
      </c>
      <c r="N221" s="6" t="s">
        <v>1341</v>
      </c>
      <c r="O221" s="6" t="s">
        <v>1350</v>
      </c>
      <c r="P221" s="5">
        <v>-122.32517</v>
      </c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5.75" customHeight="1" x14ac:dyDescent="0.2">
      <c r="A222" s="5">
        <v>29646</v>
      </c>
      <c r="B222" s="6" t="s">
        <v>714</v>
      </c>
      <c r="C222" s="6" t="s">
        <v>713</v>
      </c>
      <c r="D222" s="6" t="s">
        <v>331</v>
      </c>
      <c r="E222" s="6" t="s">
        <v>259</v>
      </c>
      <c r="F222" s="6" t="s">
        <v>331</v>
      </c>
      <c r="G222" s="6" t="s">
        <v>1349</v>
      </c>
      <c r="H222" s="6" t="s">
        <v>322</v>
      </c>
      <c r="I222" s="6" t="s">
        <v>332</v>
      </c>
      <c r="J222" s="6" t="s">
        <v>908</v>
      </c>
      <c r="K222" s="5">
        <v>1972</v>
      </c>
      <c r="L222" s="5" t="s">
        <v>111</v>
      </c>
      <c r="M222" s="5">
        <v>154</v>
      </c>
      <c r="N222" s="6" t="s">
        <v>1341</v>
      </c>
      <c r="O222" s="6" t="s">
        <v>1350</v>
      </c>
      <c r="P222" s="5">
        <v>-122.32517</v>
      </c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5.75" customHeight="1" x14ac:dyDescent="0.2">
      <c r="A223" s="5">
        <v>29647</v>
      </c>
      <c r="B223" s="6" t="s">
        <v>715</v>
      </c>
      <c r="C223" s="6" t="s">
        <v>716</v>
      </c>
      <c r="D223" s="6" t="s">
        <v>426</v>
      </c>
      <c r="E223" s="6" t="s">
        <v>259</v>
      </c>
      <c r="F223" s="6" t="s">
        <v>426</v>
      </c>
      <c r="G223" s="6" t="s">
        <v>1351</v>
      </c>
      <c r="H223" s="6" t="s">
        <v>322</v>
      </c>
      <c r="I223" s="6" t="s">
        <v>427</v>
      </c>
      <c r="J223" s="6" t="s">
        <v>902</v>
      </c>
      <c r="K223" s="5">
        <v>2007</v>
      </c>
      <c r="L223" s="5" t="s">
        <v>111</v>
      </c>
      <c r="M223" s="5">
        <v>102</v>
      </c>
      <c r="N223" s="6" t="s">
        <v>1341</v>
      </c>
      <c r="O223" s="6" t="s">
        <v>1352</v>
      </c>
      <c r="P223" s="5">
        <v>-122.39729</v>
      </c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5.75" customHeight="1" x14ac:dyDescent="0.2">
      <c r="A224" s="5">
        <v>29648</v>
      </c>
      <c r="B224" s="6" t="s">
        <v>717</v>
      </c>
      <c r="C224" s="6" t="s">
        <v>718</v>
      </c>
      <c r="D224" s="6" t="s">
        <v>266</v>
      </c>
      <c r="E224" s="6" t="s">
        <v>267</v>
      </c>
      <c r="F224" s="6" t="s">
        <v>719</v>
      </c>
      <c r="G224" s="6" t="s">
        <v>1155</v>
      </c>
      <c r="H224" s="6" t="s">
        <v>266</v>
      </c>
      <c r="I224" s="6" t="s">
        <v>421</v>
      </c>
      <c r="J224" s="6" t="s">
        <v>902</v>
      </c>
      <c r="K224" s="5">
        <v>2017</v>
      </c>
      <c r="L224" s="5" t="s">
        <v>1353</v>
      </c>
      <c r="M224" s="5">
        <v>398</v>
      </c>
      <c r="N224" s="6" t="s">
        <v>1341</v>
      </c>
      <c r="O224" s="6" t="s">
        <v>1354</v>
      </c>
      <c r="P224" s="5">
        <v>-122.339747</v>
      </c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5.75" customHeight="1" x14ac:dyDescent="0.2">
      <c r="A225" s="5">
        <v>29656</v>
      </c>
      <c r="B225" s="6" t="s">
        <v>720</v>
      </c>
      <c r="C225" s="6" t="s">
        <v>721</v>
      </c>
      <c r="D225" s="6" t="s">
        <v>142</v>
      </c>
      <c r="E225" s="6" t="s">
        <v>143</v>
      </c>
      <c r="F225" s="6" t="s">
        <v>722</v>
      </c>
      <c r="G225" s="6" t="s">
        <v>928</v>
      </c>
      <c r="H225" s="6" t="s">
        <v>106</v>
      </c>
      <c r="I225" s="6" t="s">
        <v>144</v>
      </c>
      <c r="J225" s="6" t="s">
        <v>902</v>
      </c>
      <c r="K225" s="5">
        <v>2012</v>
      </c>
      <c r="L225" s="5" t="s">
        <v>93</v>
      </c>
      <c r="M225" s="5">
        <v>98</v>
      </c>
      <c r="N225" s="6" t="s">
        <v>1341</v>
      </c>
      <c r="O225" s="6" t="s">
        <v>1355</v>
      </c>
      <c r="P225" s="5">
        <v>-73.99624</v>
      </c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5.75" customHeight="1" x14ac:dyDescent="0.2">
      <c r="A226" s="5">
        <v>29662</v>
      </c>
      <c r="B226" s="6" t="s">
        <v>723</v>
      </c>
      <c r="C226" s="6" t="s">
        <v>724</v>
      </c>
      <c r="D226" s="6" t="s">
        <v>258</v>
      </c>
      <c r="E226" s="6" t="s">
        <v>259</v>
      </c>
      <c r="F226" s="6" t="s">
        <v>258</v>
      </c>
      <c r="G226" s="6" t="s">
        <v>1184</v>
      </c>
      <c r="H226" s="6" t="s">
        <v>258</v>
      </c>
      <c r="I226" s="6" t="s">
        <v>263</v>
      </c>
      <c r="J226" s="6" t="s">
        <v>898</v>
      </c>
      <c r="K226" s="5">
        <v>2016</v>
      </c>
      <c r="L226" s="5" t="s">
        <v>111</v>
      </c>
      <c r="M226" s="5">
        <v>545</v>
      </c>
      <c r="N226" s="6" t="s">
        <v>1341</v>
      </c>
      <c r="O226" s="6" t="s">
        <v>1356</v>
      </c>
      <c r="P226" s="5">
        <v>-118.389171</v>
      </c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5.75" customHeight="1" x14ac:dyDescent="0.2">
      <c r="A227" s="5">
        <v>29670</v>
      </c>
      <c r="B227" s="6" t="s">
        <v>727</v>
      </c>
      <c r="C227" s="6" t="s">
        <v>728</v>
      </c>
      <c r="D227" s="6" t="s">
        <v>366</v>
      </c>
      <c r="E227" s="6" t="s">
        <v>267</v>
      </c>
      <c r="F227" s="6" t="s">
        <v>268</v>
      </c>
      <c r="G227" s="6" t="s">
        <v>1077</v>
      </c>
      <c r="H227" s="6" t="s">
        <v>266</v>
      </c>
      <c r="I227" s="6" t="s">
        <v>275</v>
      </c>
      <c r="J227" s="6" t="s">
        <v>911</v>
      </c>
      <c r="K227" s="5">
        <v>2009</v>
      </c>
      <c r="L227" s="5" t="s">
        <v>111</v>
      </c>
      <c r="M227" s="5">
        <v>322</v>
      </c>
      <c r="N227" s="6" t="s">
        <v>1334</v>
      </c>
      <c r="O227" s="6" t="s">
        <v>1357</v>
      </c>
      <c r="P227" s="5">
        <v>-122.125124</v>
      </c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5.75" customHeight="1" x14ac:dyDescent="0.2">
      <c r="A228" s="5">
        <v>29673</v>
      </c>
      <c r="B228" s="6" t="s">
        <v>729</v>
      </c>
      <c r="C228" s="6" t="s">
        <v>730</v>
      </c>
      <c r="D228" s="6" t="s">
        <v>266</v>
      </c>
      <c r="E228" s="6" t="s">
        <v>267</v>
      </c>
      <c r="F228" s="6" t="s">
        <v>268</v>
      </c>
      <c r="G228" s="6" t="s">
        <v>1300</v>
      </c>
      <c r="H228" s="6" t="s">
        <v>266</v>
      </c>
      <c r="I228" s="6" t="s">
        <v>335</v>
      </c>
      <c r="J228" s="6" t="s">
        <v>898</v>
      </c>
      <c r="K228" s="5">
        <v>2015</v>
      </c>
      <c r="L228" s="5" t="s">
        <v>111</v>
      </c>
      <c r="M228" s="5">
        <v>301</v>
      </c>
      <c r="N228" s="6" t="s">
        <v>1334</v>
      </c>
      <c r="O228" s="6" t="s">
        <v>1358</v>
      </c>
      <c r="P228" s="5">
        <v>-122.38145040000001</v>
      </c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5.75" customHeight="1" x14ac:dyDescent="0.2">
      <c r="A229" s="5">
        <v>29674</v>
      </c>
      <c r="B229" s="6" t="s">
        <v>731</v>
      </c>
      <c r="C229" s="6" t="s">
        <v>732</v>
      </c>
      <c r="D229" s="6" t="s">
        <v>266</v>
      </c>
      <c r="E229" s="6" t="s">
        <v>267</v>
      </c>
      <c r="F229" s="6" t="s">
        <v>268</v>
      </c>
      <c r="G229" s="6" t="s">
        <v>1026</v>
      </c>
      <c r="H229" s="6" t="s">
        <v>266</v>
      </c>
      <c r="I229" s="6" t="s">
        <v>280</v>
      </c>
      <c r="J229" s="6" t="s">
        <v>902</v>
      </c>
      <c r="K229" s="5">
        <v>2019</v>
      </c>
      <c r="L229" s="5" t="s">
        <v>111</v>
      </c>
      <c r="M229" s="5">
        <v>137</v>
      </c>
      <c r="N229" s="6" t="s">
        <v>1125</v>
      </c>
      <c r="O229" s="6" t="s">
        <v>1359</v>
      </c>
      <c r="P229" s="5">
        <v>-122.313827</v>
      </c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5.75" customHeight="1" x14ac:dyDescent="0.2">
      <c r="A230" s="5">
        <v>29677</v>
      </c>
      <c r="B230" s="6" t="s">
        <v>733</v>
      </c>
      <c r="C230" s="6" t="s">
        <v>734</v>
      </c>
      <c r="D230" s="6" t="s">
        <v>604</v>
      </c>
      <c r="E230" s="6" t="s">
        <v>259</v>
      </c>
      <c r="F230" s="6" t="s">
        <v>258</v>
      </c>
      <c r="G230" s="6" t="s">
        <v>1279</v>
      </c>
      <c r="H230" s="6" t="s">
        <v>258</v>
      </c>
      <c r="I230" s="6" t="s">
        <v>518</v>
      </c>
      <c r="J230" s="6" t="s">
        <v>898</v>
      </c>
      <c r="K230" s="5">
        <v>2013</v>
      </c>
      <c r="L230" s="5" t="s">
        <v>111</v>
      </c>
      <c r="M230" s="5">
        <v>308</v>
      </c>
      <c r="N230" s="6" t="s">
        <v>1125</v>
      </c>
      <c r="O230" s="6" t="s">
        <v>1360</v>
      </c>
      <c r="P230" s="5">
        <v>-118.37450800000001</v>
      </c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5.75" customHeight="1" x14ac:dyDescent="0.2">
      <c r="A231" s="5">
        <v>29741</v>
      </c>
      <c r="B231" s="6" t="s">
        <v>735</v>
      </c>
      <c r="C231" s="6" t="s">
        <v>736</v>
      </c>
      <c r="D231" s="6" t="s">
        <v>737</v>
      </c>
      <c r="E231" s="6" t="s">
        <v>259</v>
      </c>
      <c r="F231" s="6" t="s">
        <v>258</v>
      </c>
      <c r="G231" s="6" t="s">
        <v>1344</v>
      </c>
      <c r="H231" s="6" t="s">
        <v>258</v>
      </c>
      <c r="I231" s="6" t="s">
        <v>263</v>
      </c>
      <c r="J231" s="6" t="s">
        <v>1158</v>
      </c>
      <c r="K231" s="5">
        <v>1966</v>
      </c>
      <c r="L231" s="5" t="s">
        <v>117</v>
      </c>
      <c r="M231" s="5">
        <v>597</v>
      </c>
      <c r="N231" s="6" t="s">
        <v>1334</v>
      </c>
      <c r="O231" s="6" t="s">
        <v>1361</v>
      </c>
      <c r="P231" s="5">
        <v>-118.460232</v>
      </c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5.75" customHeight="1" x14ac:dyDescent="0.2">
      <c r="A232" s="5">
        <v>29801</v>
      </c>
      <c r="B232" s="6" t="s">
        <v>738</v>
      </c>
      <c r="C232" s="6" t="s">
        <v>739</v>
      </c>
      <c r="D232" s="6" t="s">
        <v>740</v>
      </c>
      <c r="E232" s="6" t="s">
        <v>90</v>
      </c>
      <c r="F232" s="6" t="s">
        <v>91</v>
      </c>
      <c r="G232" s="6" t="s">
        <v>1362</v>
      </c>
      <c r="H232" s="6" t="s">
        <v>85</v>
      </c>
      <c r="I232" s="6" t="s">
        <v>223</v>
      </c>
      <c r="J232" s="6" t="s">
        <v>902</v>
      </c>
      <c r="K232" s="5">
        <v>2005</v>
      </c>
      <c r="L232" s="5" t="s">
        <v>111</v>
      </c>
      <c r="M232" s="5">
        <v>134</v>
      </c>
      <c r="N232" s="6" t="s">
        <v>1334</v>
      </c>
      <c r="O232" s="6" t="s">
        <v>1363</v>
      </c>
      <c r="P232" s="5">
        <v>-71.187399999999997</v>
      </c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5.75" customHeight="1" x14ac:dyDescent="0.2">
      <c r="A233" s="5">
        <v>29802</v>
      </c>
      <c r="B233" s="6" t="s">
        <v>741</v>
      </c>
      <c r="C233" s="6" t="s">
        <v>742</v>
      </c>
      <c r="D233" s="6" t="s">
        <v>222</v>
      </c>
      <c r="E233" s="6" t="s">
        <v>90</v>
      </c>
      <c r="F233" s="6" t="s">
        <v>91</v>
      </c>
      <c r="G233" s="6" t="s">
        <v>990</v>
      </c>
      <c r="H233" s="6" t="s">
        <v>85</v>
      </c>
      <c r="I233" s="6" t="s">
        <v>223</v>
      </c>
      <c r="J233" s="6" t="s">
        <v>902</v>
      </c>
      <c r="K233" s="5">
        <v>1998</v>
      </c>
      <c r="L233" s="5" t="s">
        <v>93</v>
      </c>
      <c r="M233" s="5">
        <v>281</v>
      </c>
      <c r="N233" s="6" t="s">
        <v>1334</v>
      </c>
      <c r="O233" s="6" t="s">
        <v>1364</v>
      </c>
      <c r="P233" s="5">
        <v>-71.236947999999998</v>
      </c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5.75" customHeight="1" x14ac:dyDescent="0.2">
      <c r="A234" s="5">
        <v>29803</v>
      </c>
      <c r="B234" s="6" t="s">
        <v>743</v>
      </c>
      <c r="C234" s="6" t="s">
        <v>744</v>
      </c>
      <c r="D234" s="6" t="s">
        <v>85</v>
      </c>
      <c r="E234" s="6" t="s">
        <v>90</v>
      </c>
      <c r="F234" s="6" t="s">
        <v>129</v>
      </c>
      <c r="G234" s="6" t="s">
        <v>1365</v>
      </c>
      <c r="H234" s="6" t="s">
        <v>85</v>
      </c>
      <c r="I234" s="6" t="s">
        <v>130</v>
      </c>
      <c r="J234" s="6" t="s">
        <v>902</v>
      </c>
      <c r="K234" s="5">
        <v>2006</v>
      </c>
      <c r="L234" s="5" t="s">
        <v>93</v>
      </c>
      <c r="M234" s="5">
        <v>420</v>
      </c>
      <c r="N234" s="6" t="s">
        <v>1334</v>
      </c>
      <c r="O234" s="6" t="s">
        <v>1366</v>
      </c>
      <c r="P234" s="5">
        <v>-71.062443000000002</v>
      </c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5.75" customHeight="1" x14ac:dyDescent="0.2">
      <c r="A235" s="5">
        <v>29805</v>
      </c>
      <c r="B235" s="6" t="s">
        <v>745</v>
      </c>
      <c r="C235" s="6" t="s">
        <v>746</v>
      </c>
      <c r="D235" s="6" t="s">
        <v>89</v>
      </c>
      <c r="E235" s="6" t="s">
        <v>90</v>
      </c>
      <c r="F235" s="6" t="s">
        <v>91</v>
      </c>
      <c r="G235" s="6" t="s">
        <v>1002</v>
      </c>
      <c r="H235" s="6" t="s">
        <v>85</v>
      </c>
      <c r="I235" s="6" t="s">
        <v>92</v>
      </c>
      <c r="J235" s="6" t="s">
        <v>902</v>
      </c>
      <c r="K235" s="5">
        <v>1898</v>
      </c>
      <c r="L235" s="5" t="s">
        <v>111</v>
      </c>
      <c r="M235" s="5">
        <v>186</v>
      </c>
      <c r="N235" s="6" t="s">
        <v>1334</v>
      </c>
      <c r="O235" s="6" t="s">
        <v>1367</v>
      </c>
      <c r="P235" s="5">
        <v>-71.082164000000006</v>
      </c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5.75" customHeight="1" x14ac:dyDescent="0.2">
      <c r="A236" s="5">
        <v>29806</v>
      </c>
      <c r="B236" s="6" t="s">
        <v>747</v>
      </c>
      <c r="C236" s="6" t="s">
        <v>748</v>
      </c>
      <c r="D236" s="6" t="s">
        <v>120</v>
      </c>
      <c r="E236" s="6" t="s">
        <v>90</v>
      </c>
      <c r="F236" s="6" t="s">
        <v>121</v>
      </c>
      <c r="G236" s="6" t="s">
        <v>910</v>
      </c>
      <c r="H236" s="6" t="s">
        <v>85</v>
      </c>
      <c r="I236" s="6" t="s">
        <v>122</v>
      </c>
      <c r="J236" s="6" t="s">
        <v>1368</v>
      </c>
      <c r="K236" s="5">
        <v>2006</v>
      </c>
      <c r="L236" s="5" t="s">
        <v>117</v>
      </c>
      <c r="M236" s="5">
        <v>316</v>
      </c>
      <c r="N236" s="6" t="s">
        <v>1334</v>
      </c>
      <c r="O236" s="6" t="s">
        <v>1369</v>
      </c>
      <c r="P236" s="5">
        <v>-71.048500000000004</v>
      </c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5.75" customHeight="1" x14ac:dyDescent="0.2">
      <c r="A237" s="5">
        <v>29807</v>
      </c>
      <c r="B237" s="6" t="s">
        <v>749</v>
      </c>
      <c r="C237" s="6" t="s">
        <v>750</v>
      </c>
      <c r="D237" s="6" t="s">
        <v>85</v>
      </c>
      <c r="E237" s="6" t="s">
        <v>90</v>
      </c>
      <c r="F237" s="6" t="s">
        <v>129</v>
      </c>
      <c r="G237" s="6" t="s">
        <v>919</v>
      </c>
      <c r="H237" s="6" t="s">
        <v>85</v>
      </c>
      <c r="I237" s="6" t="s">
        <v>130</v>
      </c>
      <c r="J237" s="6" t="s">
        <v>902</v>
      </c>
      <c r="K237" s="5">
        <v>2009</v>
      </c>
      <c r="L237" s="5" t="s">
        <v>93</v>
      </c>
      <c r="M237" s="5">
        <v>241</v>
      </c>
      <c r="N237" s="6" t="s">
        <v>1334</v>
      </c>
      <c r="O237" s="6" t="s">
        <v>1363</v>
      </c>
      <c r="P237" s="5">
        <v>-71.059799999999996</v>
      </c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5.75" customHeight="1" x14ac:dyDescent="0.2">
      <c r="A238" s="5">
        <v>29809</v>
      </c>
      <c r="B238" s="6" t="s">
        <v>751</v>
      </c>
      <c r="C238" s="6" t="s">
        <v>752</v>
      </c>
      <c r="D238" s="6" t="s">
        <v>302</v>
      </c>
      <c r="E238" s="6" t="s">
        <v>198</v>
      </c>
      <c r="F238" s="6" t="s">
        <v>199</v>
      </c>
      <c r="G238" s="6" t="s">
        <v>1370</v>
      </c>
      <c r="H238" s="6" t="s">
        <v>156</v>
      </c>
      <c r="I238" s="6" t="s">
        <v>303</v>
      </c>
      <c r="J238" s="6" t="s">
        <v>902</v>
      </c>
      <c r="K238" s="5">
        <v>2009</v>
      </c>
      <c r="L238" s="5" t="s">
        <v>111</v>
      </c>
      <c r="M238" s="5">
        <v>192</v>
      </c>
      <c r="N238" s="6" t="s">
        <v>1334</v>
      </c>
      <c r="O238" s="6" t="s">
        <v>1371</v>
      </c>
      <c r="P238" s="5">
        <v>-77.138800000000003</v>
      </c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5.75" customHeight="1" x14ac:dyDescent="0.2">
      <c r="A239" s="5">
        <v>29811</v>
      </c>
      <c r="B239" s="6" t="s">
        <v>753</v>
      </c>
      <c r="C239" s="6" t="s">
        <v>754</v>
      </c>
      <c r="D239" s="6" t="s">
        <v>181</v>
      </c>
      <c r="E239" s="6" t="s">
        <v>182</v>
      </c>
      <c r="F239" s="6" t="s">
        <v>755</v>
      </c>
      <c r="G239" s="6" t="s">
        <v>1372</v>
      </c>
      <c r="H239" s="6" t="s">
        <v>156</v>
      </c>
      <c r="I239" s="6" t="s">
        <v>184</v>
      </c>
      <c r="J239" s="6" t="s">
        <v>902</v>
      </c>
      <c r="K239" s="5">
        <v>1961</v>
      </c>
      <c r="L239" s="5" t="s">
        <v>93</v>
      </c>
      <c r="M239" s="5">
        <v>138</v>
      </c>
      <c r="N239" s="6" t="s">
        <v>1334</v>
      </c>
      <c r="O239" s="6" t="s">
        <v>1373</v>
      </c>
      <c r="P239" s="5">
        <v>-77.041799999999995</v>
      </c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5.75" customHeight="1" x14ac:dyDescent="0.2">
      <c r="A240" s="5">
        <v>29812</v>
      </c>
      <c r="B240" s="6" t="s">
        <v>1374</v>
      </c>
      <c r="C240" s="6" t="s">
        <v>1375</v>
      </c>
      <c r="D240" s="6" t="s">
        <v>181</v>
      </c>
      <c r="E240" s="6" t="s">
        <v>182</v>
      </c>
      <c r="F240" s="6" t="s">
        <v>755</v>
      </c>
      <c r="G240" s="6" t="s">
        <v>1376</v>
      </c>
      <c r="H240" s="6" t="s">
        <v>156</v>
      </c>
      <c r="I240" s="6" t="s">
        <v>758</v>
      </c>
      <c r="J240" s="6" t="s">
        <v>902</v>
      </c>
      <c r="K240" s="5">
        <v>1962</v>
      </c>
      <c r="L240" s="5" t="s">
        <v>111</v>
      </c>
      <c r="M240" s="5">
        <v>136</v>
      </c>
      <c r="N240" s="6" t="s">
        <v>1334</v>
      </c>
      <c r="O240" s="6" t="s">
        <v>1377</v>
      </c>
      <c r="P240" s="5">
        <v>-77.050600000000003</v>
      </c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5.75" customHeight="1" x14ac:dyDescent="0.2">
      <c r="A241" s="5">
        <v>29814</v>
      </c>
      <c r="B241" s="6" t="s">
        <v>756</v>
      </c>
      <c r="C241" s="6" t="s">
        <v>757</v>
      </c>
      <c r="D241" s="6" t="s">
        <v>181</v>
      </c>
      <c r="E241" s="6" t="s">
        <v>182</v>
      </c>
      <c r="F241" s="6" t="s">
        <v>755</v>
      </c>
      <c r="G241" s="6" t="s">
        <v>1376</v>
      </c>
      <c r="H241" s="6" t="s">
        <v>156</v>
      </c>
      <c r="I241" s="6" t="s">
        <v>758</v>
      </c>
      <c r="J241" s="6" t="s">
        <v>902</v>
      </c>
      <c r="K241" s="5">
        <v>1953</v>
      </c>
      <c r="L241" s="5" t="s">
        <v>111</v>
      </c>
      <c r="M241" s="5">
        <v>214</v>
      </c>
      <c r="N241" s="6" t="s">
        <v>1334</v>
      </c>
      <c r="O241" s="6" t="s">
        <v>1378</v>
      </c>
      <c r="P241" s="5">
        <v>-77.057900000000004</v>
      </c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5.75" customHeight="1" x14ac:dyDescent="0.2">
      <c r="A242" s="5">
        <v>29815</v>
      </c>
      <c r="B242" s="6" t="s">
        <v>759</v>
      </c>
      <c r="C242" s="6" t="s">
        <v>760</v>
      </c>
      <c r="D242" s="6" t="s">
        <v>181</v>
      </c>
      <c r="E242" s="6" t="s">
        <v>182</v>
      </c>
      <c r="F242" s="6" t="s">
        <v>755</v>
      </c>
      <c r="G242" s="6" t="s">
        <v>1379</v>
      </c>
      <c r="H242" s="6" t="s">
        <v>156</v>
      </c>
      <c r="I242" s="6" t="s">
        <v>758</v>
      </c>
      <c r="J242" s="6" t="s">
        <v>902</v>
      </c>
      <c r="K242" s="5">
        <v>1929</v>
      </c>
      <c r="L242" s="5" t="s">
        <v>93</v>
      </c>
      <c r="M242" s="5">
        <v>229</v>
      </c>
      <c r="N242" s="6" t="s">
        <v>1334</v>
      </c>
      <c r="O242" s="6" t="s">
        <v>1380</v>
      </c>
      <c r="P242" s="5">
        <v>-77.073400000000007</v>
      </c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5.75" customHeight="1" x14ac:dyDescent="0.2">
      <c r="A243" s="5">
        <v>29816</v>
      </c>
      <c r="B243" s="6" t="s">
        <v>761</v>
      </c>
      <c r="C243" s="6" t="s">
        <v>762</v>
      </c>
      <c r="D243" s="6" t="s">
        <v>181</v>
      </c>
      <c r="E243" s="6" t="s">
        <v>182</v>
      </c>
      <c r="F243" s="6" t="s">
        <v>755</v>
      </c>
      <c r="G243" s="6" t="s">
        <v>1376</v>
      </c>
      <c r="H243" s="6" t="s">
        <v>156</v>
      </c>
      <c r="I243" s="6" t="s">
        <v>758</v>
      </c>
      <c r="J243" s="6" t="s">
        <v>902</v>
      </c>
      <c r="K243" s="5">
        <v>2000</v>
      </c>
      <c r="L243" s="5" t="s">
        <v>93</v>
      </c>
      <c r="M243" s="5">
        <v>142</v>
      </c>
      <c r="N243" s="6" t="s">
        <v>1334</v>
      </c>
      <c r="O243" s="6" t="s">
        <v>1381</v>
      </c>
      <c r="P243" s="5">
        <v>-77.065200000000004</v>
      </c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5.75" customHeight="1" x14ac:dyDescent="0.2">
      <c r="A244" s="5">
        <v>29817</v>
      </c>
      <c r="B244" s="6" t="s">
        <v>763</v>
      </c>
      <c r="C244" s="6" t="s">
        <v>764</v>
      </c>
      <c r="D244" s="6" t="s">
        <v>181</v>
      </c>
      <c r="E244" s="6" t="s">
        <v>182</v>
      </c>
      <c r="F244" s="6" t="s">
        <v>755</v>
      </c>
      <c r="G244" s="6" t="s">
        <v>1376</v>
      </c>
      <c r="H244" s="6" t="s">
        <v>156</v>
      </c>
      <c r="I244" s="6" t="s">
        <v>758</v>
      </c>
      <c r="J244" s="6" t="s">
        <v>902</v>
      </c>
      <c r="K244" s="5">
        <v>1988</v>
      </c>
      <c r="L244" s="5" t="s">
        <v>93</v>
      </c>
      <c r="M244" s="5">
        <v>202</v>
      </c>
      <c r="N244" s="6" t="s">
        <v>1334</v>
      </c>
      <c r="O244" s="6" t="s">
        <v>1382</v>
      </c>
      <c r="P244" s="5">
        <v>-77.054699999999997</v>
      </c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5.75" customHeight="1" x14ac:dyDescent="0.2">
      <c r="A245" s="5">
        <v>29818</v>
      </c>
      <c r="B245" s="6" t="s">
        <v>765</v>
      </c>
      <c r="C245" s="6" t="s">
        <v>766</v>
      </c>
      <c r="D245" s="6" t="s">
        <v>181</v>
      </c>
      <c r="E245" s="6" t="s">
        <v>182</v>
      </c>
      <c r="F245" s="6" t="s">
        <v>755</v>
      </c>
      <c r="G245" s="6" t="s">
        <v>1376</v>
      </c>
      <c r="H245" s="6" t="s">
        <v>156</v>
      </c>
      <c r="I245" s="6" t="s">
        <v>758</v>
      </c>
      <c r="J245" s="6" t="s">
        <v>930</v>
      </c>
      <c r="K245" s="5">
        <v>1974</v>
      </c>
      <c r="L245" s="5" t="s">
        <v>111</v>
      </c>
      <c r="M245" s="5">
        <v>518</v>
      </c>
      <c r="N245" s="6" t="s">
        <v>1334</v>
      </c>
      <c r="O245" s="6" t="s">
        <v>1383</v>
      </c>
      <c r="P245" s="5">
        <v>-77.068600000000004</v>
      </c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5.75" customHeight="1" x14ac:dyDescent="0.2">
      <c r="A246" s="5">
        <v>29819</v>
      </c>
      <c r="B246" s="6" t="s">
        <v>767</v>
      </c>
      <c r="C246" s="6" t="s">
        <v>768</v>
      </c>
      <c r="D246" s="6" t="s">
        <v>181</v>
      </c>
      <c r="E246" s="6" t="s">
        <v>182</v>
      </c>
      <c r="F246" s="6" t="s">
        <v>755</v>
      </c>
      <c r="G246" s="6" t="s">
        <v>1376</v>
      </c>
      <c r="H246" s="6" t="s">
        <v>156</v>
      </c>
      <c r="I246" s="6" t="s">
        <v>758</v>
      </c>
      <c r="J246" s="6" t="s">
        <v>898</v>
      </c>
      <c r="K246" s="5">
        <v>1970</v>
      </c>
      <c r="L246" s="5" t="s">
        <v>93</v>
      </c>
      <c r="M246" s="5">
        <v>625</v>
      </c>
      <c r="N246" s="6" t="s">
        <v>1334</v>
      </c>
      <c r="O246" s="6" t="s">
        <v>1384</v>
      </c>
      <c r="P246" s="5">
        <v>-77.061559000000003</v>
      </c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5.75" customHeight="1" x14ac:dyDescent="0.2">
      <c r="A247" s="5">
        <v>29820</v>
      </c>
      <c r="B247" s="6" t="s">
        <v>769</v>
      </c>
      <c r="C247" s="6" t="s">
        <v>770</v>
      </c>
      <c r="D247" s="6" t="s">
        <v>181</v>
      </c>
      <c r="E247" s="6" t="s">
        <v>182</v>
      </c>
      <c r="F247" s="6" t="s">
        <v>755</v>
      </c>
      <c r="G247" s="6" t="s">
        <v>1385</v>
      </c>
      <c r="H247" s="6" t="s">
        <v>156</v>
      </c>
      <c r="I247" s="6" t="s">
        <v>184</v>
      </c>
      <c r="J247" s="6" t="s">
        <v>902</v>
      </c>
      <c r="K247" s="5">
        <v>1967</v>
      </c>
      <c r="L247" s="5" t="s">
        <v>93</v>
      </c>
      <c r="M247" s="5">
        <v>306</v>
      </c>
      <c r="N247" s="6" t="s">
        <v>1334</v>
      </c>
      <c r="O247" s="6" t="s">
        <v>1386</v>
      </c>
      <c r="P247" s="5">
        <v>-77.045100000000005</v>
      </c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5.75" customHeight="1" x14ac:dyDescent="0.2">
      <c r="A248" s="5">
        <v>29822</v>
      </c>
      <c r="B248" s="6" t="s">
        <v>771</v>
      </c>
      <c r="C248" s="6" t="s">
        <v>772</v>
      </c>
      <c r="D248" s="6" t="s">
        <v>154</v>
      </c>
      <c r="E248" s="6" t="s">
        <v>155</v>
      </c>
      <c r="F248" s="6" t="s">
        <v>154</v>
      </c>
      <c r="G248" s="6" t="s">
        <v>1000</v>
      </c>
      <c r="H248" s="6" t="s">
        <v>156</v>
      </c>
      <c r="I248" s="6" t="s">
        <v>237</v>
      </c>
      <c r="J248" s="6" t="s">
        <v>902</v>
      </c>
      <c r="K248" s="5">
        <v>1986</v>
      </c>
      <c r="L248" s="5" t="s">
        <v>93</v>
      </c>
      <c r="M248" s="5">
        <v>181</v>
      </c>
      <c r="N248" s="6" t="s">
        <v>1334</v>
      </c>
      <c r="O248" s="6" t="s">
        <v>1387</v>
      </c>
      <c r="P248" s="5">
        <v>-77.049199999999999</v>
      </c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5.75" customHeight="1" x14ac:dyDescent="0.2">
      <c r="A249" s="5">
        <v>29825</v>
      </c>
      <c r="B249" s="6" t="s">
        <v>773</v>
      </c>
      <c r="C249" s="6" t="s">
        <v>774</v>
      </c>
      <c r="D249" s="6" t="s">
        <v>154</v>
      </c>
      <c r="E249" s="6" t="s">
        <v>155</v>
      </c>
      <c r="F249" s="6" t="s">
        <v>154</v>
      </c>
      <c r="G249" s="6" t="s">
        <v>1000</v>
      </c>
      <c r="H249" s="6" t="s">
        <v>156</v>
      </c>
      <c r="I249" s="6" t="s">
        <v>237</v>
      </c>
      <c r="J249" s="6" t="s">
        <v>902</v>
      </c>
      <c r="K249" s="5">
        <v>2005</v>
      </c>
      <c r="L249" s="5" t="s">
        <v>111</v>
      </c>
      <c r="M249" s="5">
        <v>212</v>
      </c>
      <c r="N249" s="6" t="s">
        <v>1334</v>
      </c>
      <c r="O249" s="6" t="s">
        <v>1388</v>
      </c>
      <c r="P249" s="5">
        <v>-77.056100000000001</v>
      </c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5.75" customHeight="1" x14ac:dyDescent="0.2">
      <c r="A250" s="5">
        <v>29827</v>
      </c>
      <c r="B250" s="6" t="s">
        <v>775</v>
      </c>
      <c r="C250" s="6" t="s">
        <v>776</v>
      </c>
      <c r="D250" s="6" t="s">
        <v>154</v>
      </c>
      <c r="E250" s="6" t="s">
        <v>155</v>
      </c>
      <c r="F250" s="6" t="s">
        <v>154</v>
      </c>
      <c r="G250" s="6" t="s">
        <v>1000</v>
      </c>
      <c r="H250" s="6" t="s">
        <v>156</v>
      </c>
      <c r="I250" s="6" t="s">
        <v>237</v>
      </c>
      <c r="J250" s="6" t="s">
        <v>902</v>
      </c>
      <c r="K250" s="5">
        <v>1989</v>
      </c>
      <c r="L250" s="5" t="s">
        <v>93</v>
      </c>
      <c r="M250" s="5">
        <v>362</v>
      </c>
      <c r="N250" s="6" t="s">
        <v>1334</v>
      </c>
      <c r="O250" s="6" t="s">
        <v>1389</v>
      </c>
      <c r="P250" s="5">
        <v>-77.048349999999999</v>
      </c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5.75" customHeight="1" x14ac:dyDescent="0.2">
      <c r="A251" s="5">
        <v>29828</v>
      </c>
      <c r="B251" s="6" t="s">
        <v>777</v>
      </c>
      <c r="C251" s="6" t="s">
        <v>778</v>
      </c>
      <c r="D251" s="6" t="s">
        <v>154</v>
      </c>
      <c r="E251" s="6" t="s">
        <v>155</v>
      </c>
      <c r="F251" s="6" t="s">
        <v>154</v>
      </c>
      <c r="G251" s="6" t="s">
        <v>944</v>
      </c>
      <c r="H251" s="6" t="s">
        <v>156</v>
      </c>
      <c r="I251" s="6" t="s">
        <v>157</v>
      </c>
      <c r="J251" s="6" t="s">
        <v>902</v>
      </c>
      <c r="K251" s="5">
        <v>1990</v>
      </c>
      <c r="L251" s="5" t="s">
        <v>93</v>
      </c>
      <c r="M251" s="5">
        <v>396</v>
      </c>
      <c r="N251" s="6" t="s">
        <v>1334</v>
      </c>
      <c r="O251" s="6" t="s">
        <v>1390</v>
      </c>
      <c r="P251" s="5">
        <v>-77.085389000000006</v>
      </c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5.75" customHeight="1" x14ac:dyDescent="0.2">
      <c r="A252" s="5">
        <v>29829</v>
      </c>
      <c r="B252" s="6" t="s">
        <v>779</v>
      </c>
      <c r="C252" s="6" t="s">
        <v>780</v>
      </c>
      <c r="D252" s="6" t="s">
        <v>154</v>
      </c>
      <c r="E252" s="6" t="s">
        <v>155</v>
      </c>
      <c r="F252" s="6" t="s">
        <v>154</v>
      </c>
      <c r="G252" s="6" t="s">
        <v>944</v>
      </c>
      <c r="H252" s="6" t="s">
        <v>156</v>
      </c>
      <c r="I252" s="6" t="s">
        <v>157</v>
      </c>
      <c r="J252" s="6" t="s">
        <v>902</v>
      </c>
      <c r="K252" s="5">
        <v>2000</v>
      </c>
      <c r="L252" s="5" t="s">
        <v>93</v>
      </c>
      <c r="M252" s="5">
        <v>219</v>
      </c>
      <c r="N252" s="6" t="s">
        <v>1334</v>
      </c>
      <c r="O252" s="6" t="s">
        <v>1391</v>
      </c>
      <c r="P252" s="5">
        <v>-77.086100000000002</v>
      </c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5.75" customHeight="1" x14ac:dyDescent="0.2">
      <c r="A253" s="5">
        <v>29831</v>
      </c>
      <c r="B253" s="6" t="s">
        <v>781</v>
      </c>
      <c r="C253" s="6" t="s">
        <v>782</v>
      </c>
      <c r="D253" s="6" t="s">
        <v>154</v>
      </c>
      <c r="E253" s="6" t="s">
        <v>155</v>
      </c>
      <c r="F253" s="6" t="s">
        <v>154</v>
      </c>
      <c r="G253" s="6" t="s">
        <v>1392</v>
      </c>
      <c r="H253" s="6" t="s">
        <v>156</v>
      </c>
      <c r="I253" s="6" t="s">
        <v>157</v>
      </c>
      <c r="J253" s="6" t="s">
        <v>902</v>
      </c>
      <c r="K253" s="5">
        <v>2003</v>
      </c>
      <c r="L253" s="5" t="s">
        <v>93</v>
      </c>
      <c r="M253" s="5">
        <v>314</v>
      </c>
      <c r="N253" s="6" t="s">
        <v>1334</v>
      </c>
      <c r="O253" s="6" t="s">
        <v>1393</v>
      </c>
      <c r="P253" s="5">
        <v>-77.074100000000001</v>
      </c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5.75" customHeight="1" x14ac:dyDescent="0.2">
      <c r="A254" s="5">
        <v>29832</v>
      </c>
      <c r="B254" s="6" t="s">
        <v>783</v>
      </c>
      <c r="C254" s="6" t="s">
        <v>784</v>
      </c>
      <c r="D254" s="6" t="s">
        <v>154</v>
      </c>
      <c r="E254" s="6" t="s">
        <v>155</v>
      </c>
      <c r="F254" s="6" t="s">
        <v>154</v>
      </c>
      <c r="G254" s="6" t="s">
        <v>992</v>
      </c>
      <c r="H254" s="6" t="s">
        <v>156</v>
      </c>
      <c r="I254" s="6" t="s">
        <v>157</v>
      </c>
      <c r="J254" s="6" t="s">
        <v>902</v>
      </c>
      <c r="K254" s="5">
        <v>2002</v>
      </c>
      <c r="L254" s="5" t="s">
        <v>93</v>
      </c>
      <c r="M254" s="5">
        <v>231</v>
      </c>
      <c r="N254" s="6" t="s">
        <v>1334</v>
      </c>
      <c r="O254" s="6" t="s">
        <v>1394</v>
      </c>
      <c r="P254" s="5">
        <v>-77.103999999999999</v>
      </c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5.75" customHeight="1" x14ac:dyDescent="0.2">
      <c r="A255" s="5">
        <v>29833</v>
      </c>
      <c r="B255" s="6" t="s">
        <v>785</v>
      </c>
      <c r="C255" s="6" t="s">
        <v>786</v>
      </c>
      <c r="D255" s="6" t="s">
        <v>172</v>
      </c>
      <c r="E255" s="6" t="s">
        <v>155</v>
      </c>
      <c r="F255" s="6" t="s">
        <v>787</v>
      </c>
      <c r="G255" s="6" t="s">
        <v>958</v>
      </c>
      <c r="H255" s="6" t="s">
        <v>156</v>
      </c>
      <c r="I255" s="6" t="s">
        <v>173</v>
      </c>
      <c r="J255" s="6" t="s">
        <v>1064</v>
      </c>
      <c r="K255" s="5">
        <v>2007</v>
      </c>
      <c r="L255" s="5" t="s">
        <v>111</v>
      </c>
      <c r="M255" s="5">
        <v>392</v>
      </c>
      <c r="N255" s="6" t="s">
        <v>1334</v>
      </c>
      <c r="O255" s="6" t="s">
        <v>1395</v>
      </c>
      <c r="P255" s="5">
        <v>-77.361699999999999</v>
      </c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5.75" customHeight="1" x14ac:dyDescent="0.2">
      <c r="A256" s="5">
        <v>29835</v>
      </c>
      <c r="B256" s="6" t="s">
        <v>788</v>
      </c>
      <c r="C256" s="6" t="s">
        <v>789</v>
      </c>
      <c r="D256" s="6" t="s">
        <v>258</v>
      </c>
      <c r="E256" s="6" t="s">
        <v>259</v>
      </c>
      <c r="F256" s="6" t="s">
        <v>1396</v>
      </c>
      <c r="G256" s="6" t="s">
        <v>1397</v>
      </c>
      <c r="H256" s="6" t="s">
        <v>258</v>
      </c>
      <c r="I256" s="6" t="s">
        <v>263</v>
      </c>
      <c r="J256" s="6" t="s">
        <v>911</v>
      </c>
      <c r="K256" s="5">
        <v>2004</v>
      </c>
      <c r="L256" s="5" t="s">
        <v>117</v>
      </c>
      <c r="M256" s="5">
        <v>204</v>
      </c>
      <c r="N256" s="6" t="s">
        <v>1334</v>
      </c>
      <c r="O256" s="6" t="s">
        <v>1398</v>
      </c>
      <c r="P256" s="5">
        <v>-118.429</v>
      </c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5.75" customHeight="1" x14ac:dyDescent="0.2">
      <c r="A257" s="5">
        <v>29836</v>
      </c>
      <c r="B257" s="6" t="s">
        <v>790</v>
      </c>
      <c r="C257" s="6" t="s">
        <v>791</v>
      </c>
      <c r="D257" s="6" t="s">
        <v>792</v>
      </c>
      <c r="E257" s="6" t="s">
        <v>259</v>
      </c>
      <c r="F257" s="6" t="s">
        <v>1396</v>
      </c>
      <c r="G257" s="6" t="s">
        <v>1399</v>
      </c>
      <c r="H257" s="6" t="s">
        <v>258</v>
      </c>
      <c r="I257" s="6" t="s">
        <v>263</v>
      </c>
      <c r="J257" s="6" t="s">
        <v>902</v>
      </c>
      <c r="K257" s="5">
        <v>2004</v>
      </c>
      <c r="L257" s="5" t="s">
        <v>111</v>
      </c>
      <c r="M257" s="5">
        <v>354</v>
      </c>
      <c r="N257" s="6" t="s">
        <v>1334</v>
      </c>
      <c r="O257" s="6" t="s">
        <v>1400</v>
      </c>
      <c r="P257" s="5">
        <v>-118.44041199999999</v>
      </c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5.75" customHeight="1" x14ac:dyDescent="0.2">
      <c r="A258" s="5">
        <v>29837</v>
      </c>
      <c r="B258" s="6" t="s">
        <v>793</v>
      </c>
      <c r="C258" s="6" t="s">
        <v>794</v>
      </c>
      <c r="D258" s="6" t="s">
        <v>405</v>
      </c>
      <c r="E258" s="6" t="s">
        <v>259</v>
      </c>
      <c r="F258" s="6" t="s">
        <v>1396</v>
      </c>
      <c r="G258" s="6" t="s">
        <v>1401</v>
      </c>
      <c r="H258" s="6" t="s">
        <v>258</v>
      </c>
      <c r="I258" s="6" t="s">
        <v>406</v>
      </c>
      <c r="J258" s="6" t="s">
        <v>902</v>
      </c>
      <c r="K258" s="5">
        <v>1988</v>
      </c>
      <c r="L258" s="5" t="s">
        <v>111</v>
      </c>
      <c r="M258" s="5">
        <v>264</v>
      </c>
      <c r="N258" s="6" t="s">
        <v>1334</v>
      </c>
      <c r="O258" s="6" t="s">
        <v>1402</v>
      </c>
      <c r="P258" s="5">
        <v>-118.25833799999999</v>
      </c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5.75" customHeight="1" x14ac:dyDescent="0.2">
      <c r="A259" s="5">
        <v>29838</v>
      </c>
      <c r="B259" s="6" t="s">
        <v>795</v>
      </c>
      <c r="C259" s="6" t="s">
        <v>796</v>
      </c>
      <c r="D259" s="6" t="s">
        <v>704</v>
      </c>
      <c r="E259" s="6" t="s">
        <v>259</v>
      </c>
      <c r="F259" s="6" t="s">
        <v>1396</v>
      </c>
      <c r="G259" s="6" t="s">
        <v>1344</v>
      </c>
      <c r="H259" s="6" t="s">
        <v>258</v>
      </c>
      <c r="I259" s="6" t="s">
        <v>263</v>
      </c>
      <c r="J259" s="6" t="s">
        <v>1046</v>
      </c>
      <c r="K259" s="5">
        <v>1973</v>
      </c>
      <c r="L259" s="5" t="s">
        <v>93</v>
      </c>
      <c r="M259" s="5">
        <v>623</v>
      </c>
      <c r="N259" s="6" t="s">
        <v>1334</v>
      </c>
      <c r="O259" s="6" t="s">
        <v>1403</v>
      </c>
      <c r="P259" s="5">
        <v>-118.460418</v>
      </c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5.75" customHeight="1" x14ac:dyDescent="0.2">
      <c r="A260" s="5">
        <v>29839</v>
      </c>
      <c r="B260" s="6" t="s">
        <v>797</v>
      </c>
      <c r="C260" s="6" t="s">
        <v>797</v>
      </c>
      <c r="D260" s="6" t="s">
        <v>798</v>
      </c>
      <c r="E260" s="6" t="s">
        <v>259</v>
      </c>
      <c r="F260" s="6" t="s">
        <v>1396</v>
      </c>
      <c r="G260" s="6" t="s">
        <v>1404</v>
      </c>
      <c r="H260" s="6" t="s">
        <v>258</v>
      </c>
      <c r="I260" s="6" t="s">
        <v>263</v>
      </c>
      <c r="J260" s="6" t="s">
        <v>902</v>
      </c>
      <c r="K260" s="5">
        <v>2000</v>
      </c>
      <c r="L260" s="5" t="s">
        <v>111</v>
      </c>
      <c r="M260" s="5">
        <v>101</v>
      </c>
      <c r="N260" s="6" t="s">
        <v>1334</v>
      </c>
      <c r="O260" s="6" t="s">
        <v>1405</v>
      </c>
      <c r="P260" s="5">
        <v>-118.49321500000001</v>
      </c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5.75" customHeight="1" x14ac:dyDescent="0.2">
      <c r="A261" s="5">
        <v>29843</v>
      </c>
      <c r="B261" s="6" t="s">
        <v>799</v>
      </c>
      <c r="C261" s="6" t="s">
        <v>800</v>
      </c>
      <c r="D261" s="6" t="s">
        <v>704</v>
      </c>
      <c r="E261" s="6" t="s">
        <v>259</v>
      </c>
      <c r="F261" s="6" t="s">
        <v>1396</v>
      </c>
      <c r="G261" s="6" t="s">
        <v>1344</v>
      </c>
      <c r="H261" s="6" t="s">
        <v>258</v>
      </c>
      <c r="I261" s="6" t="s">
        <v>263</v>
      </c>
      <c r="J261" s="6" t="s">
        <v>908</v>
      </c>
      <c r="K261" s="5">
        <v>1966</v>
      </c>
      <c r="L261" s="5" t="s">
        <v>117</v>
      </c>
      <c r="M261" s="5">
        <v>224</v>
      </c>
      <c r="N261" s="6" t="s">
        <v>1334</v>
      </c>
      <c r="O261" s="6" t="s">
        <v>1406</v>
      </c>
      <c r="P261" s="5">
        <v>-118.446</v>
      </c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5.75" customHeight="1" x14ac:dyDescent="0.2">
      <c r="A262" s="5">
        <v>29844</v>
      </c>
      <c r="B262" s="6" t="s">
        <v>801</v>
      </c>
      <c r="C262" s="6" t="s">
        <v>802</v>
      </c>
      <c r="D262" s="6" t="s">
        <v>283</v>
      </c>
      <c r="E262" s="6" t="s">
        <v>104</v>
      </c>
      <c r="F262" s="6" t="s">
        <v>105</v>
      </c>
      <c r="G262" s="6" t="s">
        <v>1028</v>
      </c>
      <c r="H262" s="6" t="s">
        <v>106</v>
      </c>
      <c r="I262" s="6" t="s">
        <v>107</v>
      </c>
      <c r="J262" s="6" t="s">
        <v>902</v>
      </c>
      <c r="K262" s="5">
        <v>2000</v>
      </c>
      <c r="L262" s="5" t="s">
        <v>93</v>
      </c>
      <c r="M262" s="5">
        <v>301</v>
      </c>
      <c r="N262" s="6" t="s">
        <v>1334</v>
      </c>
      <c r="O262" s="6" t="s">
        <v>1407</v>
      </c>
      <c r="P262" s="5">
        <v>-74.034099999999995</v>
      </c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5.75" customHeight="1" x14ac:dyDescent="0.2">
      <c r="A263" s="5">
        <v>29846</v>
      </c>
      <c r="B263" s="6" t="s">
        <v>803</v>
      </c>
      <c r="C263" s="6" t="s">
        <v>804</v>
      </c>
      <c r="D263" s="6" t="s">
        <v>722</v>
      </c>
      <c r="E263" s="6" t="s">
        <v>143</v>
      </c>
      <c r="F263" s="6" t="s">
        <v>805</v>
      </c>
      <c r="G263" s="6" t="s">
        <v>1008</v>
      </c>
      <c r="H263" s="6" t="s">
        <v>106</v>
      </c>
      <c r="I263" s="6" t="s">
        <v>253</v>
      </c>
      <c r="J263" s="6" t="s">
        <v>902</v>
      </c>
      <c r="K263" s="5">
        <v>2001</v>
      </c>
      <c r="L263" s="5" t="s">
        <v>93</v>
      </c>
      <c r="M263" s="5">
        <v>254</v>
      </c>
      <c r="N263" s="6" t="s">
        <v>1334</v>
      </c>
      <c r="O263" s="6" t="s">
        <v>1408</v>
      </c>
      <c r="P263" s="5">
        <v>-73.973124999999996</v>
      </c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5.75" customHeight="1" x14ac:dyDescent="0.2">
      <c r="A264" s="5">
        <v>29847</v>
      </c>
      <c r="B264" s="6" t="s">
        <v>806</v>
      </c>
      <c r="C264" s="6" t="s">
        <v>807</v>
      </c>
      <c r="D264" s="6" t="s">
        <v>242</v>
      </c>
      <c r="E264" s="6" t="s">
        <v>143</v>
      </c>
      <c r="F264" s="6" t="s">
        <v>246</v>
      </c>
      <c r="G264" s="6" t="s">
        <v>1004</v>
      </c>
      <c r="H264" s="6" t="s">
        <v>106</v>
      </c>
      <c r="I264" s="6" t="s">
        <v>242</v>
      </c>
      <c r="J264" s="6" t="s">
        <v>902</v>
      </c>
      <c r="K264" s="5">
        <v>2000</v>
      </c>
      <c r="L264" s="5" t="s">
        <v>93</v>
      </c>
      <c r="M264" s="5">
        <v>193</v>
      </c>
      <c r="N264" s="6" t="s">
        <v>1334</v>
      </c>
      <c r="O264" s="6" t="s">
        <v>1409</v>
      </c>
      <c r="P264" s="5">
        <v>-73.991729000000007</v>
      </c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5.75" customHeight="1" x14ac:dyDescent="0.2">
      <c r="A265" s="5">
        <v>29848</v>
      </c>
      <c r="B265" s="6" t="s">
        <v>808</v>
      </c>
      <c r="C265" s="6" t="s">
        <v>809</v>
      </c>
      <c r="D265" s="6" t="s">
        <v>722</v>
      </c>
      <c r="E265" s="6" t="s">
        <v>143</v>
      </c>
      <c r="F265" s="6" t="s">
        <v>805</v>
      </c>
      <c r="G265" s="6" t="s">
        <v>996</v>
      </c>
      <c r="H265" s="6" t="s">
        <v>106</v>
      </c>
      <c r="I265" s="6" t="s">
        <v>144</v>
      </c>
      <c r="J265" s="6" t="s">
        <v>898</v>
      </c>
      <c r="K265" s="5">
        <v>2001</v>
      </c>
      <c r="L265" s="5" t="s">
        <v>93</v>
      </c>
      <c r="M265" s="5">
        <v>222</v>
      </c>
      <c r="N265" s="6" t="s">
        <v>1334</v>
      </c>
      <c r="O265" s="6" t="s">
        <v>1410</v>
      </c>
      <c r="P265" s="5">
        <v>-73.990399999999994</v>
      </c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5.75" customHeight="1" x14ac:dyDescent="0.2">
      <c r="A266" s="5">
        <v>29850</v>
      </c>
      <c r="B266" s="6" t="s">
        <v>810</v>
      </c>
      <c r="C266" s="6" t="s">
        <v>811</v>
      </c>
      <c r="D266" s="6" t="s">
        <v>722</v>
      </c>
      <c r="E266" s="6" t="s">
        <v>143</v>
      </c>
      <c r="F266" s="6" t="s">
        <v>805</v>
      </c>
      <c r="G266" s="6" t="s">
        <v>1411</v>
      </c>
      <c r="H266" s="6" t="s">
        <v>106</v>
      </c>
      <c r="I266" s="6" t="s">
        <v>151</v>
      </c>
      <c r="J266" s="6" t="s">
        <v>902</v>
      </c>
      <c r="K266" s="5">
        <v>1986</v>
      </c>
      <c r="L266" s="5" t="s">
        <v>93</v>
      </c>
      <c r="M266" s="5">
        <v>163</v>
      </c>
      <c r="N266" s="6" t="s">
        <v>1334</v>
      </c>
      <c r="O266" s="6" t="s">
        <v>1412</v>
      </c>
      <c r="P266" s="5">
        <v>-73.967699999999994</v>
      </c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5.75" customHeight="1" x14ac:dyDescent="0.2">
      <c r="A267" s="5">
        <v>29851</v>
      </c>
      <c r="B267" s="6" t="s">
        <v>812</v>
      </c>
      <c r="C267" s="6" t="s">
        <v>813</v>
      </c>
      <c r="D267" s="6" t="s">
        <v>722</v>
      </c>
      <c r="E267" s="6" t="s">
        <v>143</v>
      </c>
      <c r="F267" s="6" t="s">
        <v>805</v>
      </c>
      <c r="G267" s="6" t="s">
        <v>1008</v>
      </c>
      <c r="H267" s="6" t="s">
        <v>106</v>
      </c>
      <c r="I267" s="6" t="s">
        <v>253</v>
      </c>
      <c r="J267" s="6" t="s">
        <v>902</v>
      </c>
      <c r="K267" s="5">
        <v>1974</v>
      </c>
      <c r="L267" s="5" t="s">
        <v>93</v>
      </c>
      <c r="M267" s="5">
        <v>270</v>
      </c>
      <c r="N267" s="6" t="s">
        <v>1334</v>
      </c>
      <c r="O267" s="6" t="s">
        <v>1413</v>
      </c>
      <c r="P267" s="5">
        <v>-73.973275000000001</v>
      </c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5.75" customHeight="1" x14ac:dyDescent="0.2">
      <c r="A268" s="5">
        <v>29852</v>
      </c>
      <c r="B268" s="6" t="s">
        <v>814</v>
      </c>
      <c r="C268" s="6" t="s">
        <v>815</v>
      </c>
      <c r="D268" s="6" t="s">
        <v>722</v>
      </c>
      <c r="E268" s="6" t="s">
        <v>143</v>
      </c>
      <c r="F268" s="6" t="s">
        <v>805</v>
      </c>
      <c r="G268" s="6" t="s">
        <v>1411</v>
      </c>
      <c r="H268" s="6" t="s">
        <v>106</v>
      </c>
      <c r="I268" s="6" t="s">
        <v>151</v>
      </c>
      <c r="J268" s="6" t="s">
        <v>902</v>
      </c>
      <c r="K268" s="5">
        <v>1987</v>
      </c>
      <c r="L268" s="5" t="s">
        <v>93</v>
      </c>
      <c r="M268" s="5">
        <v>207</v>
      </c>
      <c r="N268" s="6" t="s">
        <v>1334</v>
      </c>
      <c r="O268" s="6" t="s">
        <v>1414</v>
      </c>
      <c r="P268" s="5">
        <v>-73.967299999999994</v>
      </c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5.75" customHeight="1" x14ac:dyDescent="0.2">
      <c r="A269" s="5">
        <v>29853</v>
      </c>
      <c r="B269" s="6" t="s">
        <v>816</v>
      </c>
      <c r="C269" s="6" t="s">
        <v>817</v>
      </c>
      <c r="D269" s="6" t="s">
        <v>722</v>
      </c>
      <c r="E269" s="6" t="s">
        <v>143</v>
      </c>
      <c r="F269" s="6" t="s">
        <v>805</v>
      </c>
      <c r="G269" s="6" t="s">
        <v>1415</v>
      </c>
      <c r="H269" s="6" t="s">
        <v>106</v>
      </c>
      <c r="I269" s="6" t="s">
        <v>818</v>
      </c>
      <c r="J269" s="6" t="s">
        <v>902</v>
      </c>
      <c r="K269" s="5">
        <v>1976</v>
      </c>
      <c r="L269" s="5" t="s">
        <v>93</v>
      </c>
      <c r="M269" s="5">
        <v>261</v>
      </c>
      <c r="N269" s="6" t="s">
        <v>1334</v>
      </c>
      <c r="O269" s="6" t="s">
        <v>1416</v>
      </c>
      <c r="P269" s="5">
        <v>-73.953100000000006</v>
      </c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5.75" customHeight="1" x14ac:dyDescent="0.2">
      <c r="A270" s="5">
        <v>29855</v>
      </c>
      <c r="B270" s="6" t="s">
        <v>819</v>
      </c>
      <c r="C270" s="6" t="s">
        <v>820</v>
      </c>
      <c r="D270" s="6" t="s">
        <v>397</v>
      </c>
      <c r="E270" s="6" t="s">
        <v>259</v>
      </c>
      <c r="F270" s="6" t="s">
        <v>397</v>
      </c>
      <c r="G270" s="6" t="s">
        <v>1261</v>
      </c>
      <c r="H270" s="6" t="s">
        <v>397</v>
      </c>
      <c r="I270" s="6" t="s">
        <v>398</v>
      </c>
      <c r="J270" s="6" t="s">
        <v>902</v>
      </c>
      <c r="K270" s="5">
        <v>1986</v>
      </c>
      <c r="L270" s="5" t="s">
        <v>117</v>
      </c>
      <c r="M270" s="5">
        <v>168</v>
      </c>
      <c r="N270" s="6" t="s">
        <v>1334</v>
      </c>
      <c r="O270" s="6" t="s">
        <v>1417</v>
      </c>
      <c r="P270" s="5">
        <v>-117.233</v>
      </c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5.75" customHeight="1" x14ac:dyDescent="0.2">
      <c r="A271" s="5">
        <v>29857</v>
      </c>
      <c r="B271" s="6" t="s">
        <v>821</v>
      </c>
      <c r="C271" s="6" t="s">
        <v>822</v>
      </c>
      <c r="D271" s="6" t="s">
        <v>330</v>
      </c>
      <c r="E271" s="6" t="s">
        <v>259</v>
      </c>
      <c r="F271" s="6" t="s">
        <v>331</v>
      </c>
      <c r="G271" s="6" t="s">
        <v>1418</v>
      </c>
      <c r="H271" s="6" t="s">
        <v>322</v>
      </c>
      <c r="I271" s="6" t="s">
        <v>332</v>
      </c>
      <c r="J271" s="6" t="s">
        <v>902</v>
      </c>
      <c r="K271" s="5">
        <v>1986</v>
      </c>
      <c r="L271" s="5" t="s">
        <v>117</v>
      </c>
      <c r="M271" s="5">
        <v>304</v>
      </c>
      <c r="N271" s="6" t="s">
        <v>1334</v>
      </c>
      <c r="O271" s="6" t="s">
        <v>1419</v>
      </c>
      <c r="P271" s="5">
        <v>-122.242</v>
      </c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5.75" customHeight="1" x14ac:dyDescent="0.2">
      <c r="A272" s="5">
        <v>29858</v>
      </c>
      <c r="B272" s="6" t="s">
        <v>823</v>
      </c>
      <c r="C272" s="6" t="s">
        <v>824</v>
      </c>
      <c r="D272" s="6" t="s">
        <v>330</v>
      </c>
      <c r="E272" s="6" t="s">
        <v>259</v>
      </c>
      <c r="F272" s="6" t="s">
        <v>825</v>
      </c>
      <c r="G272" s="6" t="s">
        <v>1418</v>
      </c>
      <c r="H272" s="6" t="s">
        <v>322</v>
      </c>
      <c r="I272" s="6" t="s">
        <v>332</v>
      </c>
      <c r="J272" s="6" t="s">
        <v>902</v>
      </c>
      <c r="K272" s="5">
        <v>1986</v>
      </c>
      <c r="L272" s="5" t="s">
        <v>117</v>
      </c>
      <c r="M272" s="5">
        <v>149</v>
      </c>
      <c r="N272" s="6" t="s">
        <v>1334</v>
      </c>
      <c r="O272" s="6" t="s">
        <v>1419</v>
      </c>
      <c r="P272" s="5">
        <v>-122.242</v>
      </c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5.75" customHeight="1" x14ac:dyDescent="0.2">
      <c r="A273" s="5">
        <v>29861</v>
      </c>
      <c r="B273" s="6" t="s">
        <v>826</v>
      </c>
      <c r="C273" s="6" t="s">
        <v>827</v>
      </c>
      <c r="D273" s="6" t="s">
        <v>828</v>
      </c>
      <c r="E273" s="6" t="s">
        <v>259</v>
      </c>
      <c r="F273" s="6" t="s">
        <v>829</v>
      </c>
      <c r="G273" s="6" t="s">
        <v>1420</v>
      </c>
      <c r="H273" s="6" t="s">
        <v>322</v>
      </c>
      <c r="I273" s="6" t="s">
        <v>323</v>
      </c>
      <c r="J273" s="6" t="s">
        <v>902</v>
      </c>
      <c r="K273" s="5">
        <v>1965</v>
      </c>
      <c r="L273" s="5" t="s">
        <v>117</v>
      </c>
      <c r="M273" s="5">
        <v>180</v>
      </c>
      <c r="N273" s="6" t="s">
        <v>1334</v>
      </c>
      <c r="O273" s="6" t="s">
        <v>1421</v>
      </c>
      <c r="P273" s="5">
        <v>-122.06100000000001</v>
      </c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5.75" customHeight="1" x14ac:dyDescent="0.2">
      <c r="A274" s="5">
        <v>29863</v>
      </c>
      <c r="B274" s="6" t="s">
        <v>830</v>
      </c>
      <c r="C274" s="6" t="s">
        <v>831</v>
      </c>
      <c r="D274" s="6" t="s">
        <v>321</v>
      </c>
      <c r="E274" s="6" t="s">
        <v>259</v>
      </c>
      <c r="F274" s="6" t="s">
        <v>829</v>
      </c>
      <c r="G274" s="6" t="s">
        <v>1422</v>
      </c>
      <c r="H274" s="6" t="s">
        <v>322</v>
      </c>
      <c r="I274" s="6" t="s">
        <v>323</v>
      </c>
      <c r="J274" s="6" t="s">
        <v>1219</v>
      </c>
      <c r="K274" s="5">
        <v>2000</v>
      </c>
      <c r="L274" s="5" t="s">
        <v>117</v>
      </c>
      <c r="M274" s="5">
        <v>450</v>
      </c>
      <c r="N274" s="6" t="s">
        <v>1334</v>
      </c>
      <c r="O274" s="6" t="s">
        <v>1423</v>
      </c>
      <c r="P274" s="5">
        <v>-121.95715</v>
      </c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5.75" customHeight="1" x14ac:dyDescent="0.2">
      <c r="A275" s="5">
        <v>29865</v>
      </c>
      <c r="B275" s="6" t="s">
        <v>832</v>
      </c>
      <c r="C275" s="6" t="s">
        <v>833</v>
      </c>
      <c r="D275" s="6" t="s">
        <v>834</v>
      </c>
      <c r="E275" s="6" t="s">
        <v>259</v>
      </c>
      <c r="F275" s="6" t="s">
        <v>321</v>
      </c>
      <c r="G275" s="6" t="s">
        <v>1424</v>
      </c>
      <c r="H275" s="6" t="s">
        <v>322</v>
      </c>
      <c r="I275" s="6" t="s">
        <v>323</v>
      </c>
      <c r="J275" s="6" t="s">
        <v>1046</v>
      </c>
      <c r="K275" s="5">
        <v>1998</v>
      </c>
      <c r="L275" s="5" t="s">
        <v>111</v>
      </c>
      <c r="M275" s="5">
        <v>311</v>
      </c>
      <c r="N275" s="6" t="s">
        <v>1334</v>
      </c>
      <c r="O275" s="6" t="s">
        <v>1425</v>
      </c>
      <c r="P275" s="5">
        <v>-122.00178200000001</v>
      </c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5.75" customHeight="1" x14ac:dyDescent="0.2">
      <c r="A276" s="5">
        <v>29866</v>
      </c>
      <c r="B276" s="6" t="s">
        <v>835</v>
      </c>
      <c r="C276" s="6" t="s">
        <v>836</v>
      </c>
      <c r="D276" s="6" t="s">
        <v>569</v>
      </c>
      <c r="E276" s="6" t="s">
        <v>259</v>
      </c>
      <c r="F276" s="6" t="s">
        <v>326</v>
      </c>
      <c r="G276" s="6" t="s">
        <v>1250</v>
      </c>
      <c r="H276" s="6" t="s">
        <v>322</v>
      </c>
      <c r="I276" s="6" t="s">
        <v>323</v>
      </c>
      <c r="J276" s="6" t="s">
        <v>908</v>
      </c>
      <c r="K276" s="5">
        <v>2002</v>
      </c>
      <c r="L276" s="5" t="s">
        <v>111</v>
      </c>
      <c r="M276" s="5">
        <v>322</v>
      </c>
      <c r="N276" s="6" t="s">
        <v>1334</v>
      </c>
      <c r="O276" s="6" t="s">
        <v>1426</v>
      </c>
      <c r="P276" s="5">
        <v>-121.973505</v>
      </c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5.75" customHeight="1" x14ac:dyDescent="0.2">
      <c r="A277" s="5">
        <v>29867</v>
      </c>
      <c r="B277" s="6" t="s">
        <v>837</v>
      </c>
      <c r="C277" s="6" t="s">
        <v>838</v>
      </c>
      <c r="D277" s="6" t="s">
        <v>331</v>
      </c>
      <c r="E277" s="6" t="s">
        <v>259</v>
      </c>
      <c r="F277" s="6" t="s">
        <v>825</v>
      </c>
      <c r="G277" s="6" t="s">
        <v>1427</v>
      </c>
      <c r="H277" s="6" t="s">
        <v>322</v>
      </c>
      <c r="I277" s="6" t="s">
        <v>332</v>
      </c>
      <c r="J277" s="6" t="s">
        <v>988</v>
      </c>
      <c r="K277" s="5">
        <v>2001</v>
      </c>
      <c r="L277" s="5" t="s">
        <v>111</v>
      </c>
      <c r="M277" s="5">
        <v>575</v>
      </c>
      <c r="N277" s="6" t="s">
        <v>1334</v>
      </c>
      <c r="O277" s="6" t="s">
        <v>1428</v>
      </c>
      <c r="P277" s="5">
        <v>-122.291</v>
      </c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5.75" customHeight="1" x14ac:dyDescent="0.2">
      <c r="A278" s="5">
        <v>29868</v>
      </c>
      <c r="B278" s="6" t="s">
        <v>839</v>
      </c>
      <c r="C278" s="6" t="s">
        <v>840</v>
      </c>
      <c r="D278" s="6" t="s">
        <v>426</v>
      </c>
      <c r="E278" s="6" t="s">
        <v>259</v>
      </c>
      <c r="F278" s="6" t="s">
        <v>841</v>
      </c>
      <c r="G278" s="6" t="s">
        <v>1351</v>
      </c>
      <c r="H278" s="6" t="s">
        <v>322</v>
      </c>
      <c r="I278" s="6" t="s">
        <v>427</v>
      </c>
      <c r="J278" s="6" t="s">
        <v>1145</v>
      </c>
      <c r="K278" s="5">
        <v>1986</v>
      </c>
      <c r="L278" s="5" t="s">
        <v>93</v>
      </c>
      <c r="M278" s="5">
        <v>410</v>
      </c>
      <c r="N278" s="6" t="s">
        <v>1334</v>
      </c>
      <c r="O278" s="6" t="s">
        <v>1429</v>
      </c>
      <c r="P278" s="5">
        <v>-122.39749</v>
      </c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5.75" customHeight="1" x14ac:dyDescent="0.2">
      <c r="A279" s="5">
        <v>29869</v>
      </c>
      <c r="B279" s="6" t="s">
        <v>842</v>
      </c>
      <c r="C279" s="6" t="s">
        <v>843</v>
      </c>
      <c r="D279" s="6" t="s">
        <v>844</v>
      </c>
      <c r="E279" s="6" t="s">
        <v>259</v>
      </c>
      <c r="F279" s="6" t="s">
        <v>326</v>
      </c>
      <c r="G279" s="6" t="s">
        <v>1430</v>
      </c>
      <c r="H279" s="6" t="s">
        <v>322</v>
      </c>
      <c r="I279" s="6" t="s">
        <v>327</v>
      </c>
      <c r="J279" s="6" t="s">
        <v>911</v>
      </c>
      <c r="K279" s="5">
        <v>1994</v>
      </c>
      <c r="L279" s="5" t="s">
        <v>111</v>
      </c>
      <c r="M279" s="5">
        <v>267</v>
      </c>
      <c r="N279" s="6" t="s">
        <v>1334</v>
      </c>
      <c r="O279" s="6" t="s">
        <v>1431</v>
      </c>
      <c r="P279" s="5">
        <v>-122.294</v>
      </c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5.75" customHeight="1" x14ac:dyDescent="0.2">
      <c r="A280" s="5">
        <v>29870</v>
      </c>
      <c r="B280" s="6" t="s">
        <v>845</v>
      </c>
      <c r="C280" s="6" t="s">
        <v>846</v>
      </c>
      <c r="D280" s="6" t="s">
        <v>847</v>
      </c>
      <c r="E280" s="6" t="s">
        <v>259</v>
      </c>
      <c r="F280" s="6" t="s">
        <v>825</v>
      </c>
      <c r="G280" s="6" t="s">
        <v>1432</v>
      </c>
      <c r="H280" s="6" t="s">
        <v>322</v>
      </c>
      <c r="I280" s="6" t="s">
        <v>332</v>
      </c>
      <c r="J280" s="6" t="s">
        <v>902</v>
      </c>
      <c r="K280" s="5">
        <v>2007</v>
      </c>
      <c r="L280" s="5" t="s">
        <v>111</v>
      </c>
      <c r="M280" s="5">
        <v>368</v>
      </c>
      <c r="N280" s="6" t="s">
        <v>1334</v>
      </c>
      <c r="O280" s="6" t="s">
        <v>1433</v>
      </c>
      <c r="P280" s="5">
        <v>-122.447</v>
      </c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5.75" customHeight="1" x14ac:dyDescent="0.2">
      <c r="A281" s="5">
        <v>29872</v>
      </c>
      <c r="B281" s="6" t="s">
        <v>848</v>
      </c>
      <c r="C281" s="6" t="s">
        <v>849</v>
      </c>
      <c r="D281" s="6" t="s">
        <v>274</v>
      </c>
      <c r="E281" s="6" t="s">
        <v>267</v>
      </c>
      <c r="F281" s="6" t="s">
        <v>268</v>
      </c>
      <c r="G281" s="6" t="s">
        <v>1022</v>
      </c>
      <c r="H281" s="6" t="s">
        <v>266</v>
      </c>
      <c r="I281" s="6" t="s">
        <v>275</v>
      </c>
      <c r="J281" s="6" t="s">
        <v>908</v>
      </c>
      <c r="K281" s="5">
        <v>1998</v>
      </c>
      <c r="L281" s="5" t="s">
        <v>111</v>
      </c>
      <c r="M281" s="5">
        <v>191</v>
      </c>
      <c r="N281" s="6" t="s">
        <v>1334</v>
      </c>
      <c r="O281" s="6" t="s">
        <v>1434</v>
      </c>
      <c r="P281" s="5">
        <v>-122.193</v>
      </c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5.75" customHeight="1" x14ac:dyDescent="0.2">
      <c r="A282" s="5">
        <v>29873</v>
      </c>
      <c r="B282" s="6" t="s">
        <v>850</v>
      </c>
      <c r="C282" s="6" t="s">
        <v>851</v>
      </c>
      <c r="D282" s="6" t="s">
        <v>266</v>
      </c>
      <c r="E282" s="6" t="s">
        <v>267</v>
      </c>
      <c r="F282" s="6" t="s">
        <v>268</v>
      </c>
      <c r="G282" s="6" t="s">
        <v>1152</v>
      </c>
      <c r="H282" s="6" t="s">
        <v>266</v>
      </c>
      <c r="I282" s="6" t="s">
        <v>421</v>
      </c>
      <c r="J282" s="6" t="s">
        <v>902</v>
      </c>
      <c r="K282" s="5">
        <v>1994</v>
      </c>
      <c r="L282" s="5" t="s">
        <v>111</v>
      </c>
      <c r="M282" s="5">
        <v>166</v>
      </c>
      <c r="N282" s="6" t="s">
        <v>1334</v>
      </c>
      <c r="O282" s="6" t="s">
        <v>1435</v>
      </c>
      <c r="P282" s="5">
        <v>-122.35899999999999</v>
      </c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5.75" customHeight="1" x14ac:dyDescent="0.2">
      <c r="A283" s="5">
        <v>29876</v>
      </c>
      <c r="B283" s="6" t="s">
        <v>852</v>
      </c>
      <c r="C283" s="6" t="s">
        <v>853</v>
      </c>
      <c r="D283" s="6" t="s">
        <v>274</v>
      </c>
      <c r="E283" s="6" t="s">
        <v>267</v>
      </c>
      <c r="F283" s="6" t="s">
        <v>268</v>
      </c>
      <c r="G283" s="6" t="s">
        <v>1142</v>
      </c>
      <c r="H283" s="6" t="s">
        <v>266</v>
      </c>
      <c r="I283" s="6" t="s">
        <v>275</v>
      </c>
      <c r="J283" s="6" t="s">
        <v>1064</v>
      </c>
      <c r="K283" s="5">
        <v>1977</v>
      </c>
      <c r="L283" s="5" t="s">
        <v>117</v>
      </c>
      <c r="M283" s="5">
        <v>206</v>
      </c>
      <c r="N283" s="6" t="s">
        <v>1334</v>
      </c>
      <c r="O283" s="6" t="s">
        <v>1436</v>
      </c>
      <c r="P283" s="5">
        <v>-122.14572</v>
      </c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5.75" customHeight="1" x14ac:dyDescent="0.2">
      <c r="A284" s="5">
        <v>29881</v>
      </c>
      <c r="B284" s="6" t="s">
        <v>854</v>
      </c>
      <c r="C284" s="6" t="s">
        <v>855</v>
      </c>
      <c r="D284" s="6" t="s">
        <v>856</v>
      </c>
      <c r="E284" s="6" t="s">
        <v>198</v>
      </c>
      <c r="F284" s="6" t="s">
        <v>199</v>
      </c>
      <c r="G284" s="6" t="s">
        <v>1437</v>
      </c>
      <c r="H284" s="6" t="s">
        <v>156</v>
      </c>
      <c r="I284" s="6" t="s">
        <v>666</v>
      </c>
      <c r="J284" s="6" t="s">
        <v>902</v>
      </c>
      <c r="K284" s="5">
        <v>2009</v>
      </c>
      <c r="L284" s="5" t="s">
        <v>93</v>
      </c>
      <c r="M284" s="5">
        <v>432</v>
      </c>
      <c r="N284" s="6" t="s">
        <v>1334</v>
      </c>
      <c r="O284" s="6" t="s">
        <v>1438</v>
      </c>
      <c r="P284" s="5">
        <v>-77.087490000000003</v>
      </c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5.75" customHeight="1" x14ac:dyDescent="0.2">
      <c r="A285" s="5">
        <v>29905</v>
      </c>
      <c r="B285" s="6" t="s">
        <v>857</v>
      </c>
      <c r="C285" s="6" t="s">
        <v>858</v>
      </c>
      <c r="D285" s="6" t="s">
        <v>89</v>
      </c>
      <c r="E285" s="6" t="s">
        <v>90</v>
      </c>
      <c r="F285" s="6" t="s">
        <v>91</v>
      </c>
      <c r="G285" s="6" t="s">
        <v>1002</v>
      </c>
      <c r="H285" s="6" t="s">
        <v>85</v>
      </c>
      <c r="I285" s="6" t="s">
        <v>92</v>
      </c>
      <c r="J285" s="6" t="s">
        <v>902</v>
      </c>
      <c r="K285" s="5">
        <v>2019</v>
      </c>
      <c r="L285" s="5" t="s">
        <v>111</v>
      </c>
      <c r="M285" s="5">
        <v>84</v>
      </c>
      <c r="N285" s="6" t="s">
        <v>1334</v>
      </c>
      <c r="O285" s="6" t="s">
        <v>1367</v>
      </c>
      <c r="P285" s="5">
        <v>-71.082164000000006</v>
      </c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5.75" customHeight="1" x14ac:dyDescent="0.2">
      <c r="A286" s="5">
        <v>29908</v>
      </c>
      <c r="B286" s="6" t="s">
        <v>859</v>
      </c>
      <c r="C286" s="6" t="s">
        <v>860</v>
      </c>
      <c r="D286" s="6" t="s">
        <v>861</v>
      </c>
      <c r="E286" s="6" t="s">
        <v>198</v>
      </c>
      <c r="F286" s="6" t="s">
        <v>199</v>
      </c>
      <c r="G286" s="6" t="s">
        <v>1439</v>
      </c>
      <c r="H286" s="6" t="s">
        <v>156</v>
      </c>
      <c r="I286" s="6" t="s">
        <v>303</v>
      </c>
      <c r="J286" s="6" t="s">
        <v>1145</v>
      </c>
      <c r="K286" s="5">
        <v>2012</v>
      </c>
      <c r="L286" s="5" t="s">
        <v>111</v>
      </c>
      <c r="M286" s="5">
        <v>400</v>
      </c>
      <c r="N286" s="6" t="s">
        <v>1334</v>
      </c>
      <c r="O286" s="6" t="s">
        <v>1440</v>
      </c>
      <c r="P286" s="5">
        <v>-77.190799999999996</v>
      </c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5.75" customHeight="1" x14ac:dyDescent="0.2">
      <c r="A287" s="5">
        <v>29909</v>
      </c>
      <c r="B287" s="6" t="s">
        <v>862</v>
      </c>
      <c r="C287" s="6" t="s">
        <v>863</v>
      </c>
      <c r="D287" s="6" t="s">
        <v>181</v>
      </c>
      <c r="E287" s="6" t="s">
        <v>182</v>
      </c>
      <c r="F287" s="6" t="s">
        <v>183</v>
      </c>
      <c r="G287" s="6" t="s">
        <v>1441</v>
      </c>
      <c r="H287" s="6" t="s">
        <v>156</v>
      </c>
      <c r="I287" s="6" t="s">
        <v>184</v>
      </c>
      <c r="J287" s="6" t="s">
        <v>902</v>
      </c>
      <c r="K287" s="5">
        <v>2018</v>
      </c>
      <c r="L287" s="5" t="s">
        <v>93</v>
      </c>
      <c r="M287" s="5">
        <v>222</v>
      </c>
      <c r="N287" s="6" t="s">
        <v>1334</v>
      </c>
      <c r="O287" s="6" t="s">
        <v>1442</v>
      </c>
      <c r="P287" s="5">
        <v>-77.005251000000001</v>
      </c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5.75" customHeight="1" x14ac:dyDescent="0.2">
      <c r="A288" s="5">
        <v>29911</v>
      </c>
      <c r="B288" s="6" t="s">
        <v>864</v>
      </c>
      <c r="C288" s="6" t="s">
        <v>865</v>
      </c>
      <c r="D288" s="6" t="s">
        <v>426</v>
      </c>
      <c r="E288" s="6" t="s">
        <v>259</v>
      </c>
      <c r="F288" s="6" t="s">
        <v>426</v>
      </c>
      <c r="G288" s="6" t="s">
        <v>1351</v>
      </c>
      <c r="H288" s="6" t="s">
        <v>322</v>
      </c>
      <c r="I288" s="6" t="s">
        <v>427</v>
      </c>
      <c r="J288" s="6" t="s">
        <v>898</v>
      </c>
      <c r="K288" s="5">
        <v>2016</v>
      </c>
      <c r="L288" s="5" t="s">
        <v>111</v>
      </c>
      <c r="M288" s="5">
        <v>453</v>
      </c>
      <c r="N288" s="6" t="s">
        <v>1334</v>
      </c>
      <c r="O288" s="6" t="s">
        <v>1443</v>
      </c>
      <c r="P288" s="5">
        <v>-122.396889</v>
      </c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5.75" customHeight="1" x14ac:dyDescent="0.2">
      <c r="A289" s="5">
        <v>29921</v>
      </c>
      <c r="B289" s="6" t="s">
        <v>866</v>
      </c>
      <c r="C289" s="6" t="s">
        <v>867</v>
      </c>
      <c r="D289" s="6" t="s">
        <v>426</v>
      </c>
      <c r="E289" s="6" t="s">
        <v>259</v>
      </c>
      <c r="F289" s="6" t="s">
        <v>426</v>
      </c>
      <c r="G289" s="6" t="s">
        <v>1444</v>
      </c>
      <c r="H289" s="6" t="s">
        <v>322</v>
      </c>
      <c r="I289" s="6" t="s">
        <v>427</v>
      </c>
      <c r="J289" s="6" t="s">
        <v>902</v>
      </c>
      <c r="K289" s="5">
        <v>2016</v>
      </c>
      <c r="L289" s="5" t="s">
        <v>93</v>
      </c>
      <c r="M289" s="5">
        <v>348</v>
      </c>
      <c r="N289" s="6" t="s">
        <v>1334</v>
      </c>
      <c r="O289" s="6" t="s">
        <v>1445</v>
      </c>
      <c r="P289" s="5">
        <v>-122.39296</v>
      </c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5.75" customHeight="1" x14ac:dyDescent="0.2">
      <c r="A290" s="5">
        <v>29927</v>
      </c>
      <c r="B290" s="6" t="s">
        <v>868</v>
      </c>
      <c r="C290" s="6" t="s">
        <v>869</v>
      </c>
      <c r="D290" s="6" t="s">
        <v>844</v>
      </c>
      <c r="E290" s="6" t="s">
        <v>259</v>
      </c>
      <c r="F290" s="6" t="s">
        <v>326</v>
      </c>
      <c r="G290" s="6" t="s">
        <v>1430</v>
      </c>
      <c r="H290" s="6" t="s">
        <v>322</v>
      </c>
      <c r="I290" s="6" t="s">
        <v>327</v>
      </c>
      <c r="J290" s="6" t="s">
        <v>898</v>
      </c>
      <c r="K290" s="5">
        <v>2015</v>
      </c>
      <c r="L290" s="5" t="s">
        <v>111</v>
      </c>
      <c r="M290" s="5">
        <v>173</v>
      </c>
      <c r="N290" s="6" t="s">
        <v>1125</v>
      </c>
      <c r="O290" s="6" t="s">
        <v>1446</v>
      </c>
      <c r="P290" s="5">
        <v>-122.28784</v>
      </c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5.75" customHeight="1" x14ac:dyDescent="0.2">
      <c r="A291" s="5">
        <v>29928</v>
      </c>
      <c r="B291" s="6" t="s">
        <v>870</v>
      </c>
      <c r="C291" s="6" t="s">
        <v>871</v>
      </c>
      <c r="D291" s="6" t="s">
        <v>426</v>
      </c>
      <c r="E291" s="6" t="s">
        <v>259</v>
      </c>
      <c r="F291" s="6" t="s">
        <v>426</v>
      </c>
      <c r="G291" s="6" t="s">
        <v>1447</v>
      </c>
      <c r="H291" s="6" t="s">
        <v>322</v>
      </c>
      <c r="I291" s="6" t="s">
        <v>427</v>
      </c>
      <c r="J291" s="6" t="s">
        <v>898</v>
      </c>
      <c r="K291" s="5">
        <v>2017</v>
      </c>
      <c r="L291" s="5" t="s">
        <v>111</v>
      </c>
      <c r="M291" s="5">
        <v>449</v>
      </c>
      <c r="N291" s="6" t="s">
        <v>1334</v>
      </c>
      <c r="O291" s="6" t="s">
        <v>1448</v>
      </c>
      <c r="P291" s="5">
        <v>-122.404338</v>
      </c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5.75" customHeight="1" x14ac:dyDescent="0.2">
      <c r="A292" s="5">
        <v>29933</v>
      </c>
      <c r="B292" s="6" t="s">
        <v>872</v>
      </c>
      <c r="C292" s="6" t="s">
        <v>873</v>
      </c>
      <c r="D292" s="6" t="s">
        <v>266</v>
      </c>
      <c r="E292" s="6" t="s">
        <v>267</v>
      </c>
      <c r="F292" s="6" t="s">
        <v>268</v>
      </c>
      <c r="G292" s="6" t="s">
        <v>1138</v>
      </c>
      <c r="H292" s="6" t="s">
        <v>266</v>
      </c>
      <c r="I292" s="6" t="s">
        <v>280</v>
      </c>
      <c r="J292" s="6" t="s">
        <v>902</v>
      </c>
      <c r="K292" s="5">
        <v>2019</v>
      </c>
      <c r="L292" s="5" t="s">
        <v>111</v>
      </c>
      <c r="M292" s="5">
        <v>325</v>
      </c>
      <c r="N292" s="6" t="s">
        <v>1036</v>
      </c>
      <c r="O292" s="6" t="s">
        <v>1449</v>
      </c>
      <c r="P292" s="5">
        <v>-122.32303899999999</v>
      </c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5.75" customHeight="1" x14ac:dyDescent="0.2">
      <c r="A293" s="5">
        <v>29940</v>
      </c>
      <c r="B293" s="6" t="s">
        <v>876</v>
      </c>
      <c r="C293" s="6" t="s">
        <v>877</v>
      </c>
      <c r="D293" s="6" t="s">
        <v>426</v>
      </c>
      <c r="E293" s="6" t="s">
        <v>259</v>
      </c>
      <c r="F293" s="6" t="s">
        <v>426</v>
      </c>
      <c r="G293" s="6" t="s">
        <v>1447</v>
      </c>
      <c r="H293" s="6" t="s">
        <v>322</v>
      </c>
      <c r="I293" s="6" t="s">
        <v>427</v>
      </c>
      <c r="J293" s="6" t="s">
        <v>898</v>
      </c>
      <c r="K293" s="5">
        <v>2016</v>
      </c>
      <c r="L293" s="5" t="s">
        <v>111</v>
      </c>
      <c r="M293" s="5">
        <v>241</v>
      </c>
      <c r="N293" s="6" t="s">
        <v>1334</v>
      </c>
      <c r="O293" s="6" t="s">
        <v>1450</v>
      </c>
      <c r="P293" s="5">
        <v>-122.404004</v>
      </c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5.75" customHeight="1" x14ac:dyDescent="0.2">
      <c r="A294" s="5">
        <v>29985</v>
      </c>
      <c r="B294" s="6" t="s">
        <v>878</v>
      </c>
      <c r="C294" s="6" t="s">
        <v>879</v>
      </c>
      <c r="D294" s="6" t="s">
        <v>798</v>
      </c>
      <c r="E294" s="6" t="s">
        <v>259</v>
      </c>
      <c r="F294" s="6" t="s">
        <v>1396</v>
      </c>
      <c r="G294" s="6" t="s">
        <v>1404</v>
      </c>
      <c r="H294" s="6" t="s">
        <v>258</v>
      </c>
      <c r="I294" s="6" t="s">
        <v>263</v>
      </c>
      <c r="J294" s="6" t="s">
        <v>902</v>
      </c>
      <c r="K294" s="5">
        <v>1934</v>
      </c>
      <c r="L294" s="5" t="s">
        <v>111</v>
      </c>
      <c r="M294" s="5">
        <v>60</v>
      </c>
      <c r="N294" s="6" t="s">
        <v>1334</v>
      </c>
      <c r="O294" s="6" t="s">
        <v>1451</v>
      </c>
      <c r="P294" s="5">
        <v>-118.493771</v>
      </c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5.75" customHeight="1" x14ac:dyDescent="0.2">
      <c r="A295" s="5">
        <v>51010</v>
      </c>
      <c r="B295" s="6" t="s">
        <v>880</v>
      </c>
      <c r="C295" s="6" t="s">
        <v>881</v>
      </c>
      <c r="D295" s="6" t="s">
        <v>511</v>
      </c>
      <c r="E295" s="6" t="s">
        <v>259</v>
      </c>
      <c r="F295" s="6" t="s">
        <v>513</v>
      </c>
      <c r="G295" s="6" t="s">
        <v>1208</v>
      </c>
      <c r="H295" s="6" t="s">
        <v>258</v>
      </c>
      <c r="I295" s="6" t="s">
        <v>514</v>
      </c>
      <c r="J295" s="6" t="s">
        <v>1179</v>
      </c>
      <c r="K295" s="5">
        <v>1985</v>
      </c>
      <c r="L295" s="5" t="s">
        <v>117</v>
      </c>
      <c r="M295" s="5">
        <v>256</v>
      </c>
      <c r="N295" s="6" t="s">
        <v>1205</v>
      </c>
      <c r="O295" s="6" t="s">
        <v>1452</v>
      </c>
      <c r="P295" s="5">
        <v>-118.764449439206</v>
      </c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5.75" customHeight="1" x14ac:dyDescent="0.2">
      <c r="A296" s="5">
        <v>51012</v>
      </c>
      <c r="B296" s="6" t="s">
        <v>882</v>
      </c>
      <c r="C296" s="6" t="s">
        <v>883</v>
      </c>
      <c r="D296" s="6" t="s">
        <v>884</v>
      </c>
      <c r="E296" s="6" t="s">
        <v>259</v>
      </c>
      <c r="F296" s="6" t="s">
        <v>331</v>
      </c>
      <c r="G296" s="6" t="s">
        <v>1453</v>
      </c>
      <c r="H296" s="6" t="s">
        <v>322</v>
      </c>
      <c r="I296" s="6" t="s">
        <v>332</v>
      </c>
      <c r="J296" s="6" t="s">
        <v>1368</v>
      </c>
      <c r="K296" s="5">
        <v>1985</v>
      </c>
      <c r="L296" s="5" t="s">
        <v>117</v>
      </c>
      <c r="M296" s="5">
        <v>232</v>
      </c>
      <c r="N296" s="6" t="s">
        <v>1205</v>
      </c>
      <c r="O296" s="6" t="s">
        <v>1454</v>
      </c>
      <c r="P296" s="5">
        <v>-122.27509837069999</v>
      </c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5.75" customHeight="1" x14ac:dyDescent="0.2">
      <c r="A297" s="5">
        <v>51013</v>
      </c>
      <c r="B297" s="6" t="s">
        <v>885</v>
      </c>
      <c r="C297" s="6" t="s">
        <v>886</v>
      </c>
      <c r="D297" s="6" t="s">
        <v>884</v>
      </c>
      <c r="E297" s="6" t="s">
        <v>259</v>
      </c>
      <c r="F297" s="6" t="s">
        <v>331</v>
      </c>
      <c r="G297" s="6" t="s">
        <v>1453</v>
      </c>
      <c r="H297" s="6" t="s">
        <v>322</v>
      </c>
      <c r="I297" s="6" t="s">
        <v>332</v>
      </c>
      <c r="J297" s="6" t="s">
        <v>1455</v>
      </c>
      <c r="K297" s="5">
        <v>1985</v>
      </c>
      <c r="L297" s="5" t="s">
        <v>117</v>
      </c>
      <c r="M297" s="5">
        <v>168</v>
      </c>
      <c r="N297" s="6" t="s">
        <v>1205</v>
      </c>
      <c r="O297" s="6" t="s">
        <v>1456</v>
      </c>
      <c r="P297" s="5">
        <v>-122.263473388733</v>
      </c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5.75" customHeight="1" x14ac:dyDescent="0.2">
      <c r="A298" s="5">
        <v>51014</v>
      </c>
      <c r="B298" s="6" t="s">
        <v>887</v>
      </c>
      <c r="C298" s="6" t="s">
        <v>886</v>
      </c>
      <c r="D298" s="6" t="s">
        <v>884</v>
      </c>
      <c r="E298" s="6" t="s">
        <v>259</v>
      </c>
      <c r="F298" s="6" t="s">
        <v>331</v>
      </c>
      <c r="G298" s="6" t="s">
        <v>1453</v>
      </c>
      <c r="H298" s="6" t="s">
        <v>322</v>
      </c>
      <c r="I298" s="6" t="s">
        <v>332</v>
      </c>
      <c r="J298" s="6" t="s">
        <v>1251</v>
      </c>
      <c r="K298" s="5">
        <v>1985</v>
      </c>
      <c r="L298" s="5" t="s">
        <v>117</v>
      </c>
      <c r="M298" s="5">
        <v>144</v>
      </c>
      <c r="N298" s="6" t="s">
        <v>1205</v>
      </c>
      <c r="O298" s="6" t="s">
        <v>1456</v>
      </c>
      <c r="P298" s="5">
        <v>-122.263473388733</v>
      </c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5.75" customHeight="1" x14ac:dyDescent="0.2">
      <c r="A299" s="5">
        <v>51020</v>
      </c>
      <c r="B299" s="6" t="s">
        <v>888</v>
      </c>
      <c r="C299" s="6" t="s">
        <v>889</v>
      </c>
      <c r="D299" s="6" t="s">
        <v>890</v>
      </c>
      <c r="E299" s="6" t="s">
        <v>259</v>
      </c>
      <c r="F299" s="6" t="s">
        <v>891</v>
      </c>
      <c r="G299" s="6" t="s">
        <v>1457</v>
      </c>
      <c r="H299" s="6" t="s">
        <v>322</v>
      </c>
      <c r="I299" s="6" t="s">
        <v>327</v>
      </c>
      <c r="J299" s="6" t="s">
        <v>1458</v>
      </c>
      <c r="K299" s="5">
        <v>1984</v>
      </c>
      <c r="L299" s="5" t="s">
        <v>117</v>
      </c>
      <c r="M299" s="5">
        <v>268</v>
      </c>
      <c r="N299" s="6" t="s">
        <v>1205</v>
      </c>
      <c r="O299" s="6" t="s">
        <v>1459</v>
      </c>
      <c r="P299" s="5">
        <v>-121.975965</v>
      </c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5.75" customHeight="1" x14ac:dyDescent="0.2">
      <c r="A300" s="9" t="s">
        <v>1460</v>
      </c>
      <c r="B300" s="6" t="s">
        <v>226</v>
      </c>
      <c r="C300" s="6" t="s">
        <v>227</v>
      </c>
      <c r="D300" s="6" t="s">
        <v>176</v>
      </c>
      <c r="E300" s="6" t="s">
        <v>155</v>
      </c>
      <c r="F300" s="6" t="s">
        <v>176</v>
      </c>
      <c r="G300" s="6" t="s">
        <v>970</v>
      </c>
      <c r="H300" s="6" t="s">
        <v>156</v>
      </c>
      <c r="I300" s="6" t="s">
        <v>178</v>
      </c>
      <c r="J300" s="6" t="s">
        <v>898</v>
      </c>
      <c r="K300" s="5">
        <v>2013</v>
      </c>
      <c r="L300" s="5" t="s">
        <v>228</v>
      </c>
      <c r="M300" s="5">
        <v>360</v>
      </c>
      <c r="N300" s="6" t="s">
        <v>984</v>
      </c>
      <c r="O300" s="6" t="s">
        <v>1461</v>
      </c>
      <c r="P300" s="5">
        <v>-77.049875999999998</v>
      </c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5.75" customHeight="1" x14ac:dyDescent="0.2">
      <c r="A301" s="9" t="s">
        <v>1462</v>
      </c>
      <c r="B301" s="6" t="s">
        <v>226</v>
      </c>
      <c r="C301" s="6" t="s">
        <v>227</v>
      </c>
      <c r="D301" s="6" t="s">
        <v>176</v>
      </c>
      <c r="E301" s="6" t="s">
        <v>155</v>
      </c>
      <c r="F301" s="6" t="s">
        <v>176</v>
      </c>
      <c r="G301" s="6" t="s">
        <v>970</v>
      </c>
      <c r="H301" s="6" t="s">
        <v>156</v>
      </c>
      <c r="I301" s="6" t="s">
        <v>178</v>
      </c>
      <c r="J301" s="6" t="s">
        <v>898</v>
      </c>
      <c r="K301" s="5">
        <v>2013</v>
      </c>
      <c r="L301" s="5" t="s">
        <v>228</v>
      </c>
      <c r="M301" s="5">
        <v>360</v>
      </c>
      <c r="N301" s="6" t="s">
        <v>984</v>
      </c>
      <c r="O301" s="6" t="s">
        <v>1461</v>
      </c>
      <c r="P301" s="5">
        <v>-77.049875999999998</v>
      </c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5.75" customHeight="1" x14ac:dyDescent="0.2">
      <c r="A302" s="9" t="s">
        <v>1463</v>
      </c>
      <c r="B302" s="6" t="s">
        <v>362</v>
      </c>
      <c r="C302" s="6" t="s">
        <v>1464</v>
      </c>
      <c r="D302" s="6" t="s">
        <v>348</v>
      </c>
      <c r="E302" s="6" t="s">
        <v>349</v>
      </c>
      <c r="F302" s="10" t="s">
        <v>350</v>
      </c>
      <c r="G302" s="6" t="s">
        <v>1086</v>
      </c>
      <c r="H302" s="6" t="s">
        <v>348</v>
      </c>
      <c r="I302" s="6" t="s">
        <v>351</v>
      </c>
      <c r="J302" s="6" t="s">
        <v>902</v>
      </c>
      <c r="K302" s="5">
        <v>2020</v>
      </c>
      <c r="L302" s="5" t="s">
        <v>228</v>
      </c>
      <c r="M302" s="5">
        <v>320</v>
      </c>
      <c r="N302" s="6" t="s">
        <v>1065</v>
      </c>
      <c r="O302" s="6" t="s">
        <v>1465</v>
      </c>
      <c r="P302" s="5">
        <v>-84.411091499570702</v>
      </c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5.75" customHeight="1" x14ac:dyDescent="0.2">
      <c r="A303" s="9" t="s">
        <v>1466</v>
      </c>
      <c r="B303" s="6" t="s">
        <v>362</v>
      </c>
      <c r="C303" s="6" t="s">
        <v>1464</v>
      </c>
      <c r="D303" s="6" t="s">
        <v>348</v>
      </c>
      <c r="E303" s="6" t="s">
        <v>349</v>
      </c>
      <c r="F303" s="10" t="s">
        <v>350</v>
      </c>
      <c r="G303" s="6" t="s">
        <v>1086</v>
      </c>
      <c r="H303" s="6" t="s">
        <v>348</v>
      </c>
      <c r="I303" s="6" t="s">
        <v>351</v>
      </c>
      <c r="J303" s="6" t="s">
        <v>902</v>
      </c>
      <c r="K303" s="5">
        <v>2020</v>
      </c>
      <c r="L303" s="5" t="s">
        <v>228</v>
      </c>
      <c r="M303" s="5">
        <v>320</v>
      </c>
      <c r="N303" s="6" t="s">
        <v>1065</v>
      </c>
      <c r="O303" s="6" t="s">
        <v>1465</v>
      </c>
      <c r="P303" s="5">
        <v>-84.411091499570702</v>
      </c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5.75" customHeight="1" x14ac:dyDescent="0.2">
      <c r="A304" s="9" t="s">
        <v>1467</v>
      </c>
      <c r="B304" s="6" t="s">
        <v>647</v>
      </c>
      <c r="C304" s="6" t="s">
        <v>648</v>
      </c>
      <c r="D304" s="6" t="s">
        <v>266</v>
      </c>
      <c r="E304" s="6" t="s">
        <v>267</v>
      </c>
      <c r="F304" s="6" t="s">
        <v>268</v>
      </c>
      <c r="G304" s="6" t="s">
        <v>1039</v>
      </c>
      <c r="H304" s="6" t="s">
        <v>266</v>
      </c>
      <c r="I304" s="6" t="s">
        <v>299</v>
      </c>
      <c r="J304" s="6" t="s">
        <v>898</v>
      </c>
      <c r="K304" s="5">
        <v>2017</v>
      </c>
      <c r="L304" s="5" t="s">
        <v>228</v>
      </c>
      <c r="M304" s="5">
        <v>477</v>
      </c>
      <c r="N304" s="6" t="s">
        <v>1341</v>
      </c>
      <c r="O304" s="6" t="s">
        <v>1468</v>
      </c>
      <c r="P304" s="5">
        <v>-122.334202</v>
      </c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5.75" customHeight="1" x14ac:dyDescent="0.2">
      <c r="A305" s="9" t="s">
        <v>1469</v>
      </c>
      <c r="B305" s="6" t="s">
        <v>647</v>
      </c>
      <c r="C305" s="6" t="s">
        <v>648</v>
      </c>
      <c r="D305" s="6" t="s">
        <v>266</v>
      </c>
      <c r="E305" s="6" t="s">
        <v>267</v>
      </c>
      <c r="F305" s="6" t="s">
        <v>268</v>
      </c>
      <c r="G305" s="6" t="s">
        <v>1039</v>
      </c>
      <c r="H305" s="6" t="s">
        <v>266</v>
      </c>
      <c r="I305" s="6" t="s">
        <v>299</v>
      </c>
      <c r="J305" s="6" t="s">
        <v>898</v>
      </c>
      <c r="K305" s="5">
        <v>2017</v>
      </c>
      <c r="L305" s="5" t="s">
        <v>228</v>
      </c>
      <c r="M305" s="5">
        <v>477</v>
      </c>
      <c r="N305" s="6" t="s">
        <v>1341</v>
      </c>
      <c r="O305" s="6" t="s">
        <v>1468</v>
      </c>
      <c r="P305" s="5">
        <v>-122.334202</v>
      </c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5.75" customHeight="1" x14ac:dyDescent="0.2">
      <c r="A306" s="9" t="s">
        <v>1470</v>
      </c>
      <c r="B306" s="6" t="s">
        <v>655</v>
      </c>
      <c r="C306" s="6" t="s">
        <v>656</v>
      </c>
      <c r="D306" s="6" t="s">
        <v>181</v>
      </c>
      <c r="E306" s="6" t="s">
        <v>182</v>
      </c>
      <c r="F306" s="6" t="s">
        <v>183</v>
      </c>
      <c r="G306" s="6" t="s">
        <v>998</v>
      </c>
      <c r="H306" s="6" t="s">
        <v>156</v>
      </c>
      <c r="I306" s="6" t="s">
        <v>184</v>
      </c>
      <c r="J306" s="6" t="s">
        <v>902</v>
      </c>
      <c r="K306" s="5">
        <v>2017</v>
      </c>
      <c r="L306" s="5" t="s">
        <v>228</v>
      </c>
      <c r="M306" s="5">
        <v>174</v>
      </c>
      <c r="N306" s="6" t="s">
        <v>975</v>
      </c>
      <c r="O306" s="6" t="s">
        <v>1471</v>
      </c>
      <c r="P306" s="5">
        <v>-77.017983999999998</v>
      </c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5.75" customHeight="1" x14ac:dyDescent="0.2">
      <c r="A307" s="9" t="s">
        <v>1472</v>
      </c>
      <c r="B307" s="6" t="s">
        <v>655</v>
      </c>
      <c r="C307" s="6" t="s">
        <v>656</v>
      </c>
      <c r="D307" s="6" t="s">
        <v>181</v>
      </c>
      <c r="E307" s="6" t="s">
        <v>182</v>
      </c>
      <c r="F307" s="6" t="s">
        <v>183</v>
      </c>
      <c r="G307" s="6" t="s">
        <v>998</v>
      </c>
      <c r="H307" s="6" t="s">
        <v>156</v>
      </c>
      <c r="I307" s="6" t="s">
        <v>184</v>
      </c>
      <c r="J307" s="6" t="s">
        <v>902</v>
      </c>
      <c r="K307" s="5">
        <v>2017</v>
      </c>
      <c r="L307" s="5" t="s">
        <v>228</v>
      </c>
      <c r="M307" s="5">
        <v>174</v>
      </c>
      <c r="N307" s="6" t="s">
        <v>975</v>
      </c>
      <c r="O307" s="6" t="s">
        <v>1471</v>
      </c>
      <c r="P307" s="5">
        <v>-77.017983999999998</v>
      </c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5.75" customHeight="1" x14ac:dyDescent="0.2">
      <c r="A308" s="9" t="s">
        <v>1473</v>
      </c>
      <c r="B308" s="6" t="s">
        <v>674</v>
      </c>
      <c r="C308" s="6" t="s">
        <v>675</v>
      </c>
      <c r="D308" s="6" t="s">
        <v>560</v>
      </c>
      <c r="E308" s="6" t="s">
        <v>259</v>
      </c>
      <c r="F308" s="6" t="s">
        <v>470</v>
      </c>
      <c r="G308" s="6" t="s">
        <v>1474</v>
      </c>
      <c r="H308" s="6" t="s">
        <v>471</v>
      </c>
      <c r="I308" s="6" t="s">
        <v>490</v>
      </c>
      <c r="J308" s="6" t="s">
        <v>902</v>
      </c>
      <c r="K308" s="5">
        <v>2016</v>
      </c>
      <c r="L308" s="5" t="s">
        <v>228</v>
      </c>
      <c r="M308" s="5">
        <v>344</v>
      </c>
      <c r="N308" s="6" t="s">
        <v>975</v>
      </c>
      <c r="O308" s="6" t="s">
        <v>1475</v>
      </c>
      <c r="P308" s="5">
        <v>-117.835173</v>
      </c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5.75" customHeight="1" x14ac:dyDescent="0.2">
      <c r="A309" s="9" t="s">
        <v>1476</v>
      </c>
      <c r="B309" s="6" t="s">
        <v>674</v>
      </c>
      <c r="C309" s="6" t="s">
        <v>675</v>
      </c>
      <c r="D309" s="6" t="s">
        <v>560</v>
      </c>
      <c r="E309" s="6" t="s">
        <v>259</v>
      </c>
      <c r="F309" s="6" t="s">
        <v>470</v>
      </c>
      <c r="G309" s="6" t="s">
        <v>1474</v>
      </c>
      <c r="H309" s="6" t="s">
        <v>471</v>
      </c>
      <c r="I309" s="6" t="s">
        <v>490</v>
      </c>
      <c r="J309" s="6" t="s">
        <v>902</v>
      </c>
      <c r="K309" s="5">
        <v>2016</v>
      </c>
      <c r="L309" s="5" t="s">
        <v>228</v>
      </c>
      <c r="M309" s="5">
        <v>344</v>
      </c>
      <c r="N309" s="6" t="s">
        <v>975</v>
      </c>
      <c r="O309" s="6" t="s">
        <v>1475</v>
      </c>
      <c r="P309" s="5">
        <v>-117.835173</v>
      </c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5.75" customHeight="1" x14ac:dyDescent="0.2">
      <c r="A310" s="9" t="s">
        <v>1477</v>
      </c>
      <c r="B310" s="6" t="s">
        <v>725</v>
      </c>
      <c r="C310" s="6" t="s">
        <v>726</v>
      </c>
      <c r="D310" s="6" t="s">
        <v>266</v>
      </c>
      <c r="E310" s="6" t="s">
        <v>267</v>
      </c>
      <c r="F310" s="6" t="s">
        <v>268</v>
      </c>
      <c r="G310" s="6" t="s">
        <v>1136</v>
      </c>
      <c r="H310" s="6" t="s">
        <v>266</v>
      </c>
      <c r="I310" s="6" t="s">
        <v>421</v>
      </c>
      <c r="J310" s="6" t="s">
        <v>898</v>
      </c>
      <c r="K310" s="5">
        <v>1991</v>
      </c>
      <c r="L310" s="5" t="s">
        <v>228</v>
      </c>
      <c r="M310" s="5">
        <v>408</v>
      </c>
      <c r="N310" s="6" t="s">
        <v>938</v>
      </c>
      <c r="O310" s="6" t="s">
        <v>1478</v>
      </c>
      <c r="P310" s="5">
        <v>-122.34675407409701</v>
      </c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5.75" customHeight="1" x14ac:dyDescent="0.2">
      <c r="A311" s="9" t="s">
        <v>1479</v>
      </c>
      <c r="B311" s="6" t="s">
        <v>725</v>
      </c>
      <c r="C311" s="6" t="s">
        <v>726</v>
      </c>
      <c r="D311" s="6" t="s">
        <v>266</v>
      </c>
      <c r="E311" s="6" t="s">
        <v>267</v>
      </c>
      <c r="F311" s="6" t="s">
        <v>268</v>
      </c>
      <c r="G311" s="6" t="s">
        <v>1136</v>
      </c>
      <c r="H311" s="6" t="s">
        <v>266</v>
      </c>
      <c r="I311" s="6" t="s">
        <v>421</v>
      </c>
      <c r="J311" s="6" t="s">
        <v>898</v>
      </c>
      <c r="K311" s="5">
        <v>1991</v>
      </c>
      <c r="L311" s="5" t="s">
        <v>228</v>
      </c>
      <c r="M311" s="5">
        <v>408</v>
      </c>
      <c r="N311" s="6" t="s">
        <v>938</v>
      </c>
      <c r="O311" s="6" t="s">
        <v>1478</v>
      </c>
      <c r="P311" s="5">
        <v>-122.34675407409701</v>
      </c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5.75" customHeight="1" x14ac:dyDescent="0.2">
      <c r="A312" s="9" t="s">
        <v>1480</v>
      </c>
      <c r="B312" s="6" t="s">
        <v>874</v>
      </c>
      <c r="C312" s="6" t="s">
        <v>875</v>
      </c>
      <c r="D312" s="6" t="s">
        <v>154</v>
      </c>
      <c r="E312" s="6" t="s">
        <v>155</v>
      </c>
      <c r="F312" s="6" t="s">
        <v>154</v>
      </c>
      <c r="G312" s="6" t="s">
        <v>1000</v>
      </c>
      <c r="H312" s="6" t="s">
        <v>156</v>
      </c>
      <c r="I312" s="6" t="s">
        <v>237</v>
      </c>
      <c r="J312" s="6" t="s">
        <v>902</v>
      </c>
      <c r="K312" s="5">
        <v>1987</v>
      </c>
      <c r="L312" s="5" t="s">
        <v>228</v>
      </c>
      <c r="M312" s="5">
        <v>162</v>
      </c>
      <c r="N312" s="6" t="s">
        <v>1334</v>
      </c>
      <c r="O312" s="6" t="s">
        <v>1481</v>
      </c>
      <c r="P312" s="5">
        <v>-77.052749006747405</v>
      </c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2.75" x14ac:dyDescent="0.2">
      <c r="A313" s="9" t="s">
        <v>1482</v>
      </c>
      <c r="B313" s="6" t="s">
        <v>874</v>
      </c>
      <c r="C313" s="6" t="s">
        <v>875</v>
      </c>
      <c r="D313" s="6" t="s">
        <v>154</v>
      </c>
      <c r="E313" s="6" t="s">
        <v>155</v>
      </c>
      <c r="F313" s="6" t="s">
        <v>154</v>
      </c>
      <c r="G313" s="6" t="s">
        <v>1000</v>
      </c>
      <c r="H313" s="6" t="s">
        <v>156</v>
      </c>
      <c r="I313" s="6" t="s">
        <v>237</v>
      </c>
      <c r="J313" s="6" t="s">
        <v>902</v>
      </c>
      <c r="K313" s="5">
        <v>1987</v>
      </c>
      <c r="L313" s="5" t="s">
        <v>228</v>
      </c>
      <c r="M313" s="5">
        <v>162</v>
      </c>
      <c r="N313" s="6" t="s">
        <v>1334</v>
      </c>
      <c r="O313" s="6" t="s">
        <v>1481</v>
      </c>
      <c r="P313" s="5">
        <v>-77.052749006747405</v>
      </c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2.75" x14ac:dyDescent="0.2">
      <c r="A314" s="5"/>
      <c r="B314" s="6"/>
      <c r="C314" s="6"/>
      <c r="D314" s="6"/>
      <c r="E314" s="6"/>
      <c r="F314" s="6"/>
      <c r="G314" s="6"/>
      <c r="H314" s="6"/>
      <c r="I314" s="6"/>
      <c r="J314" s="6"/>
      <c r="K314" s="5"/>
      <c r="L314" s="5"/>
      <c r="M314" s="5"/>
      <c r="N314" s="6"/>
      <c r="O314" s="6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2.75" x14ac:dyDescent="0.2">
      <c r="A315" s="5"/>
      <c r="B315" s="6"/>
      <c r="C315" s="6"/>
      <c r="D315" s="6"/>
      <c r="E315" s="6"/>
      <c r="F315" s="6"/>
      <c r="G315" s="6"/>
      <c r="H315" s="6"/>
      <c r="I315" s="6"/>
      <c r="J315" s="6"/>
      <c r="K315" s="5"/>
      <c r="L315" s="5"/>
      <c r="M315" s="5"/>
      <c r="N315" s="6"/>
      <c r="O315" s="6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2.75" x14ac:dyDescent="0.2">
      <c r="A316" s="5"/>
      <c r="B316" s="6"/>
      <c r="C316" s="6"/>
      <c r="D316" s="6"/>
      <c r="E316" s="6"/>
      <c r="F316" s="6"/>
      <c r="G316" s="6"/>
      <c r="H316" s="6"/>
      <c r="I316" s="6"/>
      <c r="J316" s="6"/>
      <c r="K316" s="5"/>
      <c r="L316" s="5"/>
      <c r="M316" s="5"/>
      <c r="N316" s="6"/>
      <c r="O316" s="6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2.75" x14ac:dyDescent="0.2">
      <c r="A317" s="5"/>
      <c r="B317" s="6"/>
      <c r="C317" s="6"/>
      <c r="D317" s="6"/>
      <c r="E317" s="6"/>
      <c r="F317" s="6"/>
      <c r="G317" s="6"/>
      <c r="H317" s="6"/>
      <c r="I317" s="6"/>
      <c r="J317" s="6"/>
      <c r="K317" s="5"/>
      <c r="L317" s="5"/>
      <c r="M317" s="5"/>
      <c r="N317" s="6"/>
      <c r="O317" s="6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2.75" x14ac:dyDescent="0.2">
      <c r="A318" s="5"/>
      <c r="B318" s="6"/>
      <c r="C318" s="6"/>
      <c r="D318" s="6"/>
      <c r="E318" s="6"/>
      <c r="F318" s="6"/>
      <c r="G318" s="6"/>
      <c r="H318" s="6"/>
      <c r="I318" s="6"/>
      <c r="J318" s="6"/>
      <c r="K318" s="5"/>
      <c r="L318" s="5"/>
      <c r="M318" s="5"/>
      <c r="N318" s="6"/>
      <c r="O318" s="6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2.75" x14ac:dyDescent="0.2">
      <c r="A319" s="5"/>
      <c r="B319" s="6"/>
      <c r="C319" s="6"/>
      <c r="D319" s="6"/>
      <c r="E319" s="6"/>
      <c r="F319" s="6"/>
      <c r="G319" s="6"/>
      <c r="H319" s="6"/>
      <c r="I319" s="6"/>
      <c r="J319" s="6"/>
      <c r="K319" s="5"/>
      <c r="L319" s="5"/>
      <c r="M319" s="5"/>
      <c r="N319" s="6"/>
      <c r="O319" s="6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2.75" x14ac:dyDescent="0.2">
      <c r="A320" s="5"/>
      <c r="B320" s="6"/>
      <c r="C320" s="6"/>
      <c r="D320" s="6"/>
      <c r="E320" s="6"/>
      <c r="F320" s="6"/>
      <c r="G320" s="6"/>
      <c r="H320" s="6"/>
      <c r="I320" s="6"/>
      <c r="J320" s="6"/>
      <c r="K320" s="5"/>
      <c r="L320" s="5"/>
      <c r="M320" s="5"/>
      <c r="N320" s="6"/>
      <c r="O320" s="6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2.75" x14ac:dyDescent="0.2">
      <c r="A321" s="5"/>
      <c r="B321" s="6"/>
      <c r="C321" s="6"/>
      <c r="D321" s="6"/>
      <c r="E321" s="6"/>
      <c r="F321" s="6"/>
      <c r="G321" s="6"/>
      <c r="H321" s="6"/>
      <c r="I321" s="6"/>
      <c r="J321" s="6"/>
      <c r="K321" s="5"/>
      <c r="L321" s="5"/>
      <c r="M321" s="5"/>
      <c r="N321" s="6"/>
      <c r="O321" s="6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2.75" x14ac:dyDescent="0.2">
      <c r="A322" s="5"/>
      <c r="B322" s="6"/>
      <c r="C322" s="6"/>
      <c r="D322" s="6"/>
      <c r="E322" s="6"/>
      <c r="F322" s="6"/>
      <c r="G322" s="6"/>
      <c r="H322" s="6"/>
      <c r="I322" s="6"/>
      <c r="J322" s="6"/>
      <c r="K322" s="5"/>
      <c r="L322" s="5"/>
      <c r="M322" s="5"/>
      <c r="N322" s="6"/>
      <c r="O322" s="6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2.75" x14ac:dyDescent="0.2">
      <c r="A323" s="5"/>
      <c r="B323" s="6"/>
      <c r="C323" s="6"/>
      <c r="D323" s="6"/>
      <c r="E323" s="6"/>
      <c r="F323" s="6"/>
      <c r="G323" s="6"/>
      <c r="H323" s="6"/>
      <c r="I323" s="6"/>
      <c r="J323" s="6"/>
      <c r="K323" s="5"/>
      <c r="L323" s="5"/>
      <c r="M323" s="5"/>
      <c r="N323" s="6"/>
      <c r="O323" s="6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2.75" x14ac:dyDescent="0.2">
      <c r="A324" s="5"/>
      <c r="B324" s="6"/>
      <c r="C324" s="6"/>
      <c r="D324" s="6"/>
      <c r="E324" s="6"/>
      <c r="F324" s="6"/>
      <c r="G324" s="6"/>
      <c r="H324" s="6"/>
      <c r="I324" s="6"/>
      <c r="J324" s="6"/>
      <c r="K324" s="5"/>
      <c r="L324" s="5"/>
      <c r="M324" s="5"/>
      <c r="N324" s="6"/>
      <c r="O324" s="6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2.75" x14ac:dyDescent="0.2">
      <c r="A325" s="5"/>
      <c r="B325" s="6"/>
      <c r="C325" s="6"/>
      <c r="D325" s="6"/>
      <c r="E325" s="6"/>
      <c r="F325" s="6"/>
      <c r="G325" s="6"/>
      <c r="H325" s="6"/>
      <c r="I325" s="6"/>
      <c r="J325" s="6"/>
      <c r="K325" s="5"/>
      <c r="L325" s="5"/>
      <c r="M325" s="5"/>
      <c r="N325" s="6"/>
      <c r="O325" s="6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2.75" x14ac:dyDescent="0.2">
      <c r="A326" s="5"/>
      <c r="B326" s="6"/>
      <c r="C326" s="6"/>
      <c r="D326" s="6"/>
      <c r="E326" s="6"/>
      <c r="F326" s="6"/>
      <c r="G326" s="6"/>
      <c r="H326" s="6"/>
      <c r="I326" s="6"/>
      <c r="J326" s="6"/>
      <c r="K326" s="5"/>
      <c r="L326" s="5"/>
      <c r="M326" s="5"/>
      <c r="N326" s="6"/>
      <c r="O326" s="6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2.75" x14ac:dyDescent="0.2">
      <c r="A327" s="5"/>
      <c r="B327" s="6"/>
      <c r="C327" s="6"/>
      <c r="D327" s="6"/>
      <c r="E327" s="6"/>
      <c r="F327" s="6"/>
      <c r="G327" s="6"/>
      <c r="H327" s="6"/>
      <c r="I327" s="6"/>
      <c r="J327" s="6"/>
      <c r="K327" s="5"/>
      <c r="L327" s="5"/>
      <c r="M327" s="5"/>
      <c r="N327" s="6"/>
      <c r="O327" s="6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2.75" x14ac:dyDescent="0.2">
      <c r="A328" s="5"/>
      <c r="B328" s="6"/>
      <c r="C328" s="6"/>
      <c r="D328" s="6"/>
      <c r="E328" s="6"/>
      <c r="F328" s="6"/>
      <c r="G328" s="6"/>
      <c r="H328" s="6"/>
      <c r="I328" s="6"/>
      <c r="J328" s="6"/>
      <c r="K328" s="5"/>
      <c r="L328" s="5"/>
      <c r="M328" s="5"/>
      <c r="N328" s="6"/>
      <c r="O328" s="6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2.75" x14ac:dyDescent="0.2">
      <c r="A329" s="5"/>
      <c r="B329" s="6"/>
      <c r="C329" s="6"/>
      <c r="D329" s="6"/>
      <c r="E329" s="6"/>
      <c r="F329" s="6"/>
      <c r="G329" s="6"/>
      <c r="H329" s="6"/>
      <c r="I329" s="6"/>
      <c r="J329" s="6"/>
      <c r="K329" s="5"/>
      <c r="L329" s="5"/>
      <c r="M329" s="5"/>
      <c r="N329" s="6"/>
      <c r="O329" s="6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2.75" x14ac:dyDescent="0.2">
      <c r="A330" s="5"/>
      <c r="B330" s="6"/>
      <c r="C330" s="6"/>
      <c r="D330" s="6"/>
      <c r="E330" s="6"/>
      <c r="F330" s="6"/>
      <c r="G330" s="6"/>
      <c r="H330" s="6"/>
      <c r="I330" s="6"/>
      <c r="J330" s="6"/>
      <c r="K330" s="5"/>
      <c r="L330" s="5"/>
      <c r="M330" s="5"/>
      <c r="N330" s="6"/>
      <c r="O330" s="6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2.75" x14ac:dyDescent="0.2">
      <c r="A331" s="5"/>
      <c r="B331" s="6"/>
      <c r="C331" s="6"/>
      <c r="D331" s="6"/>
      <c r="E331" s="6"/>
      <c r="F331" s="6"/>
      <c r="G331" s="6"/>
      <c r="H331" s="6"/>
      <c r="I331" s="6"/>
      <c r="J331" s="6"/>
      <c r="K331" s="5"/>
      <c r="L331" s="5"/>
      <c r="M331" s="5"/>
      <c r="N331" s="6"/>
      <c r="O331" s="6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2.75" x14ac:dyDescent="0.2">
      <c r="A332" s="5"/>
      <c r="B332" s="6"/>
      <c r="C332" s="6"/>
      <c r="D332" s="6"/>
      <c r="E332" s="6"/>
      <c r="F332" s="6"/>
      <c r="G332" s="6"/>
      <c r="H332" s="6"/>
      <c r="I332" s="6"/>
      <c r="J332" s="6"/>
      <c r="K332" s="5"/>
      <c r="L332" s="5"/>
      <c r="M332" s="5"/>
      <c r="N332" s="6"/>
      <c r="O332" s="6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2.75" x14ac:dyDescent="0.2">
      <c r="A333" s="5"/>
      <c r="B333" s="6"/>
      <c r="C333" s="6"/>
      <c r="D333" s="6"/>
      <c r="E333" s="6"/>
      <c r="F333" s="6"/>
      <c r="G333" s="6"/>
      <c r="H333" s="6"/>
      <c r="I333" s="6"/>
      <c r="J333" s="6"/>
      <c r="K333" s="5"/>
      <c r="L333" s="5"/>
      <c r="M333" s="5"/>
      <c r="N333" s="6"/>
      <c r="O333" s="6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2.75" x14ac:dyDescent="0.2">
      <c r="A334" s="5"/>
      <c r="B334" s="6"/>
      <c r="C334" s="6"/>
      <c r="D334" s="6"/>
      <c r="E334" s="6"/>
      <c r="F334" s="6"/>
      <c r="G334" s="6"/>
      <c r="H334" s="6"/>
      <c r="I334" s="6"/>
      <c r="J334" s="6"/>
      <c r="K334" s="5"/>
      <c r="L334" s="5"/>
      <c r="M334" s="5"/>
      <c r="N334" s="6"/>
      <c r="O334" s="6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2.75" x14ac:dyDescent="0.2">
      <c r="A335" s="5"/>
      <c r="B335" s="6"/>
      <c r="C335" s="6"/>
      <c r="D335" s="6"/>
      <c r="E335" s="6"/>
      <c r="F335" s="6"/>
      <c r="G335" s="6"/>
      <c r="H335" s="6"/>
      <c r="I335" s="6"/>
      <c r="J335" s="6"/>
      <c r="K335" s="5"/>
      <c r="L335" s="5"/>
      <c r="M335" s="5"/>
      <c r="N335" s="6"/>
      <c r="O335" s="6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2.75" x14ac:dyDescent="0.2">
      <c r="A336" s="5"/>
      <c r="B336" s="6"/>
      <c r="C336" s="6"/>
      <c r="D336" s="6"/>
      <c r="E336" s="6"/>
      <c r="F336" s="6"/>
      <c r="G336" s="6"/>
      <c r="H336" s="6"/>
      <c r="I336" s="6"/>
      <c r="J336" s="6"/>
      <c r="K336" s="5"/>
      <c r="L336" s="5"/>
      <c r="M336" s="5"/>
      <c r="N336" s="6"/>
      <c r="O336" s="6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2.75" x14ac:dyDescent="0.2">
      <c r="A337" s="5"/>
      <c r="B337" s="6"/>
      <c r="C337" s="6"/>
      <c r="D337" s="6"/>
      <c r="E337" s="6"/>
      <c r="F337" s="6"/>
      <c r="G337" s="6"/>
      <c r="H337" s="6"/>
      <c r="I337" s="6"/>
      <c r="J337" s="6"/>
      <c r="K337" s="5"/>
      <c r="L337" s="5"/>
      <c r="M337" s="5"/>
      <c r="N337" s="6"/>
      <c r="O337" s="6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2.75" x14ac:dyDescent="0.2">
      <c r="A338" s="5"/>
      <c r="B338" s="6"/>
      <c r="C338" s="6"/>
      <c r="D338" s="6"/>
      <c r="E338" s="6"/>
      <c r="F338" s="6"/>
      <c r="G338" s="6"/>
      <c r="H338" s="6"/>
      <c r="I338" s="6"/>
      <c r="J338" s="6"/>
      <c r="K338" s="5"/>
      <c r="L338" s="5"/>
      <c r="M338" s="5"/>
      <c r="N338" s="6"/>
      <c r="O338" s="6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2.75" x14ac:dyDescent="0.2">
      <c r="A339" s="5"/>
      <c r="B339" s="6"/>
      <c r="C339" s="6"/>
      <c r="D339" s="6"/>
      <c r="E339" s="6"/>
      <c r="F339" s="6"/>
      <c r="G339" s="6"/>
      <c r="H339" s="6"/>
      <c r="I339" s="6"/>
      <c r="J339" s="6"/>
      <c r="K339" s="5"/>
      <c r="L339" s="5"/>
      <c r="M339" s="5"/>
      <c r="N339" s="6"/>
      <c r="O339" s="6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2.75" x14ac:dyDescent="0.2">
      <c r="A340" s="5"/>
      <c r="B340" s="6"/>
      <c r="C340" s="6"/>
      <c r="D340" s="6"/>
      <c r="E340" s="6"/>
      <c r="F340" s="6"/>
      <c r="G340" s="6"/>
      <c r="H340" s="6"/>
      <c r="I340" s="6"/>
      <c r="J340" s="6"/>
      <c r="K340" s="5"/>
      <c r="L340" s="5"/>
      <c r="M340" s="5"/>
      <c r="N340" s="6"/>
      <c r="O340" s="6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2.75" x14ac:dyDescent="0.2">
      <c r="A341" s="5"/>
      <c r="B341" s="6"/>
      <c r="C341" s="6"/>
      <c r="D341" s="6"/>
      <c r="E341" s="6"/>
      <c r="F341" s="6"/>
      <c r="G341" s="6"/>
      <c r="H341" s="6"/>
      <c r="I341" s="6"/>
      <c r="J341" s="6"/>
      <c r="K341" s="5"/>
      <c r="L341" s="5"/>
      <c r="M341" s="5"/>
      <c r="N341" s="6"/>
      <c r="O341" s="6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2.75" x14ac:dyDescent="0.2">
      <c r="A342" s="5"/>
      <c r="B342" s="6"/>
      <c r="C342" s="6"/>
      <c r="D342" s="6"/>
      <c r="E342" s="6"/>
      <c r="F342" s="6"/>
      <c r="G342" s="6"/>
      <c r="H342" s="6"/>
      <c r="I342" s="6"/>
      <c r="J342" s="6"/>
      <c r="K342" s="5"/>
      <c r="L342" s="5"/>
      <c r="M342" s="5"/>
      <c r="N342" s="6"/>
      <c r="O342" s="6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2.75" x14ac:dyDescent="0.2">
      <c r="A343" s="5"/>
      <c r="B343" s="6"/>
      <c r="C343" s="6"/>
      <c r="D343" s="6"/>
      <c r="E343" s="6"/>
      <c r="F343" s="6"/>
      <c r="G343" s="6"/>
      <c r="H343" s="6"/>
      <c r="I343" s="6"/>
      <c r="J343" s="6"/>
      <c r="K343" s="5"/>
      <c r="L343" s="5"/>
      <c r="M343" s="5"/>
      <c r="N343" s="6"/>
      <c r="O343" s="6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2.75" x14ac:dyDescent="0.2">
      <c r="A344" s="5"/>
      <c r="B344" s="6"/>
      <c r="C344" s="6"/>
      <c r="D344" s="6"/>
      <c r="E344" s="6"/>
      <c r="F344" s="6"/>
      <c r="G344" s="6"/>
      <c r="H344" s="6"/>
      <c r="I344" s="6"/>
      <c r="J344" s="6"/>
      <c r="K344" s="5"/>
      <c r="L344" s="5"/>
      <c r="M344" s="5"/>
      <c r="N344" s="6"/>
      <c r="O344" s="6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2.75" x14ac:dyDescent="0.2">
      <c r="A345" s="5"/>
      <c r="B345" s="6"/>
      <c r="C345" s="6"/>
      <c r="D345" s="6"/>
      <c r="E345" s="6"/>
      <c r="F345" s="6"/>
      <c r="G345" s="6"/>
      <c r="H345" s="6"/>
      <c r="I345" s="6"/>
      <c r="J345" s="6"/>
      <c r="K345" s="5"/>
      <c r="L345" s="5"/>
      <c r="M345" s="5"/>
      <c r="N345" s="6"/>
      <c r="O345" s="6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2.75" x14ac:dyDescent="0.2">
      <c r="A346" s="5"/>
      <c r="B346" s="6"/>
      <c r="C346" s="6"/>
      <c r="D346" s="6"/>
      <c r="E346" s="6"/>
      <c r="F346" s="6"/>
      <c r="G346" s="6"/>
      <c r="H346" s="6"/>
      <c r="I346" s="6"/>
      <c r="J346" s="6"/>
      <c r="K346" s="5"/>
      <c r="L346" s="5"/>
      <c r="M346" s="5"/>
      <c r="N346" s="6"/>
      <c r="O346" s="6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2.75" x14ac:dyDescent="0.2">
      <c r="A347" s="5"/>
      <c r="B347" s="6"/>
      <c r="C347" s="6"/>
      <c r="D347" s="6"/>
      <c r="E347" s="6"/>
      <c r="F347" s="6"/>
      <c r="G347" s="6"/>
      <c r="H347" s="6"/>
      <c r="I347" s="6"/>
      <c r="J347" s="6"/>
      <c r="K347" s="5"/>
      <c r="L347" s="5"/>
      <c r="M347" s="5"/>
      <c r="N347" s="6"/>
      <c r="O347" s="6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2.75" x14ac:dyDescent="0.2">
      <c r="A348" s="5"/>
      <c r="B348" s="6"/>
      <c r="C348" s="6"/>
      <c r="D348" s="6"/>
      <c r="E348" s="6"/>
      <c r="F348" s="6"/>
      <c r="G348" s="6"/>
      <c r="H348" s="6"/>
      <c r="I348" s="6"/>
      <c r="J348" s="6"/>
      <c r="K348" s="5"/>
      <c r="L348" s="5"/>
      <c r="M348" s="5"/>
      <c r="N348" s="6"/>
      <c r="O348" s="6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2.75" x14ac:dyDescent="0.2">
      <c r="A349" s="5"/>
      <c r="B349" s="6"/>
      <c r="C349" s="6"/>
      <c r="D349" s="6"/>
      <c r="E349" s="6"/>
      <c r="F349" s="6"/>
      <c r="G349" s="6"/>
      <c r="H349" s="6"/>
      <c r="I349" s="6"/>
      <c r="J349" s="6"/>
      <c r="K349" s="5"/>
      <c r="L349" s="5"/>
      <c r="M349" s="5"/>
      <c r="N349" s="6"/>
      <c r="O349" s="6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2.75" x14ac:dyDescent="0.2">
      <c r="A350" s="5"/>
      <c r="B350" s="6"/>
      <c r="C350" s="6"/>
      <c r="D350" s="6"/>
      <c r="E350" s="6"/>
      <c r="F350" s="6"/>
      <c r="G350" s="6"/>
      <c r="H350" s="6"/>
      <c r="I350" s="6"/>
      <c r="J350" s="6"/>
      <c r="K350" s="5"/>
      <c r="L350" s="5"/>
      <c r="M350" s="5"/>
      <c r="N350" s="6"/>
      <c r="O350" s="6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2.75" x14ac:dyDescent="0.2">
      <c r="A351" s="5"/>
      <c r="B351" s="6"/>
      <c r="C351" s="6"/>
      <c r="D351" s="6"/>
      <c r="E351" s="6"/>
      <c r="F351" s="6"/>
      <c r="G351" s="6"/>
      <c r="H351" s="6"/>
      <c r="I351" s="6"/>
      <c r="J351" s="6"/>
      <c r="K351" s="5"/>
      <c r="L351" s="5"/>
      <c r="M351" s="5"/>
      <c r="N351" s="6"/>
      <c r="O351" s="6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2.75" x14ac:dyDescent="0.2">
      <c r="A352" s="5"/>
      <c r="B352" s="6"/>
      <c r="C352" s="6"/>
      <c r="D352" s="6"/>
      <c r="E352" s="6"/>
      <c r="F352" s="6"/>
      <c r="G352" s="6"/>
      <c r="H352" s="6"/>
      <c r="I352" s="6"/>
      <c r="J352" s="6"/>
      <c r="K352" s="5"/>
      <c r="L352" s="5"/>
      <c r="M352" s="5"/>
      <c r="N352" s="6"/>
      <c r="O352" s="6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2.75" x14ac:dyDescent="0.2">
      <c r="A353" s="5"/>
      <c r="B353" s="6"/>
      <c r="C353" s="6"/>
      <c r="D353" s="6"/>
      <c r="E353" s="6"/>
      <c r="F353" s="6"/>
      <c r="G353" s="6"/>
      <c r="H353" s="6"/>
      <c r="I353" s="6"/>
      <c r="J353" s="6"/>
      <c r="K353" s="5"/>
      <c r="L353" s="5"/>
      <c r="M353" s="5"/>
      <c r="N353" s="6"/>
      <c r="O353" s="6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2.75" x14ac:dyDescent="0.2">
      <c r="A354" s="5"/>
      <c r="B354" s="6"/>
      <c r="C354" s="6"/>
      <c r="D354" s="6"/>
      <c r="E354" s="6"/>
      <c r="F354" s="6"/>
      <c r="G354" s="6"/>
      <c r="H354" s="6"/>
      <c r="I354" s="6"/>
      <c r="J354" s="6"/>
      <c r="K354" s="5"/>
      <c r="L354" s="5"/>
      <c r="M354" s="5"/>
      <c r="N354" s="6"/>
      <c r="O354" s="6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2.75" x14ac:dyDescent="0.2">
      <c r="A355" s="5"/>
      <c r="B355" s="6"/>
      <c r="C355" s="6"/>
      <c r="D355" s="6"/>
      <c r="E355" s="6"/>
      <c r="F355" s="6"/>
      <c r="G355" s="6"/>
      <c r="H355" s="6"/>
      <c r="I355" s="6"/>
      <c r="J355" s="6"/>
      <c r="K355" s="5"/>
      <c r="L355" s="5"/>
      <c r="M355" s="5"/>
      <c r="N355" s="6"/>
      <c r="O355" s="6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2.75" x14ac:dyDescent="0.2">
      <c r="A356" s="5"/>
      <c r="B356" s="6"/>
      <c r="C356" s="6"/>
      <c r="D356" s="6"/>
      <c r="E356" s="6"/>
      <c r="F356" s="6"/>
      <c r="G356" s="6"/>
      <c r="H356" s="6"/>
      <c r="I356" s="6"/>
      <c r="J356" s="6"/>
      <c r="K356" s="5"/>
      <c r="L356" s="5"/>
      <c r="M356" s="5"/>
      <c r="N356" s="6"/>
      <c r="O356" s="6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2.75" x14ac:dyDescent="0.2">
      <c r="A357" s="5"/>
      <c r="B357" s="6"/>
      <c r="C357" s="6"/>
      <c r="D357" s="6"/>
      <c r="E357" s="6"/>
      <c r="F357" s="6"/>
      <c r="G357" s="6"/>
      <c r="H357" s="6"/>
      <c r="I357" s="6"/>
      <c r="J357" s="6"/>
      <c r="K357" s="5"/>
      <c r="L357" s="5"/>
      <c r="M357" s="5"/>
      <c r="N357" s="6"/>
      <c r="O357" s="6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2.75" x14ac:dyDescent="0.2">
      <c r="A358" s="5"/>
      <c r="B358" s="6"/>
      <c r="C358" s="6"/>
      <c r="D358" s="6"/>
      <c r="E358" s="6"/>
      <c r="F358" s="6"/>
      <c r="G358" s="6"/>
      <c r="H358" s="6"/>
      <c r="I358" s="6"/>
      <c r="J358" s="6"/>
      <c r="K358" s="5"/>
      <c r="L358" s="5"/>
      <c r="M358" s="5"/>
      <c r="N358" s="6"/>
      <c r="O358" s="6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2.75" x14ac:dyDescent="0.2">
      <c r="A359" s="5"/>
      <c r="B359" s="6"/>
      <c r="C359" s="6"/>
      <c r="D359" s="6"/>
      <c r="E359" s="6"/>
      <c r="F359" s="6"/>
      <c r="G359" s="6"/>
      <c r="H359" s="6"/>
      <c r="I359" s="6"/>
      <c r="J359" s="6"/>
      <c r="K359" s="5"/>
      <c r="L359" s="5"/>
      <c r="M359" s="5"/>
      <c r="N359" s="6"/>
      <c r="O359" s="6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2.75" x14ac:dyDescent="0.2">
      <c r="A360" s="5"/>
      <c r="B360" s="6"/>
      <c r="C360" s="6"/>
      <c r="D360" s="6"/>
      <c r="E360" s="6"/>
      <c r="F360" s="6"/>
      <c r="G360" s="6"/>
      <c r="H360" s="6"/>
      <c r="I360" s="6"/>
      <c r="J360" s="6"/>
      <c r="K360" s="5"/>
      <c r="L360" s="5"/>
      <c r="M360" s="5"/>
      <c r="N360" s="6"/>
      <c r="O360" s="6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2.75" x14ac:dyDescent="0.2">
      <c r="A361" s="5"/>
      <c r="B361" s="6"/>
      <c r="C361" s="6"/>
      <c r="D361" s="6"/>
      <c r="E361" s="6"/>
      <c r="F361" s="6"/>
      <c r="G361" s="6"/>
      <c r="H361" s="6"/>
      <c r="I361" s="6"/>
      <c r="J361" s="6"/>
      <c r="K361" s="5"/>
      <c r="L361" s="5"/>
      <c r="M361" s="5"/>
      <c r="N361" s="6"/>
      <c r="O361" s="6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2.75" x14ac:dyDescent="0.2">
      <c r="A362" s="5"/>
      <c r="B362" s="6"/>
      <c r="C362" s="6"/>
      <c r="D362" s="6"/>
      <c r="E362" s="6"/>
      <c r="F362" s="6"/>
      <c r="G362" s="6"/>
      <c r="H362" s="6"/>
      <c r="I362" s="6"/>
      <c r="J362" s="6"/>
      <c r="K362" s="5"/>
      <c r="L362" s="5"/>
      <c r="M362" s="5"/>
      <c r="N362" s="6"/>
      <c r="O362" s="6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2.75" x14ac:dyDescent="0.2">
      <c r="A363" s="5"/>
      <c r="B363" s="6"/>
      <c r="C363" s="6"/>
      <c r="D363" s="6"/>
      <c r="E363" s="6"/>
      <c r="F363" s="6"/>
      <c r="G363" s="6"/>
      <c r="H363" s="6"/>
      <c r="I363" s="6"/>
      <c r="J363" s="6"/>
      <c r="K363" s="5"/>
      <c r="L363" s="5"/>
      <c r="M363" s="5"/>
      <c r="N363" s="6"/>
      <c r="O363" s="6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2.75" x14ac:dyDescent="0.2">
      <c r="A364" s="5"/>
      <c r="B364" s="6"/>
      <c r="C364" s="6"/>
      <c r="D364" s="6"/>
      <c r="E364" s="6"/>
      <c r="F364" s="6"/>
      <c r="G364" s="6"/>
      <c r="H364" s="6"/>
      <c r="I364" s="6"/>
      <c r="J364" s="6"/>
      <c r="K364" s="5"/>
      <c r="L364" s="5"/>
      <c r="M364" s="5"/>
      <c r="N364" s="6"/>
      <c r="O364" s="6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2.75" x14ac:dyDescent="0.2">
      <c r="A365" s="5"/>
      <c r="B365" s="6"/>
      <c r="C365" s="6"/>
      <c r="D365" s="6"/>
      <c r="E365" s="6"/>
      <c r="F365" s="6"/>
      <c r="G365" s="6"/>
      <c r="H365" s="6"/>
      <c r="I365" s="6"/>
      <c r="J365" s="6"/>
      <c r="K365" s="5"/>
      <c r="L365" s="5"/>
      <c r="M365" s="5"/>
      <c r="N365" s="6"/>
      <c r="O365" s="6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2.75" x14ac:dyDescent="0.2">
      <c r="A366" s="5"/>
      <c r="B366" s="6"/>
      <c r="C366" s="6"/>
      <c r="D366" s="6"/>
      <c r="E366" s="6"/>
      <c r="F366" s="6"/>
      <c r="G366" s="6"/>
      <c r="H366" s="6"/>
      <c r="I366" s="6"/>
      <c r="J366" s="6"/>
      <c r="K366" s="5"/>
      <c r="L366" s="5"/>
      <c r="M366" s="5"/>
      <c r="N366" s="6"/>
      <c r="O366" s="6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2.75" x14ac:dyDescent="0.2">
      <c r="A367" s="5"/>
      <c r="B367" s="6"/>
      <c r="C367" s="6"/>
      <c r="D367" s="6"/>
      <c r="E367" s="6"/>
      <c r="F367" s="6"/>
      <c r="G367" s="6"/>
      <c r="H367" s="6"/>
      <c r="I367" s="6"/>
      <c r="J367" s="6"/>
      <c r="K367" s="5"/>
      <c r="L367" s="5"/>
      <c r="M367" s="5"/>
      <c r="N367" s="6"/>
      <c r="O367" s="6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2.75" x14ac:dyDescent="0.2">
      <c r="A368" s="5"/>
      <c r="B368" s="6"/>
      <c r="C368" s="6"/>
      <c r="D368" s="6"/>
      <c r="E368" s="6"/>
      <c r="F368" s="6"/>
      <c r="G368" s="6"/>
      <c r="H368" s="6"/>
      <c r="I368" s="6"/>
      <c r="J368" s="6"/>
      <c r="K368" s="5"/>
      <c r="L368" s="5"/>
      <c r="M368" s="5"/>
      <c r="N368" s="6"/>
      <c r="O368" s="6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2.75" x14ac:dyDescent="0.2">
      <c r="A369" s="5"/>
      <c r="B369" s="6"/>
      <c r="C369" s="6"/>
      <c r="D369" s="6"/>
      <c r="E369" s="6"/>
      <c r="F369" s="6"/>
      <c r="G369" s="6"/>
      <c r="H369" s="6"/>
      <c r="I369" s="6"/>
      <c r="J369" s="6"/>
      <c r="K369" s="5"/>
      <c r="L369" s="5"/>
      <c r="M369" s="5"/>
      <c r="N369" s="6"/>
      <c r="O369" s="6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2.75" x14ac:dyDescent="0.2">
      <c r="A370" s="5"/>
      <c r="B370" s="6"/>
      <c r="C370" s="6"/>
      <c r="D370" s="6"/>
      <c r="E370" s="6"/>
      <c r="F370" s="6"/>
      <c r="G370" s="6"/>
      <c r="H370" s="6"/>
      <c r="I370" s="6"/>
      <c r="J370" s="6"/>
      <c r="K370" s="5"/>
      <c r="L370" s="5"/>
      <c r="M370" s="5"/>
      <c r="N370" s="6"/>
      <c r="O370" s="6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2.75" x14ac:dyDescent="0.2">
      <c r="A371" s="5"/>
      <c r="B371" s="6"/>
      <c r="C371" s="6"/>
      <c r="D371" s="6"/>
      <c r="E371" s="6"/>
      <c r="F371" s="6"/>
      <c r="G371" s="6"/>
      <c r="H371" s="6"/>
      <c r="I371" s="6"/>
      <c r="J371" s="6"/>
      <c r="K371" s="5"/>
      <c r="L371" s="5"/>
      <c r="M371" s="5"/>
      <c r="N371" s="6"/>
      <c r="O371" s="6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2.75" x14ac:dyDescent="0.2">
      <c r="A372" s="5"/>
      <c r="B372" s="6"/>
      <c r="C372" s="6"/>
      <c r="D372" s="6"/>
      <c r="E372" s="6"/>
      <c r="F372" s="6"/>
      <c r="G372" s="6"/>
      <c r="H372" s="6"/>
      <c r="I372" s="6"/>
      <c r="J372" s="6"/>
      <c r="K372" s="5"/>
      <c r="L372" s="5"/>
      <c r="M372" s="5"/>
      <c r="N372" s="6"/>
      <c r="O372" s="6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2.75" x14ac:dyDescent="0.2">
      <c r="A373" s="5"/>
      <c r="B373" s="6"/>
      <c r="C373" s="6"/>
      <c r="D373" s="6"/>
      <c r="E373" s="6"/>
      <c r="F373" s="6"/>
      <c r="G373" s="6"/>
      <c r="H373" s="6"/>
      <c r="I373" s="6"/>
      <c r="J373" s="6"/>
      <c r="K373" s="5"/>
      <c r="L373" s="5"/>
      <c r="M373" s="5"/>
      <c r="N373" s="6"/>
      <c r="O373" s="6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2.75" x14ac:dyDescent="0.2">
      <c r="A374" s="5"/>
      <c r="B374" s="6"/>
      <c r="C374" s="6"/>
      <c r="D374" s="6"/>
      <c r="E374" s="6"/>
      <c r="F374" s="6"/>
      <c r="G374" s="6"/>
      <c r="H374" s="6"/>
      <c r="I374" s="6"/>
      <c r="J374" s="6"/>
      <c r="K374" s="5"/>
      <c r="L374" s="5"/>
      <c r="M374" s="5"/>
      <c r="N374" s="6"/>
      <c r="O374" s="6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2.75" x14ac:dyDescent="0.2">
      <c r="A375" s="5"/>
      <c r="B375" s="6"/>
      <c r="C375" s="6"/>
      <c r="D375" s="6"/>
      <c r="E375" s="6"/>
      <c r="F375" s="6"/>
      <c r="G375" s="6"/>
      <c r="H375" s="6"/>
      <c r="I375" s="6"/>
      <c r="J375" s="6"/>
      <c r="K375" s="5"/>
      <c r="L375" s="5"/>
      <c r="M375" s="5"/>
      <c r="N375" s="6"/>
      <c r="O375" s="6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2.75" x14ac:dyDescent="0.2">
      <c r="A376" s="5"/>
      <c r="B376" s="6"/>
      <c r="C376" s="6"/>
      <c r="D376" s="6"/>
      <c r="E376" s="6"/>
      <c r="F376" s="6"/>
      <c r="G376" s="6"/>
      <c r="H376" s="6"/>
      <c r="I376" s="6"/>
      <c r="J376" s="6"/>
      <c r="K376" s="5"/>
      <c r="L376" s="5"/>
      <c r="M376" s="5"/>
      <c r="N376" s="6"/>
      <c r="O376" s="6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2.75" x14ac:dyDescent="0.2">
      <c r="A377" s="5"/>
      <c r="B377" s="6"/>
      <c r="C377" s="6"/>
      <c r="D377" s="6"/>
      <c r="E377" s="6"/>
      <c r="F377" s="6"/>
      <c r="G377" s="6"/>
      <c r="H377" s="6"/>
      <c r="I377" s="6"/>
      <c r="J377" s="6"/>
      <c r="K377" s="5"/>
      <c r="L377" s="5"/>
      <c r="M377" s="5"/>
      <c r="N377" s="6"/>
      <c r="O377" s="6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2.75" x14ac:dyDescent="0.2">
      <c r="A378" s="5"/>
      <c r="B378" s="6"/>
      <c r="C378" s="6"/>
      <c r="D378" s="6"/>
      <c r="E378" s="6"/>
      <c r="F378" s="6"/>
      <c r="G378" s="6"/>
      <c r="H378" s="6"/>
      <c r="I378" s="6"/>
      <c r="J378" s="6"/>
      <c r="K378" s="5"/>
      <c r="L378" s="5"/>
      <c r="M378" s="5"/>
      <c r="N378" s="6"/>
      <c r="O378" s="6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2.75" x14ac:dyDescent="0.2">
      <c r="A379" s="5"/>
      <c r="B379" s="6"/>
      <c r="C379" s="6"/>
      <c r="D379" s="6"/>
      <c r="E379" s="6"/>
      <c r="F379" s="6"/>
      <c r="G379" s="6"/>
      <c r="H379" s="6"/>
      <c r="I379" s="6"/>
      <c r="J379" s="6"/>
      <c r="K379" s="5"/>
      <c r="L379" s="5"/>
      <c r="M379" s="5"/>
      <c r="N379" s="6"/>
      <c r="O379" s="6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2.75" x14ac:dyDescent="0.2">
      <c r="A380" s="5"/>
      <c r="B380" s="6"/>
      <c r="C380" s="6"/>
      <c r="D380" s="6"/>
      <c r="E380" s="6"/>
      <c r="F380" s="6"/>
      <c r="G380" s="6"/>
      <c r="H380" s="6"/>
      <c r="I380" s="6"/>
      <c r="J380" s="6"/>
      <c r="K380" s="5"/>
      <c r="L380" s="5"/>
      <c r="M380" s="5"/>
      <c r="N380" s="6"/>
      <c r="O380" s="6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2.75" x14ac:dyDescent="0.2">
      <c r="A381" s="5"/>
      <c r="B381" s="6"/>
      <c r="C381" s="6"/>
      <c r="D381" s="6"/>
      <c r="E381" s="6"/>
      <c r="F381" s="6"/>
      <c r="G381" s="6"/>
      <c r="H381" s="6"/>
      <c r="I381" s="6"/>
      <c r="J381" s="6"/>
      <c r="K381" s="5"/>
      <c r="L381" s="5"/>
      <c r="M381" s="5"/>
      <c r="N381" s="6"/>
      <c r="O381" s="6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2.75" x14ac:dyDescent="0.2">
      <c r="A382" s="5"/>
      <c r="B382" s="6"/>
      <c r="C382" s="6"/>
      <c r="D382" s="6"/>
      <c r="E382" s="6"/>
      <c r="F382" s="6"/>
      <c r="G382" s="6"/>
      <c r="H382" s="6"/>
      <c r="I382" s="6"/>
      <c r="J382" s="6"/>
      <c r="K382" s="5"/>
      <c r="L382" s="5"/>
      <c r="M382" s="5"/>
      <c r="N382" s="6"/>
      <c r="O382" s="6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2.75" x14ac:dyDescent="0.2">
      <c r="A383" s="5"/>
      <c r="B383" s="6"/>
      <c r="C383" s="6"/>
      <c r="D383" s="6"/>
      <c r="E383" s="6"/>
      <c r="F383" s="6"/>
      <c r="G383" s="6"/>
      <c r="H383" s="6"/>
      <c r="I383" s="6"/>
      <c r="J383" s="6"/>
      <c r="K383" s="5"/>
      <c r="L383" s="5"/>
      <c r="M383" s="5"/>
      <c r="N383" s="6"/>
      <c r="O383" s="6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2.75" x14ac:dyDescent="0.2">
      <c r="A384" s="5"/>
      <c r="B384" s="6"/>
      <c r="C384" s="6"/>
      <c r="D384" s="6"/>
      <c r="E384" s="6"/>
      <c r="F384" s="6"/>
      <c r="G384" s="6"/>
      <c r="H384" s="6"/>
      <c r="I384" s="6"/>
      <c r="J384" s="6"/>
      <c r="K384" s="5"/>
      <c r="L384" s="5"/>
      <c r="M384" s="5"/>
      <c r="N384" s="6"/>
      <c r="O384" s="6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2.75" x14ac:dyDescent="0.2">
      <c r="A385" s="5"/>
      <c r="B385" s="6"/>
      <c r="C385" s="6"/>
      <c r="D385" s="6"/>
      <c r="E385" s="6"/>
      <c r="F385" s="6"/>
      <c r="G385" s="6"/>
      <c r="H385" s="6"/>
      <c r="I385" s="6"/>
      <c r="J385" s="6"/>
      <c r="K385" s="5"/>
      <c r="L385" s="5"/>
      <c r="M385" s="5"/>
      <c r="N385" s="6"/>
      <c r="O385" s="6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2.75" x14ac:dyDescent="0.2">
      <c r="A386" s="5"/>
      <c r="B386" s="6"/>
      <c r="C386" s="6"/>
      <c r="D386" s="6"/>
      <c r="E386" s="6"/>
      <c r="F386" s="6"/>
      <c r="G386" s="6"/>
      <c r="H386" s="6"/>
      <c r="I386" s="6"/>
      <c r="J386" s="6"/>
      <c r="K386" s="5"/>
      <c r="L386" s="5"/>
      <c r="M386" s="5"/>
      <c r="N386" s="6"/>
      <c r="O386" s="6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2.75" x14ac:dyDescent="0.2">
      <c r="A387" s="5"/>
      <c r="B387" s="6"/>
      <c r="C387" s="6"/>
      <c r="D387" s="6"/>
      <c r="E387" s="6"/>
      <c r="F387" s="6"/>
      <c r="G387" s="6"/>
      <c r="H387" s="6"/>
      <c r="I387" s="6"/>
      <c r="J387" s="6"/>
      <c r="K387" s="5"/>
      <c r="L387" s="5"/>
      <c r="M387" s="5"/>
      <c r="N387" s="6"/>
      <c r="O387" s="6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2.75" x14ac:dyDescent="0.2">
      <c r="A388" s="5"/>
      <c r="B388" s="6"/>
      <c r="C388" s="6"/>
      <c r="D388" s="6"/>
      <c r="E388" s="6"/>
      <c r="F388" s="6"/>
      <c r="G388" s="6"/>
      <c r="H388" s="6"/>
      <c r="I388" s="6"/>
      <c r="J388" s="6"/>
      <c r="K388" s="5"/>
      <c r="L388" s="5"/>
      <c r="M388" s="5"/>
      <c r="N388" s="6"/>
      <c r="O388" s="6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2.75" x14ac:dyDescent="0.2">
      <c r="A389" s="5"/>
      <c r="B389" s="6"/>
      <c r="C389" s="6"/>
      <c r="D389" s="6"/>
      <c r="E389" s="6"/>
      <c r="F389" s="6"/>
      <c r="G389" s="6"/>
      <c r="H389" s="6"/>
      <c r="I389" s="6"/>
      <c r="J389" s="6"/>
      <c r="K389" s="5"/>
      <c r="L389" s="5"/>
      <c r="M389" s="5"/>
      <c r="N389" s="6"/>
      <c r="O389" s="6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2.75" x14ac:dyDescent="0.2">
      <c r="A390" s="5"/>
      <c r="B390" s="6"/>
      <c r="C390" s="6"/>
      <c r="D390" s="6"/>
      <c r="E390" s="6"/>
      <c r="F390" s="6"/>
      <c r="G390" s="6"/>
      <c r="H390" s="6"/>
      <c r="I390" s="6"/>
      <c r="J390" s="6"/>
      <c r="K390" s="5"/>
      <c r="L390" s="5"/>
      <c r="M390" s="5"/>
      <c r="N390" s="6"/>
      <c r="O390" s="6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2.75" x14ac:dyDescent="0.2">
      <c r="A391" s="5"/>
      <c r="B391" s="6"/>
      <c r="C391" s="6"/>
      <c r="D391" s="6"/>
      <c r="E391" s="6"/>
      <c r="F391" s="6"/>
      <c r="G391" s="6"/>
      <c r="H391" s="6"/>
      <c r="I391" s="6"/>
      <c r="J391" s="6"/>
      <c r="K391" s="5"/>
      <c r="L391" s="5"/>
      <c r="M391" s="5"/>
      <c r="N391" s="6"/>
      <c r="O391" s="6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2.75" x14ac:dyDescent="0.2">
      <c r="A392" s="5"/>
      <c r="B392" s="6"/>
      <c r="C392" s="6"/>
      <c r="D392" s="6"/>
      <c r="E392" s="6"/>
      <c r="F392" s="6"/>
      <c r="G392" s="6"/>
      <c r="H392" s="6"/>
      <c r="I392" s="6"/>
      <c r="J392" s="6"/>
      <c r="K392" s="5"/>
      <c r="L392" s="5"/>
      <c r="M392" s="5"/>
      <c r="N392" s="6"/>
      <c r="O392" s="6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2.75" x14ac:dyDescent="0.2">
      <c r="A393" s="5"/>
      <c r="B393" s="6"/>
      <c r="C393" s="6"/>
      <c r="D393" s="6"/>
      <c r="E393" s="6"/>
      <c r="F393" s="6"/>
      <c r="G393" s="6"/>
      <c r="H393" s="6"/>
      <c r="I393" s="6"/>
      <c r="J393" s="6"/>
      <c r="K393" s="5"/>
      <c r="L393" s="5"/>
      <c r="M393" s="5"/>
      <c r="N393" s="6"/>
      <c r="O393" s="6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2.75" x14ac:dyDescent="0.2">
      <c r="A394" s="5"/>
      <c r="B394" s="6"/>
      <c r="C394" s="6"/>
      <c r="D394" s="6"/>
      <c r="E394" s="6"/>
      <c r="F394" s="6"/>
      <c r="G394" s="6"/>
      <c r="H394" s="6"/>
      <c r="I394" s="6"/>
      <c r="J394" s="6"/>
      <c r="K394" s="5"/>
      <c r="L394" s="5"/>
      <c r="M394" s="5"/>
      <c r="N394" s="6"/>
      <c r="O394" s="6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2.75" x14ac:dyDescent="0.2">
      <c r="A395" s="5"/>
      <c r="B395" s="6"/>
      <c r="C395" s="6"/>
      <c r="D395" s="6"/>
      <c r="E395" s="6"/>
      <c r="F395" s="6"/>
      <c r="G395" s="6"/>
      <c r="H395" s="6"/>
      <c r="I395" s="6"/>
      <c r="J395" s="6"/>
      <c r="K395" s="5"/>
      <c r="L395" s="5"/>
      <c r="M395" s="5"/>
      <c r="N395" s="6"/>
      <c r="O395" s="6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2.75" x14ac:dyDescent="0.2">
      <c r="A396" s="5"/>
      <c r="B396" s="6"/>
      <c r="C396" s="6"/>
      <c r="D396" s="6"/>
      <c r="E396" s="6"/>
      <c r="F396" s="6"/>
      <c r="G396" s="6"/>
      <c r="H396" s="6"/>
      <c r="I396" s="6"/>
      <c r="J396" s="6"/>
      <c r="K396" s="5"/>
      <c r="L396" s="5"/>
      <c r="M396" s="5"/>
      <c r="N396" s="6"/>
      <c r="O396" s="6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2.75" x14ac:dyDescent="0.2">
      <c r="A397" s="5"/>
      <c r="B397" s="6"/>
      <c r="C397" s="6"/>
      <c r="D397" s="6"/>
      <c r="E397" s="6"/>
      <c r="F397" s="6"/>
      <c r="G397" s="6"/>
      <c r="H397" s="6"/>
      <c r="I397" s="6"/>
      <c r="J397" s="6"/>
      <c r="K397" s="5"/>
      <c r="L397" s="5"/>
      <c r="M397" s="5"/>
      <c r="N397" s="6"/>
      <c r="O397" s="6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2.75" x14ac:dyDescent="0.2">
      <c r="A398" s="5"/>
      <c r="B398" s="6"/>
      <c r="C398" s="6"/>
      <c r="D398" s="6"/>
      <c r="E398" s="6"/>
      <c r="F398" s="6"/>
      <c r="G398" s="6"/>
      <c r="H398" s="6"/>
      <c r="I398" s="6"/>
      <c r="J398" s="6"/>
      <c r="K398" s="5"/>
      <c r="L398" s="5"/>
      <c r="M398" s="5"/>
      <c r="N398" s="6"/>
      <c r="O398" s="6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2.75" x14ac:dyDescent="0.2">
      <c r="A399" s="5"/>
      <c r="B399" s="6"/>
      <c r="C399" s="6"/>
      <c r="D399" s="6"/>
      <c r="E399" s="6"/>
      <c r="F399" s="6"/>
      <c r="G399" s="6"/>
      <c r="H399" s="6"/>
      <c r="I399" s="6"/>
      <c r="J399" s="6"/>
      <c r="K399" s="5"/>
      <c r="L399" s="5"/>
      <c r="M399" s="5"/>
      <c r="N399" s="6"/>
      <c r="O399" s="6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2.75" x14ac:dyDescent="0.2">
      <c r="A400" s="5"/>
      <c r="B400" s="6"/>
      <c r="C400" s="6"/>
      <c r="D400" s="6"/>
      <c r="E400" s="6"/>
      <c r="F400" s="6"/>
      <c r="G400" s="6"/>
      <c r="H400" s="6"/>
      <c r="I400" s="6"/>
      <c r="J400" s="6"/>
      <c r="K400" s="5"/>
      <c r="L400" s="5"/>
      <c r="M400" s="5"/>
      <c r="N400" s="6"/>
      <c r="O400" s="6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2.75" x14ac:dyDescent="0.2">
      <c r="A401" s="5"/>
      <c r="B401" s="6"/>
      <c r="C401" s="6"/>
      <c r="D401" s="6"/>
      <c r="E401" s="6"/>
      <c r="F401" s="6"/>
      <c r="G401" s="6"/>
      <c r="H401" s="6"/>
      <c r="I401" s="6"/>
      <c r="J401" s="6"/>
      <c r="K401" s="5"/>
      <c r="L401" s="5"/>
      <c r="M401" s="5"/>
      <c r="N401" s="6"/>
      <c r="O401" s="6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2.75" x14ac:dyDescent="0.2">
      <c r="A402" s="5"/>
      <c r="B402" s="6"/>
      <c r="C402" s="6"/>
      <c r="D402" s="6"/>
      <c r="E402" s="6"/>
      <c r="F402" s="6"/>
      <c r="G402" s="6"/>
      <c r="H402" s="6"/>
      <c r="I402" s="6"/>
      <c r="J402" s="6"/>
      <c r="K402" s="5"/>
      <c r="L402" s="5"/>
      <c r="M402" s="5"/>
      <c r="N402" s="6"/>
      <c r="O402" s="6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2.75" x14ac:dyDescent="0.2">
      <c r="A403" s="5"/>
      <c r="B403" s="6"/>
      <c r="C403" s="6"/>
      <c r="D403" s="6"/>
      <c r="E403" s="6"/>
      <c r="F403" s="6"/>
      <c r="G403" s="6"/>
      <c r="H403" s="6"/>
      <c r="I403" s="6"/>
      <c r="J403" s="6"/>
      <c r="K403" s="5"/>
      <c r="L403" s="5"/>
      <c r="M403" s="5"/>
      <c r="N403" s="6"/>
      <c r="O403" s="6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2.75" x14ac:dyDescent="0.2">
      <c r="A404" s="5"/>
      <c r="B404" s="6"/>
      <c r="C404" s="6"/>
      <c r="D404" s="6"/>
      <c r="E404" s="6"/>
      <c r="F404" s="6"/>
      <c r="G404" s="6"/>
      <c r="H404" s="6"/>
      <c r="I404" s="6"/>
      <c r="J404" s="6"/>
      <c r="K404" s="5"/>
      <c r="L404" s="5"/>
      <c r="M404" s="5"/>
      <c r="N404" s="6"/>
      <c r="O404" s="6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2.75" x14ac:dyDescent="0.2">
      <c r="A405" s="5"/>
      <c r="B405" s="6"/>
      <c r="C405" s="6"/>
      <c r="D405" s="6"/>
      <c r="E405" s="6"/>
      <c r="F405" s="6"/>
      <c r="G405" s="6"/>
      <c r="H405" s="6"/>
      <c r="I405" s="6"/>
      <c r="J405" s="6"/>
      <c r="K405" s="5"/>
      <c r="L405" s="5"/>
      <c r="M405" s="5"/>
      <c r="N405" s="6"/>
      <c r="O405" s="6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2.75" x14ac:dyDescent="0.2">
      <c r="A406" s="5"/>
      <c r="B406" s="6"/>
      <c r="C406" s="6"/>
      <c r="D406" s="6"/>
      <c r="E406" s="6"/>
      <c r="F406" s="6"/>
      <c r="G406" s="6"/>
      <c r="H406" s="6"/>
      <c r="I406" s="6"/>
      <c r="J406" s="6"/>
      <c r="K406" s="5"/>
      <c r="L406" s="5"/>
      <c r="M406" s="5"/>
      <c r="N406" s="6"/>
      <c r="O406" s="6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2.75" x14ac:dyDescent="0.2">
      <c r="A407" s="5"/>
      <c r="B407" s="6"/>
      <c r="C407" s="6"/>
      <c r="D407" s="6"/>
      <c r="E407" s="6"/>
      <c r="F407" s="6"/>
      <c r="G407" s="6"/>
      <c r="H407" s="6"/>
      <c r="I407" s="6"/>
      <c r="J407" s="6"/>
      <c r="K407" s="5"/>
      <c r="L407" s="5"/>
      <c r="M407" s="5"/>
      <c r="N407" s="6"/>
      <c r="O407" s="6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2.75" x14ac:dyDescent="0.2">
      <c r="A408" s="5"/>
      <c r="B408" s="6"/>
      <c r="C408" s="6"/>
      <c r="D408" s="6"/>
      <c r="E408" s="6"/>
      <c r="F408" s="6"/>
      <c r="G408" s="6"/>
      <c r="H408" s="6"/>
      <c r="I408" s="6"/>
      <c r="J408" s="6"/>
      <c r="K408" s="5"/>
      <c r="L408" s="5"/>
      <c r="M408" s="5"/>
      <c r="N408" s="6"/>
      <c r="O408" s="6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2.75" x14ac:dyDescent="0.2">
      <c r="A409" s="5"/>
      <c r="B409" s="6"/>
      <c r="C409" s="6"/>
      <c r="D409" s="6"/>
      <c r="E409" s="6"/>
      <c r="F409" s="6"/>
      <c r="G409" s="6"/>
      <c r="H409" s="6"/>
      <c r="I409" s="6"/>
      <c r="J409" s="6"/>
      <c r="K409" s="5"/>
      <c r="L409" s="5"/>
      <c r="M409" s="5"/>
      <c r="N409" s="6"/>
      <c r="O409" s="6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2.75" x14ac:dyDescent="0.2">
      <c r="A410" s="5"/>
      <c r="B410" s="6"/>
      <c r="C410" s="6"/>
      <c r="D410" s="6"/>
      <c r="E410" s="6"/>
      <c r="F410" s="6"/>
      <c r="G410" s="6"/>
      <c r="H410" s="6"/>
      <c r="I410" s="6"/>
      <c r="J410" s="6"/>
      <c r="K410" s="5"/>
      <c r="L410" s="5"/>
      <c r="M410" s="5"/>
      <c r="N410" s="6"/>
      <c r="O410" s="6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2.75" x14ac:dyDescent="0.2">
      <c r="A411" s="5"/>
      <c r="B411" s="6"/>
      <c r="C411" s="6"/>
      <c r="D411" s="6"/>
      <c r="E411" s="6"/>
      <c r="F411" s="6"/>
      <c r="G411" s="6"/>
      <c r="H411" s="6"/>
      <c r="I411" s="6"/>
      <c r="J411" s="6"/>
      <c r="K411" s="5"/>
      <c r="L411" s="5"/>
      <c r="M411" s="5"/>
      <c r="N411" s="6"/>
      <c r="O411" s="6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2.75" x14ac:dyDescent="0.2">
      <c r="A412" s="5"/>
      <c r="B412" s="6"/>
      <c r="C412" s="6"/>
      <c r="D412" s="6"/>
      <c r="E412" s="6"/>
      <c r="F412" s="6"/>
      <c r="G412" s="6"/>
      <c r="H412" s="6"/>
      <c r="I412" s="6"/>
      <c r="J412" s="6"/>
      <c r="K412" s="5"/>
      <c r="L412" s="5"/>
      <c r="M412" s="5"/>
      <c r="N412" s="6"/>
      <c r="O412" s="6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2.75" x14ac:dyDescent="0.2">
      <c r="A413" s="5"/>
      <c r="B413" s="6"/>
      <c r="C413" s="6"/>
      <c r="D413" s="6"/>
      <c r="E413" s="6"/>
      <c r="F413" s="6"/>
      <c r="G413" s="6"/>
      <c r="H413" s="6"/>
      <c r="I413" s="6"/>
      <c r="J413" s="6"/>
      <c r="K413" s="5"/>
      <c r="L413" s="5"/>
      <c r="M413" s="5"/>
      <c r="N413" s="6"/>
      <c r="O413" s="6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2.75" x14ac:dyDescent="0.2">
      <c r="A414" s="5"/>
      <c r="B414" s="6"/>
      <c r="C414" s="6"/>
      <c r="D414" s="6"/>
      <c r="E414" s="6"/>
      <c r="F414" s="6"/>
      <c r="G414" s="6"/>
      <c r="H414" s="6"/>
      <c r="I414" s="6"/>
      <c r="J414" s="6"/>
      <c r="K414" s="5"/>
      <c r="L414" s="5"/>
      <c r="M414" s="5"/>
      <c r="N414" s="6"/>
      <c r="O414" s="6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2.75" x14ac:dyDescent="0.2">
      <c r="A415" s="5"/>
      <c r="B415" s="6"/>
      <c r="C415" s="6"/>
      <c r="D415" s="6"/>
      <c r="E415" s="6"/>
      <c r="F415" s="6"/>
      <c r="G415" s="6"/>
      <c r="H415" s="6"/>
      <c r="I415" s="6"/>
      <c r="J415" s="6"/>
      <c r="K415" s="5"/>
      <c r="L415" s="5"/>
      <c r="M415" s="5"/>
      <c r="N415" s="6"/>
      <c r="O415" s="6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2.75" x14ac:dyDescent="0.2">
      <c r="A416" s="5"/>
      <c r="B416" s="6"/>
      <c r="C416" s="6"/>
      <c r="D416" s="6"/>
      <c r="E416" s="6"/>
      <c r="F416" s="6"/>
      <c r="G416" s="6"/>
      <c r="H416" s="6"/>
      <c r="I416" s="6"/>
      <c r="J416" s="6"/>
      <c r="K416" s="5"/>
      <c r="L416" s="5"/>
      <c r="M416" s="5"/>
      <c r="N416" s="6"/>
      <c r="O416" s="6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2.75" x14ac:dyDescent="0.2">
      <c r="A417" s="5"/>
      <c r="B417" s="6"/>
      <c r="C417" s="6"/>
      <c r="D417" s="6"/>
      <c r="E417" s="6"/>
      <c r="F417" s="6"/>
      <c r="G417" s="6"/>
      <c r="H417" s="6"/>
      <c r="I417" s="6"/>
      <c r="J417" s="6"/>
      <c r="K417" s="5"/>
      <c r="L417" s="5"/>
      <c r="M417" s="5"/>
      <c r="N417" s="6"/>
      <c r="O417" s="6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2.75" x14ac:dyDescent="0.2">
      <c r="A418" s="5"/>
      <c r="B418" s="6"/>
      <c r="C418" s="6"/>
      <c r="D418" s="6"/>
      <c r="E418" s="6"/>
      <c r="F418" s="6"/>
      <c r="G418" s="6"/>
      <c r="H418" s="6"/>
      <c r="I418" s="6"/>
      <c r="J418" s="6"/>
      <c r="K418" s="5"/>
      <c r="L418" s="5"/>
      <c r="M418" s="5"/>
      <c r="N418" s="6"/>
      <c r="O418" s="6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2.75" x14ac:dyDescent="0.2">
      <c r="A419" s="5"/>
      <c r="B419" s="6"/>
      <c r="C419" s="6"/>
      <c r="D419" s="6"/>
      <c r="E419" s="6"/>
      <c r="F419" s="6"/>
      <c r="G419" s="6"/>
      <c r="H419" s="6"/>
      <c r="I419" s="6"/>
      <c r="J419" s="6"/>
      <c r="K419" s="5"/>
      <c r="L419" s="5"/>
      <c r="M419" s="5"/>
      <c r="N419" s="6"/>
      <c r="O419" s="6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2.75" x14ac:dyDescent="0.2">
      <c r="A420" s="5"/>
      <c r="B420" s="6"/>
      <c r="C420" s="6"/>
      <c r="D420" s="6"/>
      <c r="E420" s="6"/>
      <c r="F420" s="6"/>
      <c r="G420" s="6"/>
      <c r="H420" s="6"/>
      <c r="I420" s="6"/>
      <c r="J420" s="6"/>
      <c r="K420" s="5"/>
      <c r="L420" s="5"/>
      <c r="M420" s="5"/>
      <c r="N420" s="6"/>
      <c r="O420" s="6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2.75" x14ac:dyDescent="0.2">
      <c r="A421" s="5"/>
      <c r="B421" s="6"/>
      <c r="C421" s="6"/>
      <c r="D421" s="6"/>
      <c r="E421" s="6"/>
      <c r="F421" s="6"/>
      <c r="G421" s="6"/>
      <c r="H421" s="6"/>
      <c r="I421" s="6"/>
      <c r="J421" s="6"/>
      <c r="K421" s="5"/>
      <c r="L421" s="5"/>
      <c r="M421" s="5"/>
      <c r="N421" s="6"/>
      <c r="O421" s="6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2.75" x14ac:dyDescent="0.2">
      <c r="A422" s="5"/>
      <c r="B422" s="6"/>
      <c r="C422" s="6"/>
      <c r="D422" s="6"/>
      <c r="E422" s="6"/>
      <c r="F422" s="6"/>
      <c r="G422" s="6"/>
      <c r="H422" s="6"/>
      <c r="I422" s="6"/>
      <c r="J422" s="6"/>
      <c r="K422" s="5"/>
      <c r="L422" s="5"/>
      <c r="M422" s="5"/>
      <c r="N422" s="6"/>
      <c r="O422" s="6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2.75" x14ac:dyDescent="0.2">
      <c r="A423" s="5"/>
      <c r="B423" s="6"/>
      <c r="C423" s="6"/>
      <c r="D423" s="6"/>
      <c r="E423" s="6"/>
      <c r="F423" s="6"/>
      <c r="G423" s="6"/>
      <c r="H423" s="6"/>
      <c r="I423" s="6"/>
      <c r="J423" s="6"/>
      <c r="K423" s="5"/>
      <c r="L423" s="5"/>
      <c r="M423" s="5"/>
      <c r="N423" s="6"/>
      <c r="O423" s="6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2.75" x14ac:dyDescent="0.2">
      <c r="A424" s="5"/>
      <c r="B424" s="6"/>
      <c r="C424" s="6"/>
      <c r="D424" s="6"/>
      <c r="E424" s="6"/>
      <c r="F424" s="6"/>
      <c r="G424" s="6"/>
      <c r="H424" s="6"/>
      <c r="I424" s="6"/>
      <c r="J424" s="6"/>
      <c r="K424" s="5"/>
      <c r="L424" s="5"/>
      <c r="M424" s="5"/>
      <c r="N424" s="6"/>
      <c r="O424" s="6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2.75" x14ac:dyDescent="0.2">
      <c r="A425" s="5"/>
      <c r="B425" s="6"/>
      <c r="C425" s="6"/>
      <c r="D425" s="6"/>
      <c r="E425" s="6"/>
      <c r="F425" s="6"/>
      <c r="G425" s="6"/>
      <c r="H425" s="6"/>
      <c r="I425" s="6"/>
      <c r="J425" s="6"/>
      <c r="K425" s="5"/>
      <c r="L425" s="5"/>
      <c r="M425" s="5"/>
      <c r="N425" s="6"/>
      <c r="O425" s="6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2.75" x14ac:dyDescent="0.2">
      <c r="A426" s="5"/>
      <c r="B426" s="6"/>
      <c r="C426" s="6"/>
      <c r="D426" s="6"/>
      <c r="E426" s="6"/>
      <c r="F426" s="6"/>
      <c r="G426" s="6"/>
      <c r="H426" s="6"/>
      <c r="I426" s="6"/>
      <c r="J426" s="6"/>
      <c r="K426" s="5"/>
      <c r="L426" s="5"/>
      <c r="M426" s="5"/>
      <c r="N426" s="6"/>
      <c r="O426" s="6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2.75" x14ac:dyDescent="0.2">
      <c r="A427" s="5"/>
      <c r="B427" s="6"/>
      <c r="C427" s="6"/>
      <c r="D427" s="6"/>
      <c r="E427" s="6"/>
      <c r="F427" s="6"/>
      <c r="G427" s="6"/>
      <c r="H427" s="6"/>
      <c r="I427" s="6"/>
      <c r="J427" s="6"/>
      <c r="K427" s="5"/>
      <c r="L427" s="5"/>
      <c r="M427" s="5"/>
      <c r="N427" s="6"/>
      <c r="O427" s="6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2.75" x14ac:dyDescent="0.2">
      <c r="A428" s="5"/>
      <c r="B428" s="6"/>
      <c r="C428" s="6"/>
      <c r="D428" s="6"/>
      <c r="E428" s="6"/>
      <c r="F428" s="6"/>
      <c r="G428" s="6"/>
      <c r="H428" s="6"/>
      <c r="I428" s="6"/>
      <c r="J428" s="6"/>
      <c r="K428" s="5"/>
      <c r="L428" s="5"/>
      <c r="M428" s="5"/>
      <c r="N428" s="6"/>
      <c r="O428" s="6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2.75" x14ac:dyDescent="0.2">
      <c r="A429" s="5"/>
      <c r="B429" s="6"/>
      <c r="C429" s="6"/>
      <c r="D429" s="6"/>
      <c r="E429" s="6"/>
      <c r="F429" s="6"/>
      <c r="G429" s="6"/>
      <c r="H429" s="6"/>
      <c r="I429" s="6"/>
      <c r="J429" s="6"/>
      <c r="K429" s="5"/>
      <c r="L429" s="5"/>
      <c r="M429" s="5"/>
      <c r="N429" s="6"/>
      <c r="O429" s="6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2.75" x14ac:dyDescent="0.2">
      <c r="A430" s="5"/>
      <c r="B430" s="6"/>
      <c r="C430" s="6"/>
      <c r="D430" s="6"/>
      <c r="E430" s="6"/>
      <c r="F430" s="6"/>
      <c r="G430" s="6"/>
      <c r="H430" s="6"/>
      <c r="I430" s="6"/>
      <c r="J430" s="6"/>
      <c r="K430" s="5"/>
      <c r="L430" s="5"/>
      <c r="M430" s="5"/>
      <c r="N430" s="6"/>
      <c r="O430" s="6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2.75" x14ac:dyDescent="0.2">
      <c r="A431" s="5"/>
      <c r="B431" s="6"/>
      <c r="C431" s="6"/>
      <c r="D431" s="6"/>
      <c r="E431" s="6"/>
      <c r="F431" s="6"/>
      <c r="G431" s="6"/>
      <c r="H431" s="6"/>
      <c r="I431" s="6"/>
      <c r="J431" s="6"/>
      <c r="K431" s="5"/>
      <c r="L431" s="5"/>
      <c r="M431" s="5"/>
      <c r="N431" s="6"/>
      <c r="O431" s="6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2.75" x14ac:dyDescent="0.2">
      <c r="A432" s="5"/>
      <c r="B432" s="6"/>
      <c r="C432" s="6"/>
      <c r="D432" s="6"/>
      <c r="E432" s="6"/>
      <c r="F432" s="6"/>
      <c r="G432" s="6"/>
      <c r="H432" s="6"/>
      <c r="I432" s="6"/>
      <c r="J432" s="6"/>
      <c r="K432" s="5"/>
      <c r="L432" s="5"/>
      <c r="M432" s="5"/>
      <c r="N432" s="6"/>
      <c r="O432" s="6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2.75" x14ac:dyDescent="0.2">
      <c r="A433" s="5"/>
      <c r="B433" s="6"/>
      <c r="C433" s="6"/>
      <c r="D433" s="6"/>
      <c r="E433" s="6"/>
      <c r="F433" s="6"/>
      <c r="G433" s="6"/>
      <c r="H433" s="6"/>
      <c r="I433" s="6"/>
      <c r="J433" s="6"/>
      <c r="K433" s="5"/>
      <c r="L433" s="5"/>
      <c r="M433" s="5"/>
      <c r="N433" s="6"/>
      <c r="O433" s="6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2.75" x14ac:dyDescent="0.2">
      <c r="A434" s="5"/>
      <c r="B434" s="6"/>
      <c r="C434" s="6"/>
      <c r="D434" s="6"/>
      <c r="E434" s="6"/>
      <c r="F434" s="6"/>
      <c r="G434" s="6"/>
      <c r="H434" s="6"/>
      <c r="I434" s="6"/>
      <c r="J434" s="6"/>
      <c r="K434" s="5"/>
      <c r="L434" s="5"/>
      <c r="M434" s="5"/>
      <c r="N434" s="6"/>
      <c r="O434" s="6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2.75" x14ac:dyDescent="0.2">
      <c r="A435" s="5"/>
      <c r="B435" s="6"/>
      <c r="C435" s="6"/>
      <c r="D435" s="6"/>
      <c r="E435" s="6"/>
      <c r="F435" s="6"/>
      <c r="G435" s="6"/>
      <c r="H435" s="6"/>
      <c r="I435" s="6"/>
      <c r="J435" s="6"/>
      <c r="K435" s="5"/>
      <c r="L435" s="5"/>
      <c r="M435" s="5"/>
      <c r="N435" s="6"/>
      <c r="O435" s="6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2.75" x14ac:dyDescent="0.2">
      <c r="A436" s="5"/>
      <c r="B436" s="6"/>
      <c r="C436" s="6"/>
      <c r="D436" s="6"/>
      <c r="E436" s="6"/>
      <c r="F436" s="6"/>
      <c r="G436" s="6"/>
      <c r="H436" s="6"/>
      <c r="I436" s="6"/>
      <c r="J436" s="6"/>
      <c r="K436" s="5"/>
      <c r="L436" s="5"/>
      <c r="M436" s="5"/>
      <c r="N436" s="6"/>
      <c r="O436" s="6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2.75" x14ac:dyDescent="0.2">
      <c r="A437" s="5"/>
      <c r="B437" s="6"/>
      <c r="C437" s="6"/>
      <c r="D437" s="6"/>
      <c r="E437" s="6"/>
      <c r="F437" s="6"/>
      <c r="G437" s="6"/>
      <c r="H437" s="6"/>
      <c r="I437" s="6"/>
      <c r="J437" s="6"/>
      <c r="K437" s="5"/>
      <c r="L437" s="5"/>
      <c r="M437" s="5"/>
      <c r="N437" s="6"/>
      <c r="O437" s="6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2.75" x14ac:dyDescent="0.2">
      <c r="A438" s="5"/>
      <c r="B438" s="6"/>
      <c r="C438" s="6"/>
      <c r="D438" s="6"/>
      <c r="E438" s="6"/>
      <c r="F438" s="6"/>
      <c r="G438" s="6"/>
      <c r="H438" s="6"/>
      <c r="I438" s="6"/>
      <c r="J438" s="6"/>
      <c r="K438" s="5"/>
      <c r="L438" s="5"/>
      <c r="M438" s="5"/>
      <c r="N438" s="6"/>
      <c r="O438" s="6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2.75" x14ac:dyDescent="0.2">
      <c r="A439" s="5"/>
      <c r="B439" s="6"/>
      <c r="C439" s="6"/>
      <c r="D439" s="6"/>
      <c r="E439" s="6"/>
      <c r="F439" s="6"/>
      <c r="G439" s="6"/>
      <c r="H439" s="6"/>
      <c r="I439" s="6"/>
      <c r="J439" s="6"/>
      <c r="K439" s="5"/>
      <c r="L439" s="5"/>
      <c r="M439" s="5"/>
      <c r="N439" s="6"/>
      <c r="O439" s="6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2.75" x14ac:dyDescent="0.2">
      <c r="A440" s="5"/>
      <c r="B440" s="6"/>
      <c r="C440" s="6"/>
      <c r="D440" s="6"/>
      <c r="E440" s="6"/>
      <c r="F440" s="6"/>
      <c r="G440" s="6"/>
      <c r="H440" s="6"/>
      <c r="I440" s="6"/>
      <c r="J440" s="6"/>
      <c r="K440" s="5"/>
      <c r="L440" s="5"/>
      <c r="M440" s="5"/>
      <c r="N440" s="6"/>
      <c r="O440" s="6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2.75" x14ac:dyDescent="0.2">
      <c r="A441" s="5"/>
      <c r="B441" s="6"/>
      <c r="C441" s="6"/>
      <c r="D441" s="6"/>
      <c r="E441" s="6"/>
      <c r="F441" s="6"/>
      <c r="G441" s="6"/>
      <c r="H441" s="6"/>
      <c r="I441" s="6"/>
      <c r="J441" s="6"/>
      <c r="K441" s="5"/>
      <c r="L441" s="5"/>
      <c r="M441" s="5"/>
      <c r="N441" s="6"/>
      <c r="O441" s="6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2.75" x14ac:dyDescent="0.2">
      <c r="A442" s="5"/>
      <c r="B442" s="6"/>
      <c r="C442" s="6"/>
      <c r="D442" s="6"/>
      <c r="E442" s="6"/>
      <c r="F442" s="6"/>
      <c r="G442" s="6"/>
      <c r="H442" s="6"/>
      <c r="I442" s="6"/>
      <c r="J442" s="6"/>
      <c r="K442" s="5"/>
      <c r="L442" s="5"/>
      <c r="M442" s="5"/>
      <c r="N442" s="6"/>
      <c r="O442" s="6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2.75" x14ac:dyDescent="0.2">
      <c r="A443" s="5"/>
      <c r="B443" s="6"/>
      <c r="C443" s="6"/>
      <c r="D443" s="6"/>
      <c r="E443" s="6"/>
      <c r="F443" s="6"/>
      <c r="G443" s="6"/>
      <c r="H443" s="6"/>
      <c r="I443" s="6"/>
      <c r="J443" s="6"/>
      <c r="K443" s="5"/>
      <c r="L443" s="5"/>
      <c r="M443" s="5"/>
      <c r="N443" s="6"/>
      <c r="O443" s="6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2.75" x14ac:dyDescent="0.2">
      <c r="A444" s="5"/>
      <c r="B444" s="6"/>
      <c r="C444" s="6"/>
      <c r="D444" s="6"/>
      <c r="E444" s="6"/>
      <c r="F444" s="6"/>
      <c r="G444" s="6"/>
      <c r="H444" s="6"/>
      <c r="I444" s="6"/>
      <c r="J444" s="6"/>
      <c r="K444" s="5"/>
      <c r="L444" s="5"/>
      <c r="M444" s="5"/>
      <c r="N444" s="6"/>
      <c r="O444" s="6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2.75" x14ac:dyDescent="0.2">
      <c r="A445" s="5"/>
      <c r="B445" s="6"/>
      <c r="C445" s="6"/>
      <c r="D445" s="6"/>
      <c r="E445" s="6"/>
      <c r="F445" s="6"/>
      <c r="G445" s="6"/>
      <c r="H445" s="6"/>
      <c r="I445" s="6"/>
      <c r="J445" s="6"/>
      <c r="K445" s="5"/>
      <c r="L445" s="5"/>
      <c r="M445" s="5"/>
      <c r="N445" s="6"/>
      <c r="O445" s="6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2.75" x14ac:dyDescent="0.2">
      <c r="A446" s="5"/>
      <c r="B446" s="6"/>
      <c r="C446" s="6"/>
      <c r="D446" s="6"/>
      <c r="E446" s="6"/>
      <c r="F446" s="6"/>
      <c r="G446" s="6"/>
      <c r="H446" s="6"/>
      <c r="I446" s="6"/>
      <c r="J446" s="6"/>
      <c r="K446" s="5"/>
      <c r="L446" s="5"/>
      <c r="M446" s="5"/>
      <c r="N446" s="6"/>
      <c r="O446" s="6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2.75" x14ac:dyDescent="0.2">
      <c r="A447" s="5"/>
      <c r="B447" s="6"/>
      <c r="C447" s="6"/>
      <c r="D447" s="6"/>
      <c r="E447" s="6"/>
      <c r="F447" s="6"/>
      <c r="G447" s="6"/>
      <c r="H447" s="6"/>
      <c r="I447" s="6"/>
      <c r="J447" s="6"/>
      <c r="K447" s="5"/>
      <c r="L447" s="5"/>
      <c r="M447" s="5"/>
      <c r="N447" s="6"/>
      <c r="O447" s="6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2.75" x14ac:dyDescent="0.2">
      <c r="A448" s="5"/>
      <c r="B448" s="6"/>
      <c r="C448" s="6"/>
      <c r="D448" s="6"/>
      <c r="E448" s="6"/>
      <c r="F448" s="6"/>
      <c r="G448" s="6"/>
      <c r="H448" s="6"/>
      <c r="I448" s="6"/>
      <c r="J448" s="6"/>
      <c r="K448" s="5"/>
      <c r="L448" s="5"/>
      <c r="M448" s="5"/>
      <c r="N448" s="6"/>
      <c r="O448" s="6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2.75" x14ac:dyDescent="0.2">
      <c r="A449" s="5"/>
      <c r="B449" s="6"/>
      <c r="C449" s="6"/>
      <c r="D449" s="6"/>
      <c r="E449" s="6"/>
      <c r="F449" s="6"/>
      <c r="G449" s="6"/>
      <c r="H449" s="6"/>
      <c r="I449" s="6"/>
      <c r="J449" s="6"/>
      <c r="K449" s="5"/>
      <c r="L449" s="5"/>
      <c r="M449" s="5"/>
      <c r="N449" s="6"/>
      <c r="O449" s="6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2.75" x14ac:dyDescent="0.2">
      <c r="A450" s="5"/>
      <c r="B450" s="6"/>
      <c r="C450" s="6"/>
      <c r="D450" s="6"/>
      <c r="E450" s="6"/>
      <c r="F450" s="6"/>
      <c r="G450" s="6"/>
      <c r="H450" s="6"/>
      <c r="I450" s="6"/>
      <c r="J450" s="6"/>
      <c r="K450" s="5"/>
      <c r="L450" s="5"/>
      <c r="M450" s="5"/>
      <c r="N450" s="6"/>
      <c r="O450" s="6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2.75" x14ac:dyDescent="0.2">
      <c r="A451" s="5"/>
      <c r="B451" s="6"/>
      <c r="C451" s="6"/>
      <c r="D451" s="6"/>
      <c r="E451" s="6"/>
      <c r="F451" s="6"/>
      <c r="G451" s="6"/>
      <c r="H451" s="6"/>
      <c r="I451" s="6"/>
      <c r="J451" s="6"/>
      <c r="K451" s="5"/>
      <c r="L451" s="5"/>
      <c r="M451" s="5"/>
      <c r="N451" s="6"/>
      <c r="O451" s="6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2.75" x14ac:dyDescent="0.2">
      <c r="A452" s="5"/>
      <c r="B452" s="6"/>
      <c r="C452" s="6"/>
      <c r="D452" s="6"/>
      <c r="E452" s="6"/>
      <c r="F452" s="6"/>
      <c r="G452" s="6"/>
      <c r="H452" s="6"/>
      <c r="I452" s="6"/>
      <c r="J452" s="6"/>
      <c r="K452" s="5"/>
      <c r="L452" s="5"/>
      <c r="M452" s="5"/>
      <c r="N452" s="6"/>
      <c r="O452" s="6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2.75" x14ac:dyDescent="0.2">
      <c r="A453" s="5"/>
      <c r="B453" s="6"/>
      <c r="C453" s="6"/>
      <c r="D453" s="6"/>
      <c r="E453" s="6"/>
      <c r="F453" s="6"/>
      <c r="G453" s="6"/>
      <c r="H453" s="6"/>
      <c r="I453" s="6"/>
      <c r="J453" s="6"/>
      <c r="K453" s="5"/>
      <c r="L453" s="5"/>
      <c r="M453" s="5"/>
      <c r="N453" s="6"/>
      <c r="O453" s="6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2.75" x14ac:dyDescent="0.2">
      <c r="A454" s="5"/>
      <c r="B454" s="6"/>
      <c r="C454" s="6"/>
      <c r="D454" s="6"/>
      <c r="E454" s="6"/>
      <c r="F454" s="6"/>
      <c r="G454" s="6"/>
      <c r="H454" s="6"/>
      <c r="I454" s="6"/>
      <c r="J454" s="6"/>
      <c r="K454" s="5"/>
      <c r="L454" s="5"/>
      <c r="M454" s="5"/>
      <c r="N454" s="6"/>
      <c r="O454" s="6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2.75" x14ac:dyDescent="0.2">
      <c r="A455" s="5"/>
      <c r="B455" s="6"/>
      <c r="C455" s="6"/>
      <c r="D455" s="6"/>
      <c r="E455" s="6"/>
      <c r="F455" s="6"/>
      <c r="G455" s="6"/>
      <c r="H455" s="6"/>
      <c r="I455" s="6"/>
      <c r="J455" s="6"/>
      <c r="K455" s="5"/>
      <c r="L455" s="5"/>
      <c r="M455" s="5"/>
      <c r="N455" s="6"/>
      <c r="O455" s="6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2.75" x14ac:dyDescent="0.2">
      <c r="A456" s="5"/>
      <c r="B456" s="6"/>
      <c r="C456" s="6"/>
      <c r="D456" s="6"/>
      <c r="E456" s="6"/>
      <c r="F456" s="6"/>
      <c r="G456" s="6"/>
      <c r="H456" s="6"/>
      <c r="I456" s="6"/>
      <c r="J456" s="6"/>
      <c r="K456" s="5"/>
      <c r="L456" s="5"/>
      <c r="M456" s="5"/>
      <c r="N456" s="6"/>
      <c r="O456" s="6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2.75" x14ac:dyDescent="0.2">
      <c r="A457" s="5"/>
      <c r="B457" s="6"/>
      <c r="C457" s="6"/>
      <c r="D457" s="6"/>
      <c r="E457" s="6"/>
      <c r="F457" s="6"/>
      <c r="G457" s="6"/>
      <c r="H457" s="6"/>
      <c r="I457" s="6"/>
      <c r="J457" s="6"/>
      <c r="K457" s="5"/>
      <c r="L457" s="5"/>
      <c r="M457" s="5"/>
      <c r="N457" s="6"/>
      <c r="O457" s="6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2.75" x14ac:dyDescent="0.2">
      <c r="A458" s="5"/>
      <c r="B458" s="6"/>
      <c r="C458" s="6"/>
      <c r="D458" s="6"/>
      <c r="E458" s="6"/>
      <c r="F458" s="6"/>
      <c r="G458" s="6"/>
      <c r="H458" s="6"/>
      <c r="I458" s="6"/>
      <c r="J458" s="6"/>
      <c r="K458" s="5"/>
      <c r="L458" s="5"/>
      <c r="M458" s="5"/>
      <c r="N458" s="6"/>
      <c r="O458" s="6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2.75" x14ac:dyDescent="0.2">
      <c r="A459" s="5"/>
      <c r="B459" s="6"/>
      <c r="C459" s="6"/>
      <c r="D459" s="6"/>
      <c r="E459" s="6"/>
      <c r="F459" s="6"/>
      <c r="G459" s="6"/>
      <c r="H459" s="6"/>
      <c r="I459" s="6"/>
      <c r="J459" s="6"/>
      <c r="K459" s="5"/>
      <c r="L459" s="5"/>
      <c r="M459" s="5"/>
      <c r="N459" s="6"/>
      <c r="O459" s="6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2.75" x14ac:dyDescent="0.2">
      <c r="A460" s="5"/>
      <c r="B460" s="6"/>
      <c r="C460" s="6"/>
      <c r="D460" s="6"/>
      <c r="E460" s="6"/>
      <c r="F460" s="6"/>
      <c r="G460" s="6"/>
      <c r="H460" s="6"/>
      <c r="I460" s="6"/>
      <c r="J460" s="6"/>
      <c r="K460" s="5"/>
      <c r="L460" s="5"/>
      <c r="M460" s="5"/>
      <c r="N460" s="6"/>
      <c r="O460" s="6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2.75" x14ac:dyDescent="0.2">
      <c r="A461" s="5"/>
      <c r="B461" s="6"/>
      <c r="C461" s="6"/>
      <c r="D461" s="6"/>
      <c r="E461" s="6"/>
      <c r="F461" s="6"/>
      <c r="G461" s="6"/>
      <c r="H461" s="6"/>
      <c r="I461" s="6"/>
      <c r="J461" s="6"/>
      <c r="K461" s="5"/>
      <c r="L461" s="5"/>
      <c r="M461" s="5"/>
      <c r="N461" s="6"/>
      <c r="O461" s="6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2.75" x14ac:dyDescent="0.2">
      <c r="A462" s="5"/>
      <c r="B462" s="6"/>
      <c r="C462" s="6"/>
      <c r="D462" s="6"/>
      <c r="E462" s="6"/>
      <c r="F462" s="6"/>
      <c r="G462" s="6"/>
      <c r="H462" s="6"/>
      <c r="I462" s="6"/>
      <c r="J462" s="6"/>
      <c r="K462" s="5"/>
      <c r="L462" s="5"/>
      <c r="M462" s="5"/>
      <c r="N462" s="6"/>
      <c r="O462" s="6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2.75" x14ac:dyDescent="0.2">
      <c r="A463" s="5"/>
      <c r="B463" s="6"/>
      <c r="C463" s="6"/>
      <c r="D463" s="6"/>
      <c r="E463" s="6"/>
      <c r="F463" s="6"/>
      <c r="G463" s="6"/>
      <c r="H463" s="6"/>
      <c r="I463" s="6"/>
      <c r="J463" s="6"/>
      <c r="K463" s="5"/>
      <c r="L463" s="5"/>
      <c r="M463" s="5"/>
      <c r="N463" s="6"/>
      <c r="O463" s="6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2.75" x14ac:dyDescent="0.2">
      <c r="A464" s="5"/>
      <c r="B464" s="6"/>
      <c r="C464" s="6"/>
      <c r="D464" s="6"/>
      <c r="E464" s="6"/>
      <c r="F464" s="6"/>
      <c r="G464" s="6"/>
      <c r="H464" s="6"/>
      <c r="I464" s="6"/>
      <c r="J464" s="6"/>
      <c r="K464" s="5"/>
      <c r="L464" s="5"/>
      <c r="M464" s="5"/>
      <c r="N464" s="6"/>
      <c r="O464" s="6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2.75" x14ac:dyDescent="0.2">
      <c r="A465" s="5"/>
      <c r="B465" s="6"/>
      <c r="C465" s="6"/>
      <c r="D465" s="6"/>
      <c r="E465" s="6"/>
      <c r="F465" s="6"/>
      <c r="G465" s="6"/>
      <c r="H465" s="6"/>
      <c r="I465" s="6"/>
      <c r="J465" s="6"/>
      <c r="K465" s="5"/>
      <c r="L465" s="5"/>
      <c r="M465" s="5"/>
      <c r="N465" s="6"/>
      <c r="O465" s="6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2.75" x14ac:dyDescent="0.2">
      <c r="A466" s="5"/>
      <c r="B466" s="6"/>
      <c r="C466" s="6"/>
      <c r="D466" s="6"/>
      <c r="E466" s="6"/>
      <c r="F466" s="6"/>
      <c r="G466" s="6"/>
      <c r="H466" s="6"/>
      <c r="I466" s="6"/>
      <c r="J466" s="6"/>
      <c r="K466" s="5"/>
      <c r="L466" s="5"/>
      <c r="M466" s="5"/>
      <c r="N466" s="6"/>
      <c r="O466" s="6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2.75" x14ac:dyDescent="0.2">
      <c r="A467" s="5"/>
      <c r="B467" s="6"/>
      <c r="C467" s="6"/>
      <c r="D467" s="6"/>
      <c r="E467" s="6"/>
      <c r="F467" s="6"/>
      <c r="G467" s="6"/>
      <c r="H467" s="6"/>
      <c r="I467" s="6"/>
      <c r="J467" s="6"/>
      <c r="K467" s="5"/>
      <c r="L467" s="5"/>
      <c r="M467" s="5"/>
      <c r="N467" s="6"/>
      <c r="O467" s="6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2.75" x14ac:dyDescent="0.2">
      <c r="A468" s="5"/>
      <c r="B468" s="6"/>
      <c r="C468" s="6"/>
      <c r="D468" s="6"/>
      <c r="E468" s="6"/>
      <c r="F468" s="6"/>
      <c r="G468" s="6"/>
      <c r="H468" s="6"/>
      <c r="I468" s="6"/>
      <c r="J468" s="6"/>
      <c r="K468" s="5"/>
      <c r="L468" s="5"/>
      <c r="M468" s="5"/>
      <c r="N468" s="6"/>
      <c r="O468" s="6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2.75" x14ac:dyDescent="0.2">
      <c r="A469" s="5"/>
      <c r="B469" s="6"/>
      <c r="C469" s="6"/>
      <c r="D469" s="6"/>
      <c r="E469" s="6"/>
      <c r="F469" s="6"/>
      <c r="G469" s="6"/>
      <c r="H469" s="6"/>
      <c r="I469" s="6"/>
      <c r="J469" s="6"/>
      <c r="K469" s="5"/>
      <c r="L469" s="5"/>
      <c r="M469" s="5"/>
      <c r="N469" s="6"/>
      <c r="O469" s="6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2.75" x14ac:dyDescent="0.2">
      <c r="A470" s="5"/>
      <c r="B470" s="6"/>
      <c r="C470" s="6"/>
      <c r="D470" s="6"/>
      <c r="E470" s="6"/>
      <c r="F470" s="6"/>
      <c r="G470" s="6"/>
      <c r="H470" s="6"/>
      <c r="I470" s="6"/>
      <c r="J470" s="6"/>
      <c r="K470" s="5"/>
      <c r="L470" s="5"/>
      <c r="M470" s="5"/>
      <c r="N470" s="6"/>
      <c r="O470" s="6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2.75" x14ac:dyDescent="0.2">
      <c r="A471" s="5"/>
      <c r="B471" s="6"/>
      <c r="C471" s="6"/>
      <c r="D471" s="6"/>
      <c r="E471" s="6"/>
      <c r="F471" s="6"/>
      <c r="G471" s="6"/>
      <c r="H471" s="6"/>
      <c r="I471" s="6"/>
      <c r="J471" s="6"/>
      <c r="K471" s="5"/>
      <c r="L471" s="5"/>
      <c r="M471" s="5"/>
      <c r="N471" s="6"/>
      <c r="O471" s="6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2.75" x14ac:dyDescent="0.2">
      <c r="A472" s="5"/>
      <c r="B472" s="6"/>
      <c r="C472" s="6"/>
      <c r="D472" s="6"/>
      <c r="E472" s="6"/>
      <c r="F472" s="6"/>
      <c r="G472" s="6"/>
      <c r="H472" s="6"/>
      <c r="I472" s="6"/>
      <c r="J472" s="6"/>
      <c r="K472" s="5"/>
      <c r="L472" s="5"/>
      <c r="M472" s="5"/>
      <c r="N472" s="6"/>
      <c r="O472" s="6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2.75" x14ac:dyDescent="0.2">
      <c r="A473" s="5"/>
      <c r="B473" s="6"/>
      <c r="C473" s="6"/>
      <c r="D473" s="6"/>
      <c r="E473" s="6"/>
      <c r="F473" s="6"/>
      <c r="G473" s="6"/>
      <c r="H473" s="6"/>
      <c r="I473" s="6"/>
      <c r="J473" s="6"/>
      <c r="K473" s="5"/>
      <c r="L473" s="5"/>
      <c r="M473" s="5"/>
      <c r="N473" s="6"/>
      <c r="O473" s="6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2.75" x14ac:dyDescent="0.2">
      <c r="A474" s="5"/>
      <c r="B474" s="6"/>
      <c r="C474" s="6"/>
      <c r="D474" s="6"/>
      <c r="E474" s="6"/>
      <c r="F474" s="6"/>
      <c r="G474" s="6"/>
      <c r="H474" s="6"/>
      <c r="I474" s="6"/>
      <c r="J474" s="6"/>
      <c r="K474" s="5"/>
      <c r="L474" s="5"/>
      <c r="M474" s="5"/>
      <c r="N474" s="6"/>
      <c r="O474" s="6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2.75" x14ac:dyDescent="0.2">
      <c r="A475" s="5"/>
      <c r="B475" s="6"/>
      <c r="C475" s="6"/>
      <c r="D475" s="6"/>
      <c r="E475" s="6"/>
      <c r="F475" s="6"/>
      <c r="G475" s="6"/>
      <c r="H475" s="6"/>
      <c r="I475" s="6"/>
      <c r="J475" s="6"/>
      <c r="K475" s="5"/>
      <c r="L475" s="5"/>
      <c r="M475" s="5"/>
      <c r="N475" s="6"/>
      <c r="O475" s="6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2.75" x14ac:dyDescent="0.2">
      <c r="A476" s="5"/>
      <c r="B476" s="6"/>
      <c r="C476" s="6"/>
      <c r="D476" s="6"/>
      <c r="E476" s="6"/>
      <c r="F476" s="6"/>
      <c r="G476" s="6"/>
      <c r="H476" s="6"/>
      <c r="I476" s="6"/>
      <c r="J476" s="6"/>
      <c r="K476" s="5"/>
      <c r="L476" s="5"/>
      <c r="M476" s="5"/>
      <c r="N476" s="6"/>
      <c r="O476" s="6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2.75" x14ac:dyDescent="0.2">
      <c r="A477" s="5"/>
      <c r="B477" s="6"/>
      <c r="C477" s="6"/>
      <c r="D477" s="6"/>
      <c r="E477" s="6"/>
      <c r="F477" s="6"/>
      <c r="G477" s="6"/>
      <c r="H477" s="6"/>
      <c r="I477" s="6"/>
      <c r="J477" s="6"/>
      <c r="K477" s="5"/>
      <c r="L477" s="5"/>
      <c r="M477" s="5"/>
      <c r="N477" s="6"/>
      <c r="O477" s="6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2.75" x14ac:dyDescent="0.2">
      <c r="A478" s="5"/>
      <c r="B478" s="6"/>
      <c r="C478" s="6"/>
      <c r="D478" s="6"/>
      <c r="E478" s="6"/>
      <c r="F478" s="6"/>
      <c r="G478" s="6"/>
      <c r="H478" s="6"/>
      <c r="I478" s="6"/>
      <c r="J478" s="6"/>
      <c r="K478" s="5"/>
      <c r="L478" s="5"/>
      <c r="M478" s="5"/>
      <c r="N478" s="6"/>
      <c r="O478" s="6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2.75" x14ac:dyDescent="0.2">
      <c r="A479" s="5"/>
      <c r="B479" s="6"/>
      <c r="C479" s="6"/>
      <c r="D479" s="6"/>
      <c r="E479" s="6"/>
      <c r="F479" s="6"/>
      <c r="G479" s="6"/>
      <c r="H479" s="6"/>
      <c r="I479" s="6"/>
      <c r="J479" s="6"/>
      <c r="K479" s="5"/>
      <c r="L479" s="5"/>
      <c r="M479" s="5"/>
      <c r="N479" s="6"/>
      <c r="O479" s="6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2.75" x14ac:dyDescent="0.2">
      <c r="A480" s="5"/>
      <c r="B480" s="6"/>
      <c r="C480" s="6"/>
      <c r="D480" s="6"/>
      <c r="E480" s="6"/>
      <c r="F480" s="6"/>
      <c r="G480" s="6"/>
      <c r="H480" s="6"/>
      <c r="I480" s="6"/>
      <c r="J480" s="6"/>
      <c r="K480" s="5"/>
      <c r="L480" s="5"/>
      <c r="M480" s="5"/>
      <c r="N480" s="6"/>
      <c r="O480" s="6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2.75" x14ac:dyDescent="0.2">
      <c r="A481" s="5"/>
      <c r="B481" s="6"/>
      <c r="C481" s="6"/>
      <c r="D481" s="6"/>
      <c r="E481" s="6"/>
      <c r="F481" s="6"/>
      <c r="G481" s="6"/>
      <c r="H481" s="6"/>
      <c r="I481" s="6"/>
      <c r="J481" s="6"/>
      <c r="K481" s="5"/>
      <c r="L481" s="5"/>
      <c r="M481" s="5"/>
      <c r="N481" s="6"/>
      <c r="O481" s="6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2.75" x14ac:dyDescent="0.2">
      <c r="A482" s="5"/>
      <c r="B482" s="6"/>
      <c r="C482" s="6"/>
      <c r="D482" s="6"/>
      <c r="E482" s="6"/>
      <c r="F482" s="6"/>
      <c r="G482" s="6"/>
      <c r="H482" s="6"/>
      <c r="I482" s="6"/>
      <c r="J482" s="6"/>
      <c r="K482" s="5"/>
      <c r="L482" s="5"/>
      <c r="M482" s="5"/>
      <c r="N482" s="6"/>
      <c r="O482" s="6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2.75" x14ac:dyDescent="0.2">
      <c r="A483" s="5"/>
      <c r="B483" s="6"/>
      <c r="C483" s="6"/>
      <c r="D483" s="6"/>
      <c r="E483" s="6"/>
      <c r="F483" s="6"/>
      <c r="G483" s="6"/>
      <c r="H483" s="6"/>
      <c r="I483" s="6"/>
      <c r="J483" s="6"/>
      <c r="K483" s="5"/>
      <c r="L483" s="5"/>
      <c r="M483" s="5"/>
      <c r="N483" s="6"/>
      <c r="O483" s="6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2.75" x14ac:dyDescent="0.2">
      <c r="A484" s="5"/>
      <c r="B484" s="6"/>
      <c r="C484" s="6"/>
      <c r="D484" s="6"/>
      <c r="E484" s="6"/>
      <c r="F484" s="6"/>
      <c r="G484" s="6"/>
      <c r="H484" s="6"/>
      <c r="I484" s="6"/>
      <c r="J484" s="6"/>
      <c r="K484" s="5"/>
      <c r="L484" s="5"/>
      <c r="M484" s="5"/>
      <c r="N484" s="6"/>
      <c r="O484" s="6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2.75" x14ac:dyDescent="0.2">
      <c r="A485" s="5"/>
      <c r="B485" s="6"/>
      <c r="C485" s="6"/>
      <c r="D485" s="6"/>
      <c r="E485" s="6"/>
      <c r="F485" s="6"/>
      <c r="G485" s="6"/>
      <c r="H485" s="6"/>
      <c r="I485" s="6"/>
      <c r="J485" s="6"/>
      <c r="K485" s="5"/>
      <c r="L485" s="5"/>
      <c r="M485" s="5"/>
      <c r="N485" s="6"/>
      <c r="O485" s="6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2.75" x14ac:dyDescent="0.2">
      <c r="A486" s="5"/>
      <c r="B486" s="6"/>
      <c r="C486" s="6"/>
      <c r="D486" s="6"/>
      <c r="E486" s="6"/>
      <c r="F486" s="6"/>
      <c r="G486" s="6"/>
      <c r="H486" s="6"/>
      <c r="I486" s="6"/>
      <c r="J486" s="6"/>
      <c r="K486" s="5"/>
      <c r="L486" s="5"/>
      <c r="M486" s="5"/>
      <c r="N486" s="6"/>
      <c r="O486" s="6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2.75" x14ac:dyDescent="0.2">
      <c r="A487" s="5"/>
      <c r="B487" s="6"/>
      <c r="C487" s="6"/>
      <c r="D487" s="6"/>
      <c r="E487" s="6"/>
      <c r="F487" s="6"/>
      <c r="G487" s="6"/>
      <c r="H487" s="6"/>
      <c r="I487" s="6"/>
      <c r="J487" s="6"/>
      <c r="K487" s="5"/>
      <c r="L487" s="5"/>
      <c r="M487" s="5"/>
      <c r="N487" s="6"/>
      <c r="O487" s="6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2.75" x14ac:dyDescent="0.2">
      <c r="A488" s="5"/>
      <c r="B488" s="6"/>
      <c r="C488" s="6"/>
      <c r="D488" s="6"/>
      <c r="E488" s="6"/>
      <c r="F488" s="6"/>
      <c r="G488" s="6"/>
      <c r="H488" s="6"/>
      <c r="I488" s="6"/>
      <c r="J488" s="6"/>
      <c r="K488" s="5"/>
      <c r="L488" s="5"/>
      <c r="M488" s="5"/>
      <c r="N488" s="6"/>
      <c r="O488" s="6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2.75" x14ac:dyDescent="0.2">
      <c r="A489" s="5"/>
      <c r="B489" s="6"/>
      <c r="C489" s="6"/>
      <c r="D489" s="6"/>
      <c r="E489" s="6"/>
      <c r="F489" s="6"/>
      <c r="G489" s="6"/>
      <c r="H489" s="6"/>
      <c r="I489" s="6"/>
      <c r="J489" s="6"/>
      <c r="K489" s="5"/>
      <c r="L489" s="5"/>
      <c r="M489" s="5"/>
      <c r="N489" s="6"/>
      <c r="O489" s="6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2.75" x14ac:dyDescent="0.2">
      <c r="A490" s="5"/>
      <c r="B490" s="6"/>
      <c r="C490" s="6"/>
      <c r="D490" s="6"/>
      <c r="E490" s="6"/>
      <c r="F490" s="6"/>
      <c r="G490" s="6"/>
      <c r="H490" s="6"/>
      <c r="I490" s="6"/>
      <c r="J490" s="6"/>
      <c r="K490" s="5"/>
      <c r="L490" s="5"/>
      <c r="M490" s="5"/>
      <c r="N490" s="6"/>
      <c r="O490" s="6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2.75" x14ac:dyDescent="0.2">
      <c r="A491" s="5"/>
      <c r="B491" s="6"/>
      <c r="C491" s="6"/>
      <c r="D491" s="6"/>
      <c r="E491" s="6"/>
      <c r="F491" s="6"/>
      <c r="G491" s="6"/>
      <c r="H491" s="6"/>
      <c r="I491" s="6"/>
      <c r="J491" s="6"/>
      <c r="K491" s="5"/>
      <c r="L491" s="5"/>
      <c r="M491" s="5"/>
      <c r="N491" s="6"/>
      <c r="O491" s="6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2.75" x14ac:dyDescent="0.2">
      <c r="A492" s="5"/>
      <c r="B492" s="6"/>
      <c r="C492" s="6"/>
      <c r="D492" s="6"/>
      <c r="E492" s="6"/>
      <c r="F492" s="6"/>
      <c r="G492" s="6"/>
      <c r="H492" s="6"/>
      <c r="I492" s="6"/>
      <c r="J492" s="6"/>
      <c r="K492" s="5"/>
      <c r="L492" s="5"/>
      <c r="M492" s="5"/>
      <c r="N492" s="6"/>
      <c r="O492" s="6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2.75" x14ac:dyDescent="0.2">
      <c r="A493" s="5"/>
      <c r="B493" s="6"/>
      <c r="C493" s="6"/>
      <c r="D493" s="6"/>
      <c r="E493" s="6"/>
      <c r="F493" s="6"/>
      <c r="G493" s="6"/>
      <c r="H493" s="6"/>
      <c r="I493" s="6"/>
      <c r="J493" s="6"/>
      <c r="K493" s="5"/>
      <c r="L493" s="5"/>
      <c r="M493" s="5"/>
      <c r="N493" s="6"/>
      <c r="O493" s="6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2.75" x14ac:dyDescent="0.2">
      <c r="A494" s="5"/>
      <c r="B494" s="6"/>
      <c r="C494" s="6"/>
      <c r="D494" s="6"/>
      <c r="E494" s="6"/>
      <c r="F494" s="6"/>
      <c r="G494" s="6"/>
      <c r="H494" s="6"/>
      <c r="I494" s="6"/>
      <c r="J494" s="6"/>
      <c r="K494" s="5"/>
      <c r="L494" s="5"/>
      <c r="M494" s="5"/>
      <c r="N494" s="6"/>
      <c r="O494" s="6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2.75" x14ac:dyDescent="0.2">
      <c r="A495" s="5"/>
      <c r="B495" s="6"/>
      <c r="C495" s="6"/>
      <c r="D495" s="6"/>
      <c r="E495" s="6"/>
      <c r="F495" s="6"/>
      <c r="G495" s="6"/>
      <c r="H495" s="6"/>
      <c r="I495" s="6"/>
      <c r="J495" s="6"/>
      <c r="K495" s="5"/>
      <c r="L495" s="5"/>
      <c r="M495" s="5"/>
      <c r="N495" s="6"/>
      <c r="O495" s="6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2.75" x14ac:dyDescent="0.2">
      <c r="A496" s="5"/>
      <c r="B496" s="6"/>
      <c r="C496" s="6"/>
      <c r="D496" s="6"/>
      <c r="E496" s="6"/>
      <c r="F496" s="6"/>
      <c r="G496" s="6"/>
      <c r="H496" s="6"/>
      <c r="I496" s="6"/>
      <c r="J496" s="6"/>
      <c r="K496" s="5"/>
      <c r="L496" s="5"/>
      <c r="M496" s="5"/>
      <c r="N496" s="6"/>
      <c r="O496" s="6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2.75" x14ac:dyDescent="0.2">
      <c r="A497" s="5"/>
      <c r="B497" s="6"/>
      <c r="C497" s="6"/>
      <c r="D497" s="6"/>
      <c r="E497" s="6"/>
      <c r="F497" s="6"/>
      <c r="G497" s="6"/>
      <c r="H497" s="6"/>
      <c r="I497" s="6"/>
      <c r="J497" s="6"/>
      <c r="K497" s="5"/>
      <c r="L497" s="5"/>
      <c r="M497" s="5"/>
      <c r="N497" s="6"/>
      <c r="O497" s="6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2.75" x14ac:dyDescent="0.2">
      <c r="A498" s="5"/>
      <c r="B498" s="6"/>
      <c r="C498" s="6"/>
      <c r="D498" s="6"/>
      <c r="E498" s="6"/>
      <c r="F498" s="6"/>
      <c r="G498" s="6"/>
      <c r="H498" s="6"/>
      <c r="I498" s="6"/>
      <c r="J498" s="6"/>
      <c r="K498" s="5"/>
      <c r="L498" s="5"/>
      <c r="M498" s="5"/>
      <c r="N498" s="6"/>
      <c r="O498" s="6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2.75" x14ac:dyDescent="0.2">
      <c r="A499" s="5"/>
      <c r="B499" s="6"/>
      <c r="C499" s="6"/>
      <c r="D499" s="6"/>
      <c r="E499" s="6"/>
      <c r="F499" s="6"/>
      <c r="G499" s="6"/>
      <c r="H499" s="6"/>
      <c r="I499" s="6"/>
      <c r="J499" s="6"/>
      <c r="K499" s="5"/>
      <c r="L499" s="5"/>
      <c r="M499" s="5"/>
      <c r="N499" s="6"/>
      <c r="O499" s="6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2.75" x14ac:dyDescent="0.2">
      <c r="A500" s="5"/>
      <c r="B500" s="6"/>
      <c r="C500" s="6"/>
      <c r="D500" s="6"/>
      <c r="E500" s="6"/>
      <c r="F500" s="6"/>
      <c r="G500" s="6"/>
      <c r="H500" s="6"/>
      <c r="I500" s="6"/>
      <c r="J500" s="6"/>
      <c r="K500" s="5"/>
      <c r="L500" s="5"/>
      <c r="M500" s="5"/>
      <c r="N500" s="6"/>
      <c r="O500" s="6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2.75" x14ac:dyDescent="0.2">
      <c r="A501" s="5"/>
      <c r="B501" s="6"/>
      <c r="C501" s="6"/>
      <c r="D501" s="6"/>
      <c r="E501" s="6"/>
      <c r="F501" s="6"/>
      <c r="G501" s="6"/>
      <c r="H501" s="6"/>
      <c r="I501" s="6"/>
      <c r="J501" s="6"/>
      <c r="K501" s="5"/>
      <c r="L501" s="5"/>
      <c r="M501" s="5"/>
      <c r="N501" s="6"/>
      <c r="O501" s="6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2.75" x14ac:dyDescent="0.2">
      <c r="A502" s="5"/>
      <c r="B502" s="6"/>
      <c r="C502" s="6"/>
      <c r="D502" s="6"/>
      <c r="E502" s="6"/>
      <c r="F502" s="6"/>
      <c r="G502" s="6"/>
      <c r="H502" s="6"/>
      <c r="I502" s="6"/>
      <c r="J502" s="6"/>
      <c r="K502" s="5"/>
      <c r="L502" s="5"/>
      <c r="M502" s="5"/>
      <c r="N502" s="6"/>
      <c r="O502" s="6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2.75" x14ac:dyDescent="0.2">
      <c r="A503" s="5"/>
      <c r="B503" s="6"/>
      <c r="C503" s="6"/>
      <c r="D503" s="6"/>
      <c r="E503" s="6"/>
      <c r="F503" s="6"/>
      <c r="G503" s="6"/>
      <c r="H503" s="6"/>
      <c r="I503" s="6"/>
      <c r="J503" s="6"/>
      <c r="K503" s="5"/>
      <c r="L503" s="5"/>
      <c r="M503" s="5"/>
      <c r="N503" s="6"/>
      <c r="O503" s="6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2.75" x14ac:dyDescent="0.2">
      <c r="A504" s="5"/>
      <c r="B504" s="6"/>
      <c r="C504" s="6"/>
      <c r="D504" s="6"/>
      <c r="E504" s="6"/>
      <c r="F504" s="6"/>
      <c r="G504" s="6"/>
      <c r="H504" s="6"/>
      <c r="I504" s="6"/>
      <c r="J504" s="6"/>
      <c r="K504" s="5"/>
      <c r="L504" s="5"/>
      <c r="M504" s="5"/>
      <c r="N504" s="6"/>
      <c r="O504" s="6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2.75" x14ac:dyDescent="0.2">
      <c r="A505" s="5"/>
      <c r="B505" s="6"/>
      <c r="C505" s="6"/>
      <c r="D505" s="6"/>
      <c r="E505" s="6"/>
      <c r="F505" s="6"/>
      <c r="G505" s="6"/>
      <c r="H505" s="6"/>
      <c r="I505" s="6"/>
      <c r="J505" s="6"/>
      <c r="K505" s="5"/>
      <c r="L505" s="5"/>
      <c r="M505" s="5"/>
      <c r="N505" s="6"/>
      <c r="O505" s="6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2.75" x14ac:dyDescent="0.2">
      <c r="A506" s="5"/>
      <c r="B506" s="6"/>
      <c r="C506" s="6"/>
      <c r="D506" s="6"/>
      <c r="E506" s="6"/>
      <c r="F506" s="6"/>
      <c r="G506" s="6"/>
      <c r="H506" s="6"/>
      <c r="I506" s="6"/>
      <c r="J506" s="6"/>
      <c r="K506" s="5"/>
      <c r="L506" s="5"/>
      <c r="M506" s="5"/>
      <c r="N506" s="6"/>
      <c r="O506" s="6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2.75" x14ac:dyDescent="0.2">
      <c r="A507" s="5"/>
      <c r="B507" s="6"/>
      <c r="C507" s="6"/>
      <c r="D507" s="6"/>
      <c r="E507" s="6"/>
      <c r="F507" s="6"/>
      <c r="G507" s="6"/>
      <c r="H507" s="6"/>
      <c r="I507" s="6"/>
      <c r="J507" s="6"/>
      <c r="K507" s="5"/>
      <c r="L507" s="5"/>
      <c r="M507" s="5"/>
      <c r="N507" s="6"/>
      <c r="O507" s="6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2.75" x14ac:dyDescent="0.2">
      <c r="A508" s="5"/>
      <c r="B508" s="6"/>
      <c r="C508" s="6"/>
      <c r="D508" s="6"/>
      <c r="E508" s="6"/>
      <c r="F508" s="6"/>
      <c r="G508" s="6"/>
      <c r="H508" s="6"/>
      <c r="I508" s="6"/>
      <c r="J508" s="6"/>
      <c r="K508" s="5"/>
      <c r="L508" s="5"/>
      <c r="M508" s="5"/>
      <c r="N508" s="6"/>
      <c r="O508" s="6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2.75" x14ac:dyDescent="0.2">
      <c r="A509" s="5"/>
      <c r="B509" s="6"/>
      <c r="C509" s="6"/>
      <c r="D509" s="6"/>
      <c r="E509" s="6"/>
      <c r="F509" s="6"/>
      <c r="G509" s="6"/>
      <c r="H509" s="6"/>
      <c r="I509" s="6"/>
      <c r="J509" s="6"/>
      <c r="K509" s="5"/>
      <c r="L509" s="5"/>
      <c r="M509" s="5"/>
      <c r="N509" s="6"/>
      <c r="O509" s="6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2.75" x14ac:dyDescent="0.2">
      <c r="A510" s="5"/>
      <c r="B510" s="6"/>
      <c r="C510" s="6"/>
      <c r="D510" s="6"/>
      <c r="E510" s="6"/>
      <c r="F510" s="6"/>
      <c r="G510" s="6"/>
      <c r="H510" s="6"/>
      <c r="I510" s="6"/>
      <c r="J510" s="6"/>
      <c r="K510" s="5"/>
      <c r="L510" s="5"/>
      <c r="M510" s="5"/>
      <c r="N510" s="6"/>
      <c r="O510" s="6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2.75" x14ac:dyDescent="0.2">
      <c r="A511" s="5"/>
      <c r="B511" s="6"/>
      <c r="C511" s="6"/>
      <c r="D511" s="6"/>
      <c r="E511" s="6"/>
      <c r="F511" s="6"/>
      <c r="G511" s="6"/>
      <c r="H511" s="6"/>
      <c r="I511" s="6"/>
      <c r="J511" s="6"/>
      <c r="K511" s="5"/>
      <c r="L511" s="5"/>
      <c r="M511" s="5"/>
      <c r="N511" s="6"/>
      <c r="O511" s="6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2.75" x14ac:dyDescent="0.2">
      <c r="A512" s="5"/>
      <c r="B512" s="6"/>
      <c r="C512" s="6"/>
      <c r="D512" s="6"/>
      <c r="E512" s="6"/>
      <c r="F512" s="6"/>
      <c r="G512" s="6"/>
      <c r="H512" s="6"/>
      <c r="I512" s="6"/>
      <c r="J512" s="6"/>
      <c r="K512" s="5"/>
      <c r="L512" s="5"/>
      <c r="M512" s="5"/>
      <c r="N512" s="6"/>
      <c r="O512" s="6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2.75" x14ac:dyDescent="0.2">
      <c r="A513" s="5"/>
      <c r="B513" s="6"/>
      <c r="C513" s="6"/>
      <c r="D513" s="6"/>
      <c r="E513" s="6"/>
      <c r="F513" s="6"/>
      <c r="G513" s="6"/>
      <c r="H513" s="6"/>
      <c r="I513" s="6"/>
      <c r="J513" s="6"/>
      <c r="K513" s="5"/>
      <c r="L513" s="5"/>
      <c r="M513" s="5"/>
      <c r="N513" s="6"/>
      <c r="O513" s="6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2.75" x14ac:dyDescent="0.2">
      <c r="A514" s="5"/>
      <c r="B514" s="6"/>
      <c r="C514" s="6"/>
      <c r="D514" s="6"/>
      <c r="E514" s="6"/>
      <c r="F514" s="6"/>
      <c r="G514" s="6"/>
      <c r="H514" s="6"/>
      <c r="I514" s="6"/>
      <c r="J514" s="6"/>
      <c r="K514" s="5"/>
      <c r="L514" s="5"/>
      <c r="M514" s="5"/>
      <c r="N514" s="6"/>
      <c r="O514" s="6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2.75" x14ac:dyDescent="0.2">
      <c r="A515" s="5"/>
      <c r="B515" s="6"/>
      <c r="C515" s="6"/>
      <c r="D515" s="6"/>
      <c r="E515" s="6"/>
      <c r="F515" s="6"/>
      <c r="G515" s="6"/>
      <c r="H515" s="6"/>
      <c r="I515" s="6"/>
      <c r="J515" s="6"/>
      <c r="K515" s="5"/>
      <c r="L515" s="5"/>
      <c r="M515" s="5"/>
      <c r="N515" s="6"/>
      <c r="O515" s="6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2.75" x14ac:dyDescent="0.2">
      <c r="A516" s="5"/>
      <c r="B516" s="6"/>
      <c r="C516" s="6"/>
      <c r="D516" s="6"/>
      <c r="E516" s="6"/>
      <c r="F516" s="6"/>
      <c r="G516" s="6"/>
      <c r="H516" s="6"/>
      <c r="I516" s="6"/>
      <c r="J516" s="6"/>
      <c r="K516" s="5"/>
      <c r="L516" s="5"/>
      <c r="M516" s="5"/>
      <c r="N516" s="6"/>
      <c r="O516" s="6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2.75" x14ac:dyDescent="0.2">
      <c r="A517" s="5"/>
      <c r="B517" s="6"/>
      <c r="C517" s="6"/>
      <c r="D517" s="6"/>
      <c r="E517" s="6"/>
      <c r="F517" s="6"/>
      <c r="G517" s="6"/>
      <c r="H517" s="6"/>
      <c r="I517" s="6"/>
      <c r="J517" s="6"/>
      <c r="K517" s="5"/>
      <c r="L517" s="5"/>
      <c r="M517" s="5"/>
      <c r="N517" s="6"/>
      <c r="O517" s="6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2.75" x14ac:dyDescent="0.2">
      <c r="A518" s="5"/>
      <c r="B518" s="6"/>
      <c r="C518" s="6"/>
      <c r="D518" s="6"/>
      <c r="E518" s="6"/>
      <c r="F518" s="6"/>
      <c r="G518" s="6"/>
      <c r="H518" s="6"/>
      <c r="I518" s="6"/>
      <c r="J518" s="6"/>
      <c r="K518" s="5"/>
      <c r="L518" s="5"/>
      <c r="M518" s="5"/>
      <c r="N518" s="6"/>
      <c r="O518" s="6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2.75" x14ac:dyDescent="0.2">
      <c r="A519" s="5"/>
      <c r="B519" s="6"/>
      <c r="C519" s="6"/>
      <c r="D519" s="6"/>
      <c r="E519" s="6"/>
      <c r="F519" s="6"/>
      <c r="G519" s="6"/>
      <c r="H519" s="6"/>
      <c r="I519" s="6"/>
      <c r="J519" s="6"/>
      <c r="K519" s="5"/>
      <c r="L519" s="5"/>
      <c r="M519" s="5"/>
      <c r="N519" s="6"/>
      <c r="O519" s="6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2.75" x14ac:dyDescent="0.2">
      <c r="A520" s="5"/>
      <c r="B520" s="6"/>
      <c r="C520" s="6"/>
      <c r="D520" s="6"/>
      <c r="E520" s="6"/>
      <c r="F520" s="6"/>
      <c r="G520" s="6"/>
      <c r="H520" s="6"/>
      <c r="I520" s="6"/>
      <c r="J520" s="6"/>
      <c r="K520" s="5"/>
      <c r="L520" s="5"/>
      <c r="M520" s="5"/>
      <c r="N520" s="6"/>
      <c r="O520" s="6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2.75" x14ac:dyDescent="0.2">
      <c r="A521" s="5"/>
      <c r="B521" s="6"/>
      <c r="C521" s="6"/>
      <c r="D521" s="6"/>
      <c r="E521" s="6"/>
      <c r="F521" s="6"/>
      <c r="G521" s="6"/>
      <c r="H521" s="6"/>
      <c r="I521" s="6"/>
      <c r="J521" s="6"/>
      <c r="K521" s="5"/>
      <c r="L521" s="5"/>
      <c r="M521" s="5"/>
      <c r="N521" s="6"/>
      <c r="O521" s="6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2.75" x14ac:dyDescent="0.2">
      <c r="A522" s="5"/>
      <c r="B522" s="6"/>
      <c r="C522" s="6"/>
      <c r="D522" s="6"/>
      <c r="E522" s="6"/>
      <c r="F522" s="6"/>
      <c r="G522" s="6"/>
      <c r="H522" s="6"/>
      <c r="I522" s="6"/>
      <c r="J522" s="6"/>
      <c r="K522" s="5"/>
      <c r="L522" s="5"/>
      <c r="M522" s="5"/>
      <c r="N522" s="6"/>
      <c r="O522" s="6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2.75" x14ac:dyDescent="0.2">
      <c r="A523" s="5"/>
      <c r="B523" s="6"/>
      <c r="C523" s="6"/>
      <c r="D523" s="6"/>
      <c r="E523" s="6"/>
      <c r="F523" s="6"/>
      <c r="G523" s="6"/>
      <c r="H523" s="6"/>
      <c r="I523" s="6"/>
      <c r="J523" s="6"/>
      <c r="K523" s="5"/>
      <c r="L523" s="5"/>
      <c r="M523" s="5"/>
      <c r="N523" s="6"/>
      <c r="O523" s="6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2.75" x14ac:dyDescent="0.2">
      <c r="A524" s="5"/>
      <c r="B524" s="6"/>
      <c r="C524" s="6"/>
      <c r="D524" s="6"/>
      <c r="E524" s="6"/>
      <c r="F524" s="6"/>
      <c r="G524" s="6"/>
      <c r="H524" s="6"/>
      <c r="I524" s="6"/>
      <c r="J524" s="6"/>
      <c r="K524" s="5"/>
      <c r="L524" s="5"/>
      <c r="M524" s="5"/>
      <c r="N524" s="6"/>
      <c r="O524" s="6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2.75" x14ac:dyDescent="0.2">
      <c r="A525" s="5"/>
      <c r="B525" s="6"/>
      <c r="C525" s="6"/>
      <c r="D525" s="6"/>
      <c r="E525" s="6"/>
      <c r="F525" s="6"/>
      <c r="G525" s="6"/>
      <c r="H525" s="6"/>
      <c r="I525" s="6"/>
      <c r="J525" s="6"/>
      <c r="K525" s="5"/>
      <c r="L525" s="5"/>
      <c r="M525" s="5"/>
      <c r="N525" s="6"/>
      <c r="O525" s="6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2.75" x14ac:dyDescent="0.2">
      <c r="A526" s="5"/>
      <c r="B526" s="6"/>
      <c r="C526" s="6"/>
      <c r="D526" s="6"/>
      <c r="E526" s="6"/>
      <c r="F526" s="6"/>
      <c r="G526" s="6"/>
      <c r="H526" s="6"/>
      <c r="I526" s="6"/>
      <c r="J526" s="6"/>
      <c r="K526" s="5"/>
      <c r="L526" s="5"/>
      <c r="M526" s="5"/>
      <c r="N526" s="6"/>
      <c r="O526" s="6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2.75" x14ac:dyDescent="0.2">
      <c r="A527" s="5"/>
      <c r="B527" s="6"/>
      <c r="C527" s="6"/>
      <c r="D527" s="6"/>
      <c r="E527" s="6"/>
      <c r="F527" s="6"/>
      <c r="G527" s="6"/>
      <c r="H527" s="6"/>
      <c r="I527" s="6"/>
      <c r="J527" s="6"/>
      <c r="K527" s="5"/>
      <c r="L527" s="5"/>
      <c r="M527" s="5"/>
      <c r="N527" s="6"/>
      <c r="O527" s="6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2.75" x14ac:dyDescent="0.2">
      <c r="A528" s="5"/>
      <c r="B528" s="6"/>
      <c r="C528" s="6"/>
      <c r="D528" s="6"/>
      <c r="E528" s="6"/>
      <c r="F528" s="6"/>
      <c r="G528" s="6"/>
      <c r="H528" s="6"/>
      <c r="I528" s="6"/>
      <c r="J528" s="6"/>
      <c r="K528" s="5"/>
      <c r="L528" s="5"/>
      <c r="M528" s="5"/>
      <c r="N528" s="6"/>
      <c r="O528" s="6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2.75" x14ac:dyDescent="0.2">
      <c r="A529" s="5"/>
      <c r="B529" s="6"/>
      <c r="C529" s="6"/>
      <c r="D529" s="6"/>
      <c r="E529" s="6"/>
      <c r="F529" s="6"/>
      <c r="G529" s="6"/>
      <c r="H529" s="6"/>
      <c r="I529" s="6"/>
      <c r="J529" s="6"/>
      <c r="K529" s="5"/>
      <c r="L529" s="5"/>
      <c r="M529" s="5"/>
      <c r="N529" s="6"/>
      <c r="O529" s="6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2.75" x14ac:dyDescent="0.2">
      <c r="A530" s="5"/>
      <c r="B530" s="6"/>
      <c r="C530" s="6"/>
      <c r="D530" s="6"/>
      <c r="E530" s="6"/>
      <c r="F530" s="6"/>
      <c r="G530" s="6"/>
      <c r="H530" s="6"/>
      <c r="I530" s="6"/>
      <c r="J530" s="6"/>
      <c r="K530" s="5"/>
      <c r="L530" s="5"/>
      <c r="M530" s="5"/>
      <c r="N530" s="6"/>
      <c r="O530" s="6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2.75" x14ac:dyDescent="0.2">
      <c r="A531" s="5"/>
      <c r="B531" s="6"/>
      <c r="C531" s="6"/>
      <c r="D531" s="6"/>
      <c r="E531" s="6"/>
      <c r="F531" s="6"/>
      <c r="G531" s="6"/>
      <c r="H531" s="6"/>
      <c r="I531" s="6"/>
      <c r="J531" s="6"/>
      <c r="K531" s="5"/>
      <c r="L531" s="5"/>
      <c r="M531" s="5"/>
      <c r="N531" s="6"/>
      <c r="O531" s="6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2.75" x14ac:dyDescent="0.2">
      <c r="A532" s="5"/>
      <c r="B532" s="6"/>
      <c r="C532" s="6"/>
      <c r="D532" s="6"/>
      <c r="E532" s="6"/>
      <c r="F532" s="6"/>
      <c r="G532" s="6"/>
      <c r="H532" s="6"/>
      <c r="I532" s="6"/>
      <c r="J532" s="6"/>
      <c r="K532" s="5"/>
      <c r="L532" s="5"/>
      <c r="M532" s="5"/>
      <c r="N532" s="6"/>
      <c r="O532" s="6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2.75" x14ac:dyDescent="0.2">
      <c r="A533" s="5"/>
      <c r="B533" s="6"/>
      <c r="C533" s="6"/>
      <c r="D533" s="6"/>
      <c r="E533" s="6"/>
      <c r="F533" s="6"/>
      <c r="G533" s="6"/>
      <c r="H533" s="6"/>
      <c r="I533" s="6"/>
      <c r="J533" s="6"/>
      <c r="K533" s="5"/>
      <c r="L533" s="5"/>
      <c r="M533" s="5"/>
      <c r="N533" s="6"/>
      <c r="O533" s="6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2.75" x14ac:dyDescent="0.2">
      <c r="A534" s="5"/>
      <c r="B534" s="6"/>
      <c r="C534" s="6"/>
      <c r="D534" s="6"/>
      <c r="E534" s="6"/>
      <c r="F534" s="6"/>
      <c r="G534" s="6"/>
      <c r="H534" s="6"/>
      <c r="I534" s="6"/>
      <c r="J534" s="6"/>
      <c r="K534" s="5"/>
      <c r="L534" s="5"/>
      <c r="M534" s="5"/>
      <c r="N534" s="6"/>
      <c r="O534" s="6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2.75" x14ac:dyDescent="0.2">
      <c r="A535" s="5"/>
      <c r="B535" s="6"/>
      <c r="C535" s="6"/>
      <c r="D535" s="6"/>
      <c r="E535" s="6"/>
      <c r="F535" s="6"/>
      <c r="G535" s="6"/>
      <c r="H535" s="6"/>
      <c r="I535" s="6"/>
      <c r="J535" s="6"/>
      <c r="K535" s="5"/>
      <c r="L535" s="5"/>
      <c r="M535" s="5"/>
      <c r="N535" s="6"/>
      <c r="O535" s="6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2.75" x14ac:dyDescent="0.2">
      <c r="A536" s="5"/>
      <c r="B536" s="6"/>
      <c r="C536" s="6"/>
      <c r="D536" s="6"/>
      <c r="E536" s="6"/>
      <c r="F536" s="6"/>
      <c r="G536" s="6"/>
      <c r="H536" s="6"/>
      <c r="I536" s="6"/>
      <c r="J536" s="6"/>
      <c r="K536" s="5"/>
      <c r="L536" s="5"/>
      <c r="M536" s="5"/>
      <c r="N536" s="6"/>
      <c r="O536" s="6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2.75" x14ac:dyDescent="0.2">
      <c r="A537" s="5"/>
      <c r="B537" s="6"/>
      <c r="C537" s="6"/>
      <c r="D537" s="6"/>
      <c r="E537" s="6"/>
      <c r="F537" s="6"/>
      <c r="G537" s="6"/>
      <c r="H537" s="6"/>
      <c r="I537" s="6"/>
      <c r="J537" s="6"/>
      <c r="K537" s="5"/>
      <c r="L537" s="5"/>
      <c r="M537" s="5"/>
      <c r="N537" s="6"/>
      <c r="O537" s="6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2.75" x14ac:dyDescent="0.2">
      <c r="A538" s="5"/>
      <c r="B538" s="6"/>
      <c r="C538" s="6"/>
      <c r="D538" s="6"/>
      <c r="E538" s="6"/>
      <c r="F538" s="6"/>
      <c r="G538" s="6"/>
      <c r="H538" s="6"/>
      <c r="I538" s="6"/>
      <c r="J538" s="6"/>
      <c r="K538" s="5"/>
      <c r="L538" s="5"/>
      <c r="M538" s="5"/>
      <c r="N538" s="6"/>
      <c r="O538" s="6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2.75" x14ac:dyDescent="0.2">
      <c r="A539" s="5"/>
      <c r="B539" s="6"/>
      <c r="C539" s="6"/>
      <c r="D539" s="6"/>
      <c r="E539" s="6"/>
      <c r="F539" s="6"/>
      <c r="G539" s="6"/>
      <c r="H539" s="6"/>
      <c r="I539" s="6"/>
      <c r="J539" s="6"/>
      <c r="K539" s="5"/>
      <c r="L539" s="5"/>
      <c r="M539" s="5"/>
      <c r="N539" s="6"/>
      <c r="O539" s="6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2.75" x14ac:dyDescent="0.2">
      <c r="A540" s="5"/>
      <c r="B540" s="6"/>
      <c r="C540" s="6"/>
      <c r="D540" s="6"/>
      <c r="E540" s="6"/>
      <c r="F540" s="6"/>
      <c r="G540" s="6"/>
      <c r="H540" s="6"/>
      <c r="I540" s="6"/>
      <c r="J540" s="6"/>
      <c r="K540" s="5"/>
      <c r="L540" s="5"/>
      <c r="M540" s="5"/>
      <c r="N540" s="6"/>
      <c r="O540" s="6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2.75" x14ac:dyDescent="0.2">
      <c r="A541" s="5"/>
      <c r="B541" s="6"/>
      <c r="C541" s="6"/>
      <c r="D541" s="6"/>
      <c r="E541" s="6"/>
      <c r="F541" s="6"/>
      <c r="G541" s="6"/>
      <c r="H541" s="6"/>
      <c r="I541" s="6"/>
      <c r="J541" s="6"/>
      <c r="K541" s="5"/>
      <c r="L541" s="5"/>
      <c r="M541" s="5"/>
      <c r="N541" s="6"/>
      <c r="O541" s="6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2.75" x14ac:dyDescent="0.2">
      <c r="A542" s="5"/>
      <c r="B542" s="6"/>
      <c r="C542" s="6"/>
      <c r="D542" s="6"/>
      <c r="E542" s="6"/>
      <c r="F542" s="6"/>
      <c r="G542" s="6"/>
      <c r="H542" s="6"/>
      <c r="I542" s="6"/>
      <c r="J542" s="6"/>
      <c r="K542" s="5"/>
      <c r="L542" s="5"/>
      <c r="M542" s="5"/>
      <c r="N542" s="6"/>
      <c r="O542" s="6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2.75" x14ac:dyDescent="0.2">
      <c r="A543" s="5"/>
      <c r="B543" s="6"/>
      <c r="C543" s="6"/>
      <c r="D543" s="6"/>
      <c r="E543" s="6"/>
      <c r="F543" s="6"/>
      <c r="G543" s="6"/>
      <c r="H543" s="6"/>
      <c r="I543" s="6"/>
      <c r="J543" s="6"/>
      <c r="K543" s="5"/>
      <c r="L543" s="5"/>
      <c r="M543" s="5"/>
      <c r="N543" s="6"/>
      <c r="O543" s="6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2.75" x14ac:dyDescent="0.2">
      <c r="A544" s="5"/>
      <c r="B544" s="6"/>
      <c r="C544" s="6"/>
      <c r="D544" s="6"/>
      <c r="E544" s="6"/>
      <c r="F544" s="6"/>
      <c r="G544" s="6"/>
      <c r="H544" s="6"/>
      <c r="I544" s="6"/>
      <c r="J544" s="6"/>
      <c r="K544" s="5"/>
      <c r="L544" s="5"/>
      <c r="M544" s="5"/>
      <c r="N544" s="6"/>
      <c r="O544" s="6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2.75" x14ac:dyDescent="0.2">
      <c r="A545" s="5"/>
      <c r="B545" s="6"/>
      <c r="C545" s="6"/>
      <c r="D545" s="6"/>
      <c r="E545" s="6"/>
      <c r="F545" s="6"/>
      <c r="G545" s="6"/>
      <c r="H545" s="6"/>
      <c r="I545" s="6"/>
      <c r="J545" s="6"/>
      <c r="K545" s="5"/>
      <c r="L545" s="5"/>
      <c r="M545" s="5"/>
      <c r="N545" s="6"/>
      <c r="O545" s="6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2.75" x14ac:dyDescent="0.2">
      <c r="A546" s="5"/>
      <c r="B546" s="6"/>
      <c r="C546" s="6"/>
      <c r="D546" s="6"/>
      <c r="E546" s="6"/>
      <c r="F546" s="6"/>
      <c r="G546" s="6"/>
      <c r="H546" s="6"/>
      <c r="I546" s="6"/>
      <c r="J546" s="6"/>
      <c r="K546" s="5"/>
      <c r="L546" s="5"/>
      <c r="M546" s="5"/>
      <c r="N546" s="6"/>
      <c r="O546" s="6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2.75" x14ac:dyDescent="0.2">
      <c r="A547" s="5"/>
      <c r="B547" s="6"/>
      <c r="C547" s="6"/>
      <c r="D547" s="6"/>
      <c r="E547" s="6"/>
      <c r="F547" s="6"/>
      <c r="G547" s="6"/>
      <c r="H547" s="6"/>
      <c r="I547" s="6"/>
      <c r="J547" s="6"/>
      <c r="K547" s="5"/>
      <c r="L547" s="5"/>
      <c r="M547" s="5"/>
      <c r="N547" s="6"/>
      <c r="O547" s="6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2.75" x14ac:dyDescent="0.2">
      <c r="A548" s="5"/>
      <c r="B548" s="6"/>
      <c r="C548" s="6"/>
      <c r="D548" s="6"/>
      <c r="E548" s="6"/>
      <c r="F548" s="6"/>
      <c r="G548" s="6"/>
      <c r="H548" s="6"/>
      <c r="I548" s="6"/>
      <c r="J548" s="6"/>
      <c r="K548" s="5"/>
      <c r="L548" s="5"/>
      <c r="M548" s="5"/>
      <c r="N548" s="6"/>
      <c r="O548" s="6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2.75" x14ac:dyDescent="0.2">
      <c r="A549" s="5"/>
      <c r="B549" s="6"/>
      <c r="C549" s="6"/>
      <c r="D549" s="6"/>
      <c r="E549" s="6"/>
      <c r="F549" s="6"/>
      <c r="G549" s="6"/>
      <c r="H549" s="6"/>
      <c r="I549" s="6"/>
      <c r="J549" s="6"/>
      <c r="K549" s="5"/>
      <c r="L549" s="5"/>
      <c r="M549" s="5"/>
      <c r="N549" s="6"/>
      <c r="O549" s="6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2.75" x14ac:dyDescent="0.2">
      <c r="A550" s="5"/>
      <c r="B550" s="6"/>
      <c r="C550" s="6"/>
      <c r="D550" s="6"/>
      <c r="E550" s="6"/>
      <c r="F550" s="6"/>
      <c r="G550" s="6"/>
      <c r="H550" s="6"/>
      <c r="I550" s="6"/>
      <c r="J550" s="6"/>
      <c r="K550" s="5"/>
      <c r="L550" s="5"/>
      <c r="M550" s="5"/>
      <c r="N550" s="6"/>
      <c r="O550" s="6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2.75" x14ac:dyDescent="0.2">
      <c r="A551" s="5"/>
      <c r="B551" s="6"/>
      <c r="C551" s="6"/>
      <c r="D551" s="6"/>
      <c r="E551" s="6"/>
      <c r="F551" s="6"/>
      <c r="G551" s="6"/>
      <c r="H551" s="6"/>
      <c r="I551" s="6"/>
      <c r="J551" s="6"/>
      <c r="K551" s="5"/>
      <c r="L551" s="5"/>
      <c r="M551" s="5"/>
      <c r="N551" s="6"/>
      <c r="O551" s="6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2.75" x14ac:dyDescent="0.2">
      <c r="A552" s="5"/>
      <c r="B552" s="6"/>
      <c r="C552" s="6"/>
      <c r="D552" s="6"/>
      <c r="E552" s="6"/>
      <c r="F552" s="6"/>
      <c r="G552" s="6"/>
      <c r="H552" s="6"/>
      <c r="I552" s="6"/>
      <c r="J552" s="6"/>
      <c r="K552" s="5"/>
      <c r="L552" s="5"/>
      <c r="M552" s="5"/>
      <c r="N552" s="6"/>
      <c r="O552" s="6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2.75" x14ac:dyDescent="0.2">
      <c r="A553" s="5"/>
      <c r="B553" s="6"/>
      <c r="C553" s="6"/>
      <c r="D553" s="6"/>
      <c r="E553" s="6"/>
      <c r="F553" s="6"/>
      <c r="G553" s="6"/>
      <c r="H553" s="6"/>
      <c r="I553" s="6"/>
      <c r="J553" s="6"/>
      <c r="K553" s="5"/>
      <c r="L553" s="5"/>
      <c r="M553" s="5"/>
      <c r="N553" s="6"/>
      <c r="O553" s="6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2.75" x14ac:dyDescent="0.2">
      <c r="A554" s="5"/>
      <c r="B554" s="6"/>
      <c r="C554" s="6"/>
      <c r="D554" s="6"/>
      <c r="E554" s="6"/>
      <c r="F554" s="6"/>
      <c r="G554" s="6"/>
      <c r="H554" s="6"/>
      <c r="I554" s="6"/>
      <c r="J554" s="6"/>
      <c r="K554" s="5"/>
      <c r="L554" s="5"/>
      <c r="M554" s="5"/>
      <c r="N554" s="6"/>
      <c r="O554" s="6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2.75" x14ac:dyDescent="0.2">
      <c r="A555" s="5"/>
      <c r="B555" s="6"/>
      <c r="C555" s="6"/>
      <c r="D555" s="6"/>
      <c r="E555" s="6"/>
      <c r="F555" s="6"/>
      <c r="G555" s="6"/>
      <c r="H555" s="6"/>
      <c r="I555" s="6"/>
      <c r="J555" s="6"/>
      <c r="K555" s="5"/>
      <c r="L555" s="5"/>
      <c r="M555" s="5"/>
      <c r="N555" s="6"/>
      <c r="O555" s="6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2.75" x14ac:dyDescent="0.2">
      <c r="A556" s="5"/>
      <c r="B556" s="6"/>
      <c r="C556" s="6"/>
      <c r="D556" s="6"/>
      <c r="E556" s="6"/>
      <c r="F556" s="6"/>
      <c r="G556" s="6"/>
      <c r="H556" s="6"/>
      <c r="I556" s="6"/>
      <c r="J556" s="6"/>
      <c r="K556" s="5"/>
      <c r="L556" s="5"/>
      <c r="M556" s="5"/>
      <c r="N556" s="6"/>
      <c r="O556" s="6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2.75" x14ac:dyDescent="0.2">
      <c r="A557" s="5"/>
      <c r="B557" s="6"/>
      <c r="C557" s="6"/>
      <c r="D557" s="6"/>
      <c r="E557" s="6"/>
      <c r="F557" s="6"/>
      <c r="G557" s="6"/>
      <c r="H557" s="6"/>
      <c r="I557" s="6"/>
      <c r="J557" s="6"/>
      <c r="K557" s="5"/>
      <c r="L557" s="5"/>
      <c r="M557" s="5"/>
      <c r="N557" s="6"/>
      <c r="O557" s="6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2.75" x14ac:dyDescent="0.2">
      <c r="A558" s="5"/>
      <c r="B558" s="6"/>
      <c r="C558" s="6"/>
      <c r="D558" s="6"/>
      <c r="E558" s="6"/>
      <c r="F558" s="6"/>
      <c r="G558" s="6"/>
      <c r="H558" s="6"/>
      <c r="I558" s="6"/>
      <c r="J558" s="6"/>
      <c r="K558" s="5"/>
      <c r="L558" s="5"/>
      <c r="M558" s="5"/>
      <c r="N558" s="6"/>
      <c r="O558" s="6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2.75" x14ac:dyDescent="0.2">
      <c r="A559" s="5"/>
      <c r="B559" s="6"/>
      <c r="C559" s="6"/>
      <c r="D559" s="6"/>
      <c r="E559" s="6"/>
      <c r="F559" s="6"/>
      <c r="G559" s="6"/>
      <c r="H559" s="6"/>
      <c r="I559" s="6"/>
      <c r="J559" s="6"/>
      <c r="K559" s="5"/>
      <c r="L559" s="5"/>
      <c r="M559" s="5"/>
      <c r="N559" s="6"/>
      <c r="O559" s="6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2.75" x14ac:dyDescent="0.2">
      <c r="A560" s="5"/>
      <c r="B560" s="6"/>
      <c r="C560" s="6"/>
      <c r="D560" s="6"/>
      <c r="E560" s="6"/>
      <c r="F560" s="6"/>
      <c r="G560" s="6"/>
      <c r="H560" s="6"/>
      <c r="I560" s="6"/>
      <c r="J560" s="6"/>
      <c r="K560" s="5"/>
      <c r="L560" s="5"/>
      <c r="M560" s="5"/>
      <c r="N560" s="6"/>
      <c r="O560" s="6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2.75" x14ac:dyDescent="0.2">
      <c r="A561" s="5"/>
      <c r="B561" s="6"/>
      <c r="C561" s="6"/>
      <c r="D561" s="6"/>
      <c r="E561" s="6"/>
      <c r="F561" s="6"/>
      <c r="G561" s="6"/>
      <c r="H561" s="6"/>
      <c r="I561" s="6"/>
      <c r="J561" s="6"/>
      <c r="K561" s="5"/>
      <c r="L561" s="5"/>
      <c r="M561" s="5"/>
      <c r="N561" s="6"/>
      <c r="O561" s="6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2.75" x14ac:dyDescent="0.2">
      <c r="A562" s="5"/>
      <c r="B562" s="6"/>
      <c r="C562" s="6"/>
      <c r="D562" s="6"/>
      <c r="E562" s="6"/>
      <c r="F562" s="6"/>
      <c r="G562" s="6"/>
      <c r="H562" s="6"/>
      <c r="I562" s="6"/>
      <c r="J562" s="6"/>
      <c r="K562" s="5"/>
      <c r="L562" s="5"/>
      <c r="M562" s="5"/>
      <c r="N562" s="6"/>
      <c r="O562" s="6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2.75" x14ac:dyDescent="0.2">
      <c r="A563" s="5"/>
      <c r="B563" s="6"/>
      <c r="C563" s="6"/>
      <c r="D563" s="6"/>
      <c r="E563" s="6"/>
      <c r="F563" s="6"/>
      <c r="G563" s="6"/>
      <c r="H563" s="6"/>
      <c r="I563" s="6"/>
      <c r="J563" s="6"/>
      <c r="K563" s="5"/>
      <c r="L563" s="5"/>
      <c r="M563" s="5"/>
      <c r="N563" s="6"/>
      <c r="O563" s="6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2.75" x14ac:dyDescent="0.2">
      <c r="A564" s="5"/>
      <c r="B564" s="6"/>
      <c r="C564" s="6"/>
      <c r="D564" s="6"/>
      <c r="E564" s="6"/>
      <c r="F564" s="6"/>
      <c r="G564" s="6"/>
      <c r="H564" s="6"/>
      <c r="I564" s="6"/>
      <c r="J564" s="6"/>
      <c r="K564" s="5"/>
      <c r="L564" s="5"/>
      <c r="M564" s="5"/>
      <c r="N564" s="6"/>
      <c r="O564" s="6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2.75" x14ac:dyDescent="0.2">
      <c r="A565" s="5"/>
      <c r="B565" s="6"/>
      <c r="C565" s="6"/>
      <c r="D565" s="6"/>
      <c r="E565" s="6"/>
      <c r="F565" s="6"/>
      <c r="G565" s="6"/>
      <c r="H565" s="6"/>
      <c r="I565" s="6"/>
      <c r="J565" s="6"/>
      <c r="K565" s="5"/>
      <c r="L565" s="5"/>
      <c r="M565" s="5"/>
      <c r="N565" s="6"/>
      <c r="O565" s="6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2.75" x14ac:dyDescent="0.2">
      <c r="A566" s="5"/>
      <c r="B566" s="6"/>
      <c r="C566" s="6"/>
      <c r="D566" s="6"/>
      <c r="E566" s="6"/>
      <c r="F566" s="6"/>
      <c r="G566" s="6"/>
      <c r="H566" s="6"/>
      <c r="I566" s="6"/>
      <c r="J566" s="6"/>
      <c r="K566" s="5"/>
      <c r="L566" s="5"/>
      <c r="M566" s="5"/>
      <c r="N566" s="6"/>
      <c r="O566" s="6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2.75" x14ac:dyDescent="0.2">
      <c r="A567" s="5"/>
      <c r="B567" s="6"/>
      <c r="C567" s="6"/>
      <c r="D567" s="6"/>
      <c r="E567" s="6"/>
      <c r="F567" s="6"/>
      <c r="G567" s="6"/>
      <c r="H567" s="6"/>
      <c r="I567" s="6"/>
      <c r="J567" s="6"/>
      <c r="K567" s="5"/>
      <c r="L567" s="5"/>
      <c r="M567" s="5"/>
      <c r="N567" s="6"/>
      <c r="O567" s="6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2.75" x14ac:dyDescent="0.2">
      <c r="A568" s="5"/>
      <c r="B568" s="6"/>
      <c r="C568" s="6"/>
      <c r="D568" s="6"/>
      <c r="E568" s="6"/>
      <c r="F568" s="6"/>
      <c r="G568" s="6"/>
      <c r="H568" s="6"/>
      <c r="I568" s="6"/>
      <c r="J568" s="6"/>
      <c r="K568" s="5"/>
      <c r="L568" s="5"/>
      <c r="M568" s="5"/>
      <c r="N568" s="6"/>
      <c r="O568" s="6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2.75" x14ac:dyDescent="0.2">
      <c r="A569" s="5"/>
      <c r="B569" s="6"/>
      <c r="C569" s="6"/>
      <c r="D569" s="6"/>
      <c r="E569" s="6"/>
      <c r="F569" s="6"/>
      <c r="G569" s="6"/>
      <c r="H569" s="6"/>
      <c r="I569" s="6"/>
      <c r="J569" s="6"/>
      <c r="K569" s="5"/>
      <c r="L569" s="5"/>
      <c r="M569" s="5"/>
      <c r="N569" s="6"/>
      <c r="O569" s="6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2.75" x14ac:dyDescent="0.2">
      <c r="A570" s="5"/>
      <c r="B570" s="6"/>
      <c r="C570" s="6"/>
      <c r="D570" s="6"/>
      <c r="E570" s="6"/>
      <c r="F570" s="6"/>
      <c r="G570" s="6"/>
      <c r="H570" s="6"/>
      <c r="I570" s="6"/>
      <c r="J570" s="6"/>
      <c r="K570" s="5"/>
      <c r="L570" s="5"/>
      <c r="M570" s="5"/>
      <c r="N570" s="6"/>
      <c r="O570" s="6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2.75" x14ac:dyDescent="0.2">
      <c r="A571" s="5"/>
      <c r="B571" s="6"/>
      <c r="C571" s="6"/>
      <c r="D571" s="6"/>
      <c r="E571" s="6"/>
      <c r="F571" s="6"/>
      <c r="G571" s="6"/>
      <c r="H571" s="6"/>
      <c r="I571" s="6"/>
      <c r="J571" s="6"/>
      <c r="K571" s="5"/>
      <c r="L571" s="5"/>
      <c r="M571" s="5"/>
      <c r="N571" s="6"/>
      <c r="O571" s="6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2.75" x14ac:dyDescent="0.2">
      <c r="A572" s="5"/>
      <c r="B572" s="6"/>
      <c r="C572" s="6"/>
      <c r="D572" s="6"/>
      <c r="E572" s="6"/>
      <c r="F572" s="6"/>
      <c r="G572" s="6"/>
      <c r="H572" s="6"/>
      <c r="I572" s="6"/>
      <c r="J572" s="6"/>
      <c r="K572" s="5"/>
      <c r="L572" s="5"/>
      <c r="M572" s="5"/>
      <c r="N572" s="6"/>
      <c r="O572" s="6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2.75" x14ac:dyDescent="0.2">
      <c r="A573" s="5"/>
      <c r="B573" s="6"/>
      <c r="C573" s="6"/>
      <c r="D573" s="6"/>
      <c r="E573" s="6"/>
      <c r="F573" s="6"/>
      <c r="G573" s="6"/>
      <c r="H573" s="6"/>
      <c r="I573" s="6"/>
      <c r="J573" s="6"/>
      <c r="K573" s="5"/>
      <c r="L573" s="5"/>
      <c r="M573" s="5"/>
      <c r="N573" s="6"/>
      <c r="O573" s="6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2.75" x14ac:dyDescent="0.2">
      <c r="A574" s="5"/>
      <c r="B574" s="6"/>
      <c r="C574" s="6"/>
      <c r="D574" s="6"/>
      <c r="E574" s="6"/>
      <c r="F574" s="6"/>
      <c r="G574" s="6"/>
      <c r="H574" s="6"/>
      <c r="I574" s="6"/>
      <c r="J574" s="6"/>
      <c r="K574" s="5"/>
      <c r="L574" s="5"/>
      <c r="M574" s="5"/>
      <c r="N574" s="6"/>
      <c r="O574" s="6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2.75" x14ac:dyDescent="0.2">
      <c r="A575" s="5"/>
      <c r="B575" s="6"/>
      <c r="C575" s="6"/>
      <c r="D575" s="6"/>
      <c r="E575" s="6"/>
      <c r="F575" s="6"/>
      <c r="G575" s="6"/>
      <c r="H575" s="6"/>
      <c r="I575" s="6"/>
      <c r="J575" s="6"/>
      <c r="K575" s="5"/>
      <c r="L575" s="5"/>
      <c r="M575" s="5"/>
      <c r="N575" s="6"/>
      <c r="O575" s="6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2.75" x14ac:dyDescent="0.2">
      <c r="A576" s="5"/>
      <c r="B576" s="6"/>
      <c r="C576" s="6"/>
      <c r="D576" s="6"/>
      <c r="E576" s="6"/>
      <c r="F576" s="6"/>
      <c r="G576" s="6"/>
      <c r="H576" s="6"/>
      <c r="I576" s="6"/>
      <c r="J576" s="6"/>
      <c r="K576" s="5"/>
      <c r="L576" s="5"/>
      <c r="M576" s="5"/>
      <c r="N576" s="6"/>
      <c r="O576" s="6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2.75" x14ac:dyDescent="0.2">
      <c r="A577" s="5"/>
      <c r="B577" s="6"/>
      <c r="C577" s="6"/>
      <c r="D577" s="6"/>
      <c r="E577" s="6"/>
      <c r="F577" s="6"/>
      <c r="G577" s="6"/>
      <c r="H577" s="6"/>
      <c r="I577" s="6"/>
      <c r="J577" s="6"/>
      <c r="K577" s="5"/>
      <c r="L577" s="5"/>
      <c r="M577" s="5"/>
      <c r="N577" s="6"/>
      <c r="O577" s="6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2.75" x14ac:dyDescent="0.2">
      <c r="A578" s="5"/>
      <c r="B578" s="6"/>
      <c r="C578" s="6"/>
      <c r="D578" s="6"/>
      <c r="E578" s="6"/>
      <c r="F578" s="6"/>
      <c r="G578" s="6"/>
      <c r="H578" s="6"/>
      <c r="I578" s="6"/>
      <c r="J578" s="6"/>
      <c r="K578" s="5"/>
      <c r="L578" s="5"/>
      <c r="M578" s="5"/>
      <c r="N578" s="6"/>
      <c r="O578" s="6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2.75" x14ac:dyDescent="0.2">
      <c r="A579" s="5"/>
      <c r="B579" s="6"/>
      <c r="C579" s="6"/>
      <c r="D579" s="6"/>
      <c r="E579" s="6"/>
      <c r="F579" s="6"/>
      <c r="G579" s="6"/>
      <c r="H579" s="6"/>
      <c r="I579" s="6"/>
      <c r="J579" s="6"/>
      <c r="K579" s="5"/>
      <c r="L579" s="5"/>
      <c r="M579" s="5"/>
      <c r="N579" s="6"/>
      <c r="O579" s="6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2.75" x14ac:dyDescent="0.2">
      <c r="A580" s="5"/>
      <c r="B580" s="6"/>
      <c r="C580" s="6"/>
      <c r="D580" s="6"/>
      <c r="E580" s="6"/>
      <c r="F580" s="6"/>
      <c r="G580" s="6"/>
      <c r="H580" s="6"/>
      <c r="I580" s="6"/>
      <c r="J580" s="6"/>
      <c r="K580" s="5"/>
      <c r="L580" s="5"/>
      <c r="M580" s="5"/>
      <c r="N580" s="6"/>
      <c r="O580" s="6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2.75" x14ac:dyDescent="0.2">
      <c r="A581" s="5"/>
      <c r="B581" s="6"/>
      <c r="C581" s="6"/>
      <c r="D581" s="6"/>
      <c r="E581" s="6"/>
      <c r="F581" s="6"/>
      <c r="G581" s="6"/>
      <c r="H581" s="6"/>
      <c r="I581" s="6"/>
      <c r="J581" s="6"/>
      <c r="K581" s="5"/>
      <c r="L581" s="5"/>
      <c r="M581" s="5"/>
      <c r="N581" s="6"/>
      <c r="O581" s="6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2.75" x14ac:dyDescent="0.2">
      <c r="A582" s="5"/>
      <c r="B582" s="6"/>
      <c r="C582" s="6"/>
      <c r="D582" s="6"/>
      <c r="E582" s="6"/>
      <c r="F582" s="6"/>
      <c r="G582" s="6"/>
      <c r="H582" s="6"/>
      <c r="I582" s="6"/>
      <c r="J582" s="6"/>
      <c r="K582" s="5"/>
      <c r="L582" s="5"/>
      <c r="M582" s="5"/>
      <c r="N582" s="6"/>
      <c r="O582" s="6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2.75" x14ac:dyDescent="0.2">
      <c r="A583" s="5"/>
      <c r="B583" s="6"/>
      <c r="C583" s="6"/>
      <c r="D583" s="6"/>
      <c r="E583" s="6"/>
      <c r="F583" s="6"/>
      <c r="G583" s="6"/>
      <c r="H583" s="6"/>
      <c r="I583" s="6"/>
      <c r="J583" s="6"/>
      <c r="K583" s="5"/>
      <c r="L583" s="5"/>
      <c r="M583" s="5"/>
      <c r="N583" s="6"/>
      <c r="O583" s="6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2.75" x14ac:dyDescent="0.2">
      <c r="A584" s="5"/>
      <c r="B584" s="6"/>
      <c r="C584" s="6"/>
      <c r="D584" s="6"/>
      <c r="E584" s="6"/>
      <c r="F584" s="6"/>
      <c r="G584" s="6"/>
      <c r="H584" s="6"/>
      <c r="I584" s="6"/>
      <c r="J584" s="6"/>
      <c r="K584" s="5"/>
      <c r="L584" s="5"/>
      <c r="M584" s="5"/>
      <c r="N584" s="6"/>
      <c r="O584" s="6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2.75" x14ac:dyDescent="0.2">
      <c r="A585" s="5"/>
      <c r="B585" s="6"/>
      <c r="C585" s="6"/>
      <c r="D585" s="6"/>
      <c r="E585" s="6"/>
      <c r="F585" s="6"/>
      <c r="G585" s="6"/>
      <c r="H585" s="6"/>
      <c r="I585" s="6"/>
      <c r="J585" s="6"/>
      <c r="K585" s="5"/>
      <c r="L585" s="5"/>
      <c r="M585" s="5"/>
      <c r="N585" s="6"/>
      <c r="O585" s="6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2.75" x14ac:dyDescent="0.2">
      <c r="A586" s="5"/>
      <c r="B586" s="6"/>
      <c r="C586" s="6"/>
      <c r="D586" s="6"/>
      <c r="E586" s="6"/>
      <c r="F586" s="6"/>
      <c r="G586" s="6"/>
      <c r="H586" s="6"/>
      <c r="I586" s="6"/>
      <c r="J586" s="6"/>
      <c r="K586" s="5"/>
      <c r="L586" s="5"/>
      <c r="M586" s="5"/>
      <c r="N586" s="6"/>
      <c r="O586" s="6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2.75" x14ac:dyDescent="0.2">
      <c r="A587" s="5"/>
      <c r="B587" s="6"/>
      <c r="C587" s="6"/>
      <c r="D587" s="6"/>
      <c r="E587" s="6"/>
      <c r="F587" s="6"/>
      <c r="G587" s="6"/>
      <c r="H587" s="6"/>
      <c r="I587" s="6"/>
      <c r="J587" s="6"/>
      <c r="K587" s="5"/>
      <c r="L587" s="5"/>
      <c r="M587" s="5"/>
      <c r="N587" s="6"/>
      <c r="O587" s="6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2.75" x14ac:dyDescent="0.2">
      <c r="A588" s="5"/>
      <c r="B588" s="6"/>
      <c r="C588" s="6"/>
      <c r="D588" s="6"/>
      <c r="E588" s="6"/>
      <c r="F588" s="6"/>
      <c r="G588" s="6"/>
      <c r="H588" s="6"/>
      <c r="I588" s="6"/>
      <c r="J588" s="6"/>
      <c r="K588" s="5"/>
      <c r="L588" s="5"/>
      <c r="M588" s="5"/>
      <c r="N588" s="6"/>
      <c r="O588" s="6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2.75" x14ac:dyDescent="0.2">
      <c r="A589" s="5"/>
      <c r="B589" s="6"/>
      <c r="C589" s="6"/>
      <c r="D589" s="6"/>
      <c r="E589" s="6"/>
      <c r="F589" s="6"/>
      <c r="G589" s="6"/>
      <c r="H589" s="6"/>
      <c r="I589" s="6"/>
      <c r="J589" s="6"/>
      <c r="K589" s="5"/>
      <c r="L589" s="5"/>
      <c r="M589" s="5"/>
      <c r="N589" s="6"/>
      <c r="O589" s="6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2.75" x14ac:dyDescent="0.2">
      <c r="A590" s="5"/>
      <c r="B590" s="6"/>
      <c r="C590" s="6"/>
      <c r="D590" s="6"/>
      <c r="E590" s="6"/>
      <c r="F590" s="6"/>
      <c r="G590" s="6"/>
      <c r="H590" s="6"/>
      <c r="I590" s="6"/>
      <c r="J590" s="6"/>
      <c r="K590" s="5"/>
      <c r="L590" s="5"/>
      <c r="M590" s="5"/>
      <c r="N590" s="6"/>
      <c r="O590" s="6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2.75" x14ac:dyDescent="0.2">
      <c r="A591" s="5"/>
      <c r="B591" s="6"/>
      <c r="C591" s="6"/>
      <c r="D591" s="6"/>
      <c r="E591" s="6"/>
      <c r="F591" s="6"/>
      <c r="G591" s="6"/>
      <c r="H591" s="6"/>
      <c r="I591" s="6"/>
      <c r="J591" s="6"/>
      <c r="K591" s="5"/>
      <c r="L591" s="5"/>
      <c r="M591" s="5"/>
      <c r="N591" s="6"/>
      <c r="O591" s="6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2.75" x14ac:dyDescent="0.2">
      <c r="A592" s="5"/>
      <c r="B592" s="6"/>
      <c r="C592" s="6"/>
      <c r="D592" s="6"/>
      <c r="E592" s="6"/>
      <c r="F592" s="6"/>
      <c r="G592" s="6"/>
      <c r="H592" s="6"/>
      <c r="I592" s="6"/>
      <c r="J592" s="6"/>
      <c r="K592" s="5"/>
      <c r="L592" s="5"/>
      <c r="M592" s="5"/>
      <c r="N592" s="6"/>
      <c r="O592" s="6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2.75" x14ac:dyDescent="0.2">
      <c r="A593" s="5"/>
      <c r="B593" s="6"/>
      <c r="C593" s="6"/>
      <c r="D593" s="6"/>
      <c r="E593" s="6"/>
      <c r="F593" s="6"/>
      <c r="G593" s="6"/>
      <c r="H593" s="6"/>
      <c r="I593" s="6"/>
      <c r="J593" s="6"/>
      <c r="K593" s="5"/>
      <c r="L593" s="5"/>
      <c r="M593" s="5"/>
      <c r="N593" s="6"/>
      <c r="O593" s="6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2.75" x14ac:dyDescent="0.2">
      <c r="A594" s="5"/>
      <c r="B594" s="6"/>
      <c r="C594" s="6"/>
      <c r="D594" s="6"/>
      <c r="E594" s="6"/>
      <c r="F594" s="6"/>
      <c r="G594" s="6"/>
      <c r="H594" s="6"/>
      <c r="I594" s="6"/>
      <c r="J594" s="6"/>
      <c r="K594" s="5"/>
      <c r="L594" s="5"/>
      <c r="M594" s="5"/>
      <c r="N594" s="6"/>
      <c r="O594" s="6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2.75" x14ac:dyDescent="0.2">
      <c r="A595" s="5"/>
      <c r="B595" s="6"/>
      <c r="C595" s="6"/>
      <c r="D595" s="6"/>
      <c r="E595" s="6"/>
      <c r="F595" s="6"/>
      <c r="G595" s="6"/>
      <c r="H595" s="6"/>
      <c r="I595" s="6"/>
      <c r="J595" s="6"/>
      <c r="K595" s="5"/>
      <c r="L595" s="5"/>
      <c r="M595" s="5"/>
      <c r="N595" s="6"/>
      <c r="O595" s="6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2.75" x14ac:dyDescent="0.2">
      <c r="A596" s="5"/>
      <c r="B596" s="6"/>
      <c r="C596" s="6"/>
      <c r="D596" s="6"/>
      <c r="E596" s="6"/>
      <c r="F596" s="6"/>
      <c r="G596" s="6"/>
      <c r="H596" s="6"/>
      <c r="I596" s="6"/>
      <c r="J596" s="6"/>
      <c r="K596" s="5"/>
      <c r="L596" s="5"/>
      <c r="M596" s="5"/>
      <c r="N596" s="6"/>
      <c r="O596" s="6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2.75" x14ac:dyDescent="0.2">
      <c r="A597" s="5"/>
      <c r="B597" s="6"/>
      <c r="C597" s="6"/>
      <c r="D597" s="6"/>
      <c r="E597" s="6"/>
      <c r="F597" s="6"/>
      <c r="G597" s="6"/>
      <c r="H597" s="6"/>
      <c r="I597" s="6"/>
      <c r="J597" s="6"/>
      <c r="K597" s="5"/>
      <c r="L597" s="5"/>
      <c r="M597" s="5"/>
      <c r="N597" s="6"/>
      <c r="O597" s="6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2.75" x14ac:dyDescent="0.2">
      <c r="A598" s="5"/>
      <c r="B598" s="6"/>
      <c r="C598" s="6"/>
      <c r="D598" s="6"/>
      <c r="E598" s="6"/>
      <c r="F598" s="6"/>
      <c r="G598" s="6"/>
      <c r="H598" s="6"/>
      <c r="I598" s="6"/>
      <c r="J598" s="6"/>
      <c r="K598" s="5"/>
      <c r="L598" s="5"/>
      <c r="M598" s="5"/>
      <c r="N598" s="6"/>
      <c r="O598" s="6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2.75" x14ac:dyDescent="0.2">
      <c r="A599" s="5"/>
      <c r="B599" s="6"/>
      <c r="C599" s="6"/>
      <c r="D599" s="6"/>
      <c r="E599" s="6"/>
      <c r="F599" s="6"/>
      <c r="G599" s="6"/>
      <c r="H599" s="6"/>
      <c r="I599" s="6"/>
      <c r="J599" s="6"/>
      <c r="K599" s="5"/>
      <c r="L599" s="5"/>
      <c r="M599" s="5"/>
      <c r="N599" s="6"/>
      <c r="O599" s="6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2.75" x14ac:dyDescent="0.2">
      <c r="A600" s="5"/>
      <c r="B600" s="6"/>
      <c r="C600" s="6"/>
      <c r="D600" s="6"/>
      <c r="E600" s="6"/>
      <c r="F600" s="6"/>
      <c r="G600" s="6"/>
      <c r="H600" s="6"/>
      <c r="I600" s="6"/>
      <c r="J600" s="6"/>
      <c r="K600" s="5"/>
      <c r="L600" s="5"/>
      <c r="M600" s="5"/>
      <c r="N600" s="6"/>
      <c r="O600" s="6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2.75" x14ac:dyDescent="0.2">
      <c r="A601" s="5"/>
      <c r="B601" s="6"/>
      <c r="C601" s="6"/>
      <c r="D601" s="6"/>
      <c r="E601" s="6"/>
      <c r="F601" s="6"/>
      <c r="G601" s="6"/>
      <c r="H601" s="6"/>
      <c r="I601" s="6"/>
      <c r="J601" s="6"/>
      <c r="K601" s="5"/>
      <c r="L601" s="5"/>
      <c r="M601" s="5"/>
      <c r="N601" s="6"/>
      <c r="O601" s="6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2.75" x14ac:dyDescent="0.2">
      <c r="A602" s="5"/>
      <c r="B602" s="6"/>
      <c r="C602" s="6"/>
      <c r="D602" s="6"/>
      <c r="E602" s="6"/>
      <c r="F602" s="6"/>
      <c r="G602" s="6"/>
      <c r="H602" s="6"/>
      <c r="I602" s="6"/>
      <c r="J602" s="6"/>
      <c r="K602" s="5"/>
      <c r="L602" s="5"/>
      <c r="M602" s="5"/>
      <c r="N602" s="6"/>
      <c r="O602" s="6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2.75" x14ac:dyDescent="0.2">
      <c r="A603" s="5"/>
      <c r="B603" s="6"/>
      <c r="C603" s="6"/>
      <c r="D603" s="6"/>
      <c r="E603" s="6"/>
      <c r="F603" s="6"/>
      <c r="G603" s="6"/>
      <c r="H603" s="6"/>
      <c r="I603" s="6"/>
      <c r="J603" s="6"/>
      <c r="K603" s="5"/>
      <c r="L603" s="5"/>
      <c r="M603" s="5"/>
      <c r="N603" s="6"/>
      <c r="O603" s="6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2.75" x14ac:dyDescent="0.2">
      <c r="A604" s="5"/>
      <c r="B604" s="6"/>
      <c r="C604" s="6"/>
      <c r="D604" s="6"/>
      <c r="E604" s="6"/>
      <c r="F604" s="6"/>
      <c r="G604" s="6"/>
      <c r="H604" s="6"/>
      <c r="I604" s="6"/>
      <c r="J604" s="6"/>
      <c r="K604" s="5"/>
      <c r="L604" s="5"/>
      <c r="M604" s="5"/>
      <c r="N604" s="6"/>
      <c r="O604" s="6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2.75" x14ac:dyDescent="0.2">
      <c r="A605" s="5"/>
      <c r="B605" s="6"/>
      <c r="C605" s="6"/>
      <c r="D605" s="6"/>
      <c r="E605" s="6"/>
      <c r="F605" s="6"/>
      <c r="G605" s="6"/>
      <c r="H605" s="6"/>
      <c r="I605" s="6"/>
      <c r="J605" s="6"/>
      <c r="K605" s="5"/>
      <c r="L605" s="5"/>
      <c r="M605" s="5"/>
      <c r="N605" s="6"/>
      <c r="O605" s="6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2.75" x14ac:dyDescent="0.2">
      <c r="A606" s="5"/>
      <c r="B606" s="6"/>
      <c r="C606" s="6"/>
      <c r="D606" s="6"/>
      <c r="E606" s="6"/>
      <c r="F606" s="6"/>
      <c r="G606" s="6"/>
      <c r="H606" s="6"/>
      <c r="I606" s="6"/>
      <c r="J606" s="6"/>
      <c r="K606" s="5"/>
      <c r="L606" s="5"/>
      <c r="M606" s="5"/>
      <c r="N606" s="6"/>
      <c r="O606" s="6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2.75" x14ac:dyDescent="0.2">
      <c r="A607" s="5"/>
      <c r="B607" s="6"/>
      <c r="C607" s="6"/>
      <c r="D607" s="6"/>
      <c r="E607" s="6"/>
      <c r="F607" s="6"/>
      <c r="G607" s="6"/>
      <c r="H607" s="6"/>
      <c r="I607" s="6"/>
      <c r="J607" s="6"/>
      <c r="K607" s="5"/>
      <c r="L607" s="5"/>
      <c r="M607" s="5"/>
      <c r="N607" s="6"/>
      <c r="O607" s="6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2.75" x14ac:dyDescent="0.2">
      <c r="A608" s="5"/>
      <c r="B608" s="6"/>
      <c r="C608" s="6"/>
      <c r="D608" s="6"/>
      <c r="E608" s="6"/>
      <c r="F608" s="6"/>
      <c r="G608" s="6"/>
      <c r="H608" s="6"/>
      <c r="I608" s="6"/>
      <c r="J608" s="6"/>
      <c r="K608" s="5"/>
      <c r="L608" s="5"/>
      <c r="M608" s="5"/>
      <c r="N608" s="6"/>
      <c r="O608" s="6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2.75" x14ac:dyDescent="0.2">
      <c r="A609" s="5"/>
      <c r="B609" s="6"/>
      <c r="C609" s="6"/>
      <c r="D609" s="6"/>
      <c r="E609" s="6"/>
      <c r="F609" s="6"/>
      <c r="G609" s="6"/>
      <c r="H609" s="6"/>
      <c r="I609" s="6"/>
      <c r="J609" s="6"/>
      <c r="K609" s="5"/>
      <c r="L609" s="5"/>
      <c r="M609" s="5"/>
      <c r="N609" s="6"/>
      <c r="O609" s="6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2.75" x14ac:dyDescent="0.2">
      <c r="A610" s="5"/>
      <c r="B610" s="6"/>
      <c r="C610" s="6"/>
      <c r="D610" s="6"/>
      <c r="E610" s="6"/>
      <c r="F610" s="6"/>
      <c r="G610" s="6"/>
      <c r="H610" s="6"/>
      <c r="I610" s="6"/>
      <c r="J610" s="6"/>
      <c r="K610" s="5"/>
      <c r="L610" s="5"/>
      <c r="M610" s="5"/>
      <c r="N610" s="6"/>
      <c r="O610" s="6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2.75" x14ac:dyDescent="0.2">
      <c r="A611" s="5"/>
      <c r="B611" s="6"/>
      <c r="C611" s="6"/>
      <c r="D611" s="6"/>
      <c r="E611" s="6"/>
      <c r="F611" s="6"/>
      <c r="G611" s="6"/>
      <c r="H611" s="6"/>
      <c r="I611" s="6"/>
      <c r="J611" s="6"/>
      <c r="K611" s="5"/>
      <c r="L611" s="5"/>
      <c r="M611" s="5"/>
      <c r="N611" s="6"/>
      <c r="O611" s="6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2.75" x14ac:dyDescent="0.2">
      <c r="A612" s="5"/>
      <c r="B612" s="6"/>
      <c r="C612" s="6"/>
      <c r="D612" s="6"/>
      <c r="E612" s="6"/>
      <c r="F612" s="6"/>
      <c r="G612" s="6"/>
      <c r="H612" s="6"/>
      <c r="I612" s="6"/>
      <c r="J612" s="6"/>
      <c r="K612" s="5"/>
      <c r="L612" s="5"/>
      <c r="M612" s="5"/>
      <c r="N612" s="6"/>
      <c r="O612" s="6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2.75" x14ac:dyDescent="0.2">
      <c r="A613" s="5"/>
      <c r="B613" s="6"/>
      <c r="C613" s="6"/>
      <c r="D613" s="6"/>
      <c r="E613" s="6"/>
      <c r="F613" s="6"/>
      <c r="G613" s="6"/>
      <c r="H613" s="6"/>
      <c r="I613" s="6"/>
      <c r="J613" s="6"/>
      <c r="K613" s="5"/>
      <c r="L613" s="5"/>
      <c r="M613" s="5"/>
      <c r="N613" s="6"/>
      <c r="O613" s="6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2.75" x14ac:dyDescent="0.2">
      <c r="A614" s="5"/>
      <c r="B614" s="6"/>
      <c r="C614" s="6"/>
      <c r="D614" s="6"/>
      <c r="E614" s="6"/>
      <c r="F614" s="6"/>
      <c r="G614" s="6"/>
      <c r="H614" s="6"/>
      <c r="I614" s="6"/>
      <c r="J614" s="6"/>
      <c r="K614" s="5"/>
      <c r="L614" s="5"/>
      <c r="M614" s="5"/>
      <c r="N614" s="6"/>
      <c r="O614" s="6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2.75" x14ac:dyDescent="0.2">
      <c r="A615" s="5"/>
      <c r="B615" s="6"/>
      <c r="C615" s="6"/>
      <c r="D615" s="6"/>
      <c r="E615" s="6"/>
      <c r="F615" s="6"/>
      <c r="G615" s="6"/>
      <c r="H615" s="6"/>
      <c r="I615" s="6"/>
      <c r="J615" s="6"/>
      <c r="K615" s="5"/>
      <c r="L615" s="5"/>
      <c r="M615" s="5"/>
      <c r="N615" s="6"/>
      <c r="O615" s="6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2.75" x14ac:dyDescent="0.2">
      <c r="A616" s="5"/>
      <c r="B616" s="6"/>
      <c r="C616" s="6"/>
      <c r="D616" s="6"/>
      <c r="E616" s="6"/>
      <c r="F616" s="6"/>
      <c r="G616" s="6"/>
      <c r="H616" s="6"/>
      <c r="I616" s="6"/>
      <c r="J616" s="6"/>
      <c r="K616" s="5"/>
      <c r="L616" s="5"/>
      <c r="M616" s="5"/>
      <c r="N616" s="6"/>
      <c r="O616" s="6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2.75" x14ac:dyDescent="0.2">
      <c r="A617" s="5"/>
      <c r="B617" s="6"/>
      <c r="C617" s="6"/>
      <c r="D617" s="6"/>
      <c r="E617" s="6"/>
      <c r="F617" s="6"/>
      <c r="G617" s="6"/>
      <c r="H617" s="6"/>
      <c r="I617" s="6"/>
      <c r="J617" s="6"/>
      <c r="K617" s="5"/>
      <c r="L617" s="5"/>
      <c r="M617" s="5"/>
      <c r="N617" s="6"/>
      <c r="O617" s="6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2.75" x14ac:dyDescent="0.2">
      <c r="A618" s="5"/>
      <c r="B618" s="6"/>
      <c r="C618" s="6"/>
      <c r="D618" s="6"/>
      <c r="E618" s="6"/>
      <c r="F618" s="6"/>
      <c r="G618" s="6"/>
      <c r="H618" s="6"/>
      <c r="I618" s="6"/>
      <c r="J618" s="6"/>
      <c r="K618" s="5"/>
      <c r="L618" s="5"/>
      <c r="M618" s="5"/>
      <c r="N618" s="6"/>
      <c r="O618" s="6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2.75" x14ac:dyDescent="0.2">
      <c r="A619" s="5"/>
      <c r="B619" s="6"/>
      <c r="C619" s="6"/>
      <c r="D619" s="6"/>
      <c r="E619" s="6"/>
      <c r="F619" s="6"/>
      <c r="G619" s="6"/>
      <c r="H619" s="6"/>
      <c r="I619" s="6"/>
      <c r="J619" s="6"/>
      <c r="K619" s="5"/>
      <c r="L619" s="5"/>
      <c r="M619" s="5"/>
      <c r="N619" s="6"/>
      <c r="O619" s="6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2.75" x14ac:dyDescent="0.2">
      <c r="A620" s="5"/>
      <c r="B620" s="6"/>
      <c r="C620" s="6"/>
      <c r="D620" s="6"/>
      <c r="E620" s="6"/>
      <c r="F620" s="6"/>
      <c r="G620" s="6"/>
      <c r="H620" s="6"/>
      <c r="I620" s="6"/>
      <c r="J620" s="6"/>
      <c r="K620" s="5"/>
      <c r="L620" s="5"/>
      <c r="M620" s="5"/>
      <c r="N620" s="6"/>
      <c r="O620" s="6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2.75" x14ac:dyDescent="0.2">
      <c r="A621" s="5"/>
      <c r="B621" s="6"/>
      <c r="C621" s="6"/>
      <c r="D621" s="6"/>
      <c r="E621" s="6"/>
      <c r="F621" s="6"/>
      <c r="G621" s="6"/>
      <c r="H621" s="6"/>
      <c r="I621" s="6"/>
      <c r="J621" s="6"/>
      <c r="K621" s="5"/>
      <c r="L621" s="5"/>
      <c r="M621" s="5"/>
      <c r="N621" s="6"/>
      <c r="O621" s="6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2.75" x14ac:dyDescent="0.2">
      <c r="A622" s="5"/>
      <c r="B622" s="6"/>
      <c r="C622" s="6"/>
      <c r="D622" s="6"/>
      <c r="E622" s="6"/>
      <c r="F622" s="6"/>
      <c r="G622" s="6"/>
      <c r="H622" s="6"/>
      <c r="I622" s="6"/>
      <c r="J622" s="6"/>
      <c r="K622" s="5"/>
      <c r="L622" s="5"/>
      <c r="M622" s="5"/>
      <c r="N622" s="6"/>
      <c r="O622" s="6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2.75" x14ac:dyDescent="0.2">
      <c r="A623" s="5"/>
      <c r="B623" s="6"/>
      <c r="C623" s="6"/>
      <c r="D623" s="6"/>
      <c r="E623" s="6"/>
      <c r="F623" s="6"/>
      <c r="G623" s="6"/>
      <c r="H623" s="6"/>
      <c r="I623" s="6"/>
      <c r="J623" s="6"/>
      <c r="K623" s="5"/>
      <c r="L623" s="5"/>
      <c r="M623" s="5"/>
      <c r="N623" s="6"/>
      <c r="O623" s="6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2.75" x14ac:dyDescent="0.2">
      <c r="A624" s="5"/>
      <c r="B624" s="6"/>
      <c r="C624" s="6"/>
      <c r="D624" s="6"/>
      <c r="E624" s="6"/>
      <c r="F624" s="6"/>
      <c r="G624" s="6"/>
      <c r="H624" s="6"/>
      <c r="I624" s="6"/>
      <c r="J624" s="6"/>
      <c r="K624" s="5"/>
      <c r="L624" s="5"/>
      <c r="M624" s="5"/>
      <c r="N624" s="6"/>
      <c r="O624" s="6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2.75" x14ac:dyDescent="0.2">
      <c r="A625" s="5"/>
      <c r="B625" s="6"/>
      <c r="C625" s="6"/>
      <c r="D625" s="6"/>
      <c r="E625" s="6"/>
      <c r="F625" s="6"/>
      <c r="G625" s="6"/>
      <c r="H625" s="6"/>
      <c r="I625" s="6"/>
      <c r="J625" s="6"/>
      <c r="K625" s="5"/>
      <c r="L625" s="5"/>
      <c r="M625" s="5"/>
      <c r="N625" s="6"/>
      <c r="O625" s="6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2.75" x14ac:dyDescent="0.2">
      <c r="A626" s="5"/>
      <c r="B626" s="6"/>
      <c r="C626" s="6"/>
      <c r="D626" s="6"/>
      <c r="E626" s="6"/>
      <c r="F626" s="6"/>
      <c r="G626" s="6"/>
      <c r="H626" s="6"/>
      <c r="I626" s="6"/>
      <c r="J626" s="6"/>
      <c r="K626" s="5"/>
      <c r="L626" s="5"/>
      <c r="M626" s="5"/>
      <c r="N626" s="6"/>
      <c r="O626" s="6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2.75" x14ac:dyDescent="0.2">
      <c r="A627" s="5"/>
      <c r="B627" s="6"/>
      <c r="C627" s="6"/>
      <c r="D627" s="6"/>
      <c r="E627" s="6"/>
      <c r="F627" s="6"/>
      <c r="G627" s="6"/>
      <c r="H627" s="6"/>
      <c r="I627" s="6"/>
      <c r="J627" s="6"/>
      <c r="K627" s="5"/>
      <c r="L627" s="5"/>
      <c r="M627" s="5"/>
      <c r="N627" s="6"/>
      <c r="O627" s="6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2.75" x14ac:dyDescent="0.2">
      <c r="A628" s="5"/>
      <c r="B628" s="6"/>
      <c r="C628" s="6"/>
      <c r="D628" s="6"/>
      <c r="E628" s="6"/>
      <c r="F628" s="6"/>
      <c r="G628" s="6"/>
      <c r="H628" s="6"/>
      <c r="I628" s="6"/>
      <c r="J628" s="6"/>
      <c r="K628" s="5"/>
      <c r="L628" s="5"/>
      <c r="M628" s="5"/>
      <c r="N628" s="6"/>
      <c r="O628" s="6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2.75" x14ac:dyDescent="0.2">
      <c r="A629" s="5"/>
      <c r="B629" s="6"/>
      <c r="C629" s="6"/>
      <c r="D629" s="6"/>
      <c r="E629" s="6"/>
      <c r="F629" s="6"/>
      <c r="G629" s="6"/>
      <c r="H629" s="6"/>
      <c r="I629" s="6"/>
      <c r="J629" s="6"/>
      <c r="K629" s="5"/>
      <c r="L629" s="5"/>
      <c r="M629" s="5"/>
      <c r="N629" s="6"/>
      <c r="O629" s="6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2.75" x14ac:dyDescent="0.2">
      <c r="A630" s="5"/>
      <c r="B630" s="6"/>
      <c r="C630" s="6"/>
      <c r="D630" s="6"/>
      <c r="E630" s="6"/>
      <c r="F630" s="6"/>
      <c r="G630" s="6"/>
      <c r="H630" s="6"/>
      <c r="I630" s="6"/>
      <c r="J630" s="6"/>
      <c r="K630" s="5"/>
      <c r="L630" s="5"/>
      <c r="M630" s="5"/>
      <c r="N630" s="6"/>
      <c r="O630" s="6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2.75" x14ac:dyDescent="0.2">
      <c r="A631" s="5"/>
      <c r="B631" s="6"/>
      <c r="C631" s="6"/>
      <c r="D631" s="6"/>
      <c r="E631" s="6"/>
      <c r="F631" s="6"/>
      <c r="G631" s="6"/>
      <c r="H631" s="6"/>
      <c r="I631" s="6"/>
      <c r="J631" s="6"/>
      <c r="K631" s="5"/>
      <c r="L631" s="5"/>
      <c r="M631" s="5"/>
      <c r="N631" s="6"/>
      <c r="O631" s="6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2.75" x14ac:dyDescent="0.2">
      <c r="A632" s="5"/>
      <c r="B632" s="6"/>
      <c r="C632" s="6"/>
      <c r="D632" s="6"/>
      <c r="E632" s="6"/>
      <c r="F632" s="6"/>
      <c r="G632" s="6"/>
      <c r="H632" s="6"/>
      <c r="I632" s="6"/>
      <c r="J632" s="6"/>
      <c r="K632" s="5"/>
      <c r="L632" s="5"/>
      <c r="M632" s="5"/>
      <c r="N632" s="6"/>
      <c r="O632" s="6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2.75" x14ac:dyDescent="0.2">
      <c r="A633" s="5"/>
      <c r="B633" s="6"/>
      <c r="C633" s="6"/>
      <c r="D633" s="6"/>
      <c r="E633" s="6"/>
      <c r="F633" s="6"/>
      <c r="G633" s="6"/>
      <c r="H633" s="6"/>
      <c r="I633" s="6"/>
      <c r="J633" s="6"/>
      <c r="K633" s="5"/>
      <c r="L633" s="5"/>
      <c r="M633" s="5"/>
      <c r="N633" s="6"/>
      <c r="O633" s="6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2.75" x14ac:dyDescent="0.2">
      <c r="A634" s="5"/>
      <c r="B634" s="6"/>
      <c r="C634" s="6"/>
      <c r="D634" s="6"/>
      <c r="E634" s="6"/>
      <c r="F634" s="6"/>
      <c r="G634" s="6"/>
      <c r="H634" s="6"/>
      <c r="I634" s="6"/>
      <c r="J634" s="6"/>
      <c r="K634" s="5"/>
      <c r="L634" s="5"/>
      <c r="M634" s="5"/>
      <c r="N634" s="6"/>
      <c r="O634" s="6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2.75" x14ac:dyDescent="0.2">
      <c r="A635" s="5"/>
      <c r="B635" s="6"/>
      <c r="C635" s="6"/>
      <c r="D635" s="6"/>
      <c r="E635" s="6"/>
      <c r="F635" s="6"/>
      <c r="G635" s="6"/>
      <c r="H635" s="6"/>
      <c r="I635" s="6"/>
      <c r="J635" s="6"/>
      <c r="K635" s="5"/>
      <c r="L635" s="5"/>
      <c r="M635" s="5"/>
      <c r="N635" s="6"/>
      <c r="O635" s="6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2.75" x14ac:dyDescent="0.2">
      <c r="A636" s="5"/>
      <c r="B636" s="6"/>
      <c r="C636" s="6"/>
      <c r="D636" s="6"/>
      <c r="E636" s="6"/>
      <c r="F636" s="6"/>
      <c r="G636" s="6"/>
      <c r="H636" s="6"/>
      <c r="I636" s="6"/>
      <c r="J636" s="6"/>
      <c r="K636" s="5"/>
      <c r="L636" s="5"/>
      <c r="M636" s="5"/>
      <c r="N636" s="6"/>
      <c r="O636" s="6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2.75" x14ac:dyDescent="0.2">
      <c r="A637" s="5"/>
      <c r="B637" s="6"/>
      <c r="C637" s="6"/>
      <c r="D637" s="6"/>
      <c r="E637" s="6"/>
      <c r="F637" s="6"/>
      <c r="G637" s="6"/>
      <c r="H637" s="6"/>
      <c r="I637" s="6"/>
      <c r="J637" s="6"/>
      <c r="K637" s="5"/>
      <c r="L637" s="5"/>
      <c r="M637" s="5"/>
      <c r="N637" s="6"/>
      <c r="O637" s="6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2.75" x14ac:dyDescent="0.2">
      <c r="A638" s="5"/>
      <c r="B638" s="6"/>
      <c r="C638" s="6"/>
      <c r="D638" s="6"/>
      <c r="E638" s="6"/>
      <c r="F638" s="6"/>
      <c r="G638" s="6"/>
      <c r="H638" s="6"/>
      <c r="I638" s="6"/>
      <c r="J638" s="6"/>
      <c r="K638" s="5"/>
      <c r="L638" s="5"/>
      <c r="M638" s="5"/>
      <c r="N638" s="6"/>
      <c r="O638" s="6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2.75" x14ac:dyDescent="0.2">
      <c r="A639" s="5"/>
      <c r="B639" s="6"/>
      <c r="C639" s="6"/>
      <c r="D639" s="6"/>
      <c r="E639" s="6"/>
      <c r="F639" s="6"/>
      <c r="G639" s="6"/>
      <c r="H639" s="6"/>
      <c r="I639" s="6"/>
      <c r="J639" s="6"/>
      <c r="K639" s="5"/>
      <c r="L639" s="5"/>
      <c r="M639" s="5"/>
      <c r="N639" s="6"/>
      <c r="O639" s="6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2.75" x14ac:dyDescent="0.2">
      <c r="A640" s="5"/>
      <c r="B640" s="6"/>
      <c r="C640" s="6"/>
      <c r="D640" s="6"/>
      <c r="E640" s="6"/>
      <c r="F640" s="6"/>
      <c r="G640" s="6"/>
      <c r="H640" s="6"/>
      <c r="I640" s="6"/>
      <c r="J640" s="6"/>
      <c r="K640" s="5"/>
      <c r="L640" s="5"/>
      <c r="M640" s="5"/>
      <c r="N640" s="6"/>
      <c r="O640" s="6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2.75" x14ac:dyDescent="0.2">
      <c r="A641" s="5"/>
      <c r="B641" s="6"/>
      <c r="C641" s="6"/>
      <c r="D641" s="6"/>
      <c r="E641" s="6"/>
      <c r="F641" s="6"/>
      <c r="G641" s="6"/>
      <c r="H641" s="6"/>
      <c r="I641" s="6"/>
      <c r="J641" s="6"/>
      <c r="K641" s="5"/>
      <c r="L641" s="5"/>
      <c r="M641" s="5"/>
      <c r="N641" s="6"/>
      <c r="O641" s="6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2.75" x14ac:dyDescent="0.2">
      <c r="A642" s="5"/>
      <c r="B642" s="6"/>
      <c r="C642" s="6"/>
      <c r="D642" s="6"/>
      <c r="E642" s="6"/>
      <c r="F642" s="6"/>
      <c r="G642" s="6"/>
      <c r="H642" s="6"/>
      <c r="I642" s="6"/>
      <c r="J642" s="6"/>
      <c r="K642" s="5"/>
      <c r="L642" s="5"/>
      <c r="M642" s="5"/>
      <c r="N642" s="6"/>
      <c r="O642" s="6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2.75" x14ac:dyDescent="0.2">
      <c r="A643" s="5"/>
      <c r="B643" s="6"/>
      <c r="C643" s="6"/>
      <c r="D643" s="6"/>
      <c r="E643" s="6"/>
      <c r="F643" s="6"/>
      <c r="G643" s="6"/>
      <c r="H643" s="6"/>
      <c r="I643" s="6"/>
      <c r="J643" s="6"/>
      <c r="K643" s="5"/>
      <c r="L643" s="5"/>
      <c r="M643" s="5"/>
      <c r="N643" s="6"/>
      <c r="O643" s="6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2.75" x14ac:dyDescent="0.2">
      <c r="A644" s="5"/>
      <c r="B644" s="6"/>
      <c r="C644" s="6"/>
      <c r="D644" s="6"/>
      <c r="E644" s="6"/>
      <c r="F644" s="6"/>
      <c r="G644" s="6"/>
      <c r="H644" s="6"/>
      <c r="I644" s="6"/>
      <c r="J644" s="6"/>
      <c r="K644" s="5"/>
      <c r="L644" s="5"/>
      <c r="M644" s="5"/>
      <c r="N644" s="6"/>
      <c r="O644" s="6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2.75" x14ac:dyDescent="0.2">
      <c r="A645" s="5"/>
      <c r="B645" s="6"/>
      <c r="C645" s="6"/>
      <c r="D645" s="6"/>
      <c r="E645" s="6"/>
      <c r="F645" s="6"/>
      <c r="G645" s="6"/>
      <c r="H645" s="6"/>
      <c r="I645" s="6"/>
      <c r="J645" s="6"/>
      <c r="K645" s="5"/>
      <c r="L645" s="5"/>
      <c r="M645" s="5"/>
      <c r="N645" s="6"/>
      <c r="O645" s="6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2.75" x14ac:dyDescent="0.2">
      <c r="A646" s="5"/>
      <c r="B646" s="6"/>
      <c r="C646" s="6"/>
      <c r="D646" s="6"/>
      <c r="E646" s="6"/>
      <c r="F646" s="6"/>
      <c r="G646" s="6"/>
      <c r="H646" s="6"/>
      <c r="I646" s="6"/>
      <c r="J646" s="6"/>
      <c r="K646" s="5"/>
      <c r="L646" s="5"/>
      <c r="M646" s="5"/>
      <c r="N646" s="6"/>
      <c r="O646" s="6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2.75" x14ac:dyDescent="0.2">
      <c r="A647" s="5"/>
      <c r="B647" s="6"/>
      <c r="C647" s="6"/>
      <c r="D647" s="6"/>
      <c r="E647" s="6"/>
      <c r="F647" s="6"/>
      <c r="G647" s="6"/>
      <c r="H647" s="6"/>
      <c r="I647" s="6"/>
      <c r="J647" s="6"/>
      <c r="K647" s="5"/>
      <c r="L647" s="5"/>
      <c r="M647" s="5"/>
      <c r="N647" s="6"/>
      <c r="O647" s="6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2.75" x14ac:dyDescent="0.2">
      <c r="A648" s="5"/>
      <c r="B648" s="6"/>
      <c r="C648" s="6"/>
      <c r="D648" s="6"/>
      <c r="E648" s="6"/>
      <c r="F648" s="6"/>
      <c r="G648" s="6"/>
      <c r="H648" s="6"/>
      <c r="I648" s="6"/>
      <c r="J648" s="6"/>
      <c r="K648" s="5"/>
      <c r="L648" s="5"/>
      <c r="M648" s="5"/>
      <c r="N648" s="6"/>
      <c r="O648" s="6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2.75" x14ac:dyDescent="0.2">
      <c r="A649" s="5"/>
      <c r="B649" s="6"/>
      <c r="C649" s="6"/>
      <c r="D649" s="6"/>
      <c r="E649" s="6"/>
      <c r="F649" s="6"/>
      <c r="G649" s="6"/>
      <c r="H649" s="6"/>
      <c r="I649" s="6"/>
      <c r="J649" s="6"/>
      <c r="K649" s="5"/>
      <c r="L649" s="5"/>
      <c r="M649" s="5"/>
      <c r="N649" s="6"/>
      <c r="O649" s="6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2.75" x14ac:dyDescent="0.2">
      <c r="A650" s="5"/>
      <c r="B650" s="6"/>
      <c r="C650" s="6"/>
      <c r="D650" s="6"/>
      <c r="E650" s="6"/>
      <c r="F650" s="6"/>
      <c r="G650" s="6"/>
      <c r="H650" s="6"/>
      <c r="I650" s="6"/>
      <c r="J650" s="6"/>
      <c r="K650" s="5"/>
      <c r="L650" s="5"/>
      <c r="M650" s="5"/>
      <c r="N650" s="6"/>
      <c r="O650" s="6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2.75" x14ac:dyDescent="0.2">
      <c r="A651" s="5"/>
      <c r="B651" s="6"/>
      <c r="C651" s="6"/>
      <c r="D651" s="6"/>
      <c r="E651" s="6"/>
      <c r="F651" s="6"/>
      <c r="G651" s="6"/>
      <c r="H651" s="6"/>
      <c r="I651" s="6"/>
      <c r="J651" s="6"/>
      <c r="K651" s="5"/>
      <c r="L651" s="5"/>
      <c r="M651" s="5"/>
      <c r="N651" s="6"/>
      <c r="O651" s="6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2.75" x14ac:dyDescent="0.2">
      <c r="A652" s="5"/>
      <c r="B652" s="6"/>
      <c r="C652" s="6"/>
      <c r="D652" s="6"/>
      <c r="E652" s="6"/>
      <c r="F652" s="6"/>
      <c r="G652" s="6"/>
      <c r="H652" s="6"/>
      <c r="I652" s="6"/>
      <c r="J652" s="6"/>
      <c r="K652" s="5"/>
      <c r="L652" s="5"/>
      <c r="M652" s="5"/>
      <c r="N652" s="6"/>
      <c r="O652" s="6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2.75" x14ac:dyDescent="0.2">
      <c r="A653" s="5"/>
      <c r="B653" s="6"/>
      <c r="C653" s="6"/>
      <c r="D653" s="6"/>
      <c r="E653" s="6"/>
      <c r="F653" s="6"/>
      <c r="G653" s="6"/>
      <c r="H653" s="6"/>
      <c r="I653" s="6"/>
      <c r="J653" s="6"/>
      <c r="K653" s="5"/>
      <c r="L653" s="5"/>
      <c r="M653" s="5"/>
      <c r="N653" s="6"/>
      <c r="O653" s="6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2.75" x14ac:dyDescent="0.2">
      <c r="A654" s="5"/>
      <c r="B654" s="6"/>
      <c r="C654" s="6"/>
      <c r="D654" s="6"/>
      <c r="E654" s="6"/>
      <c r="F654" s="6"/>
      <c r="G654" s="6"/>
      <c r="H654" s="6"/>
      <c r="I654" s="6"/>
      <c r="J654" s="6"/>
      <c r="K654" s="5"/>
      <c r="L654" s="5"/>
      <c r="M654" s="5"/>
      <c r="N654" s="6"/>
      <c r="O654" s="6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2.75" x14ac:dyDescent="0.2">
      <c r="A655" s="5"/>
      <c r="B655" s="6"/>
      <c r="C655" s="6"/>
      <c r="D655" s="6"/>
      <c r="E655" s="6"/>
      <c r="F655" s="6"/>
      <c r="G655" s="6"/>
      <c r="H655" s="6"/>
      <c r="I655" s="6"/>
      <c r="J655" s="6"/>
      <c r="K655" s="5"/>
      <c r="L655" s="5"/>
      <c r="M655" s="5"/>
      <c r="N655" s="6"/>
      <c r="O655" s="6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2.75" x14ac:dyDescent="0.2">
      <c r="A656" s="5"/>
      <c r="B656" s="6"/>
      <c r="C656" s="6"/>
      <c r="D656" s="6"/>
      <c r="E656" s="6"/>
      <c r="F656" s="6"/>
      <c r="G656" s="6"/>
      <c r="H656" s="6"/>
      <c r="I656" s="6"/>
      <c r="J656" s="6"/>
      <c r="K656" s="5"/>
      <c r="L656" s="5"/>
      <c r="M656" s="5"/>
      <c r="N656" s="6"/>
      <c r="O656" s="6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2.75" x14ac:dyDescent="0.2">
      <c r="A657" s="5"/>
      <c r="B657" s="6"/>
      <c r="C657" s="6"/>
      <c r="D657" s="6"/>
      <c r="E657" s="6"/>
      <c r="F657" s="6"/>
      <c r="G657" s="6"/>
      <c r="H657" s="6"/>
      <c r="I657" s="6"/>
      <c r="J657" s="6"/>
      <c r="K657" s="5"/>
      <c r="L657" s="5"/>
      <c r="M657" s="5"/>
      <c r="N657" s="6"/>
      <c r="O657" s="6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2.75" x14ac:dyDescent="0.2">
      <c r="A658" s="5"/>
      <c r="B658" s="6"/>
      <c r="C658" s="6"/>
      <c r="D658" s="6"/>
      <c r="E658" s="6"/>
      <c r="F658" s="6"/>
      <c r="G658" s="6"/>
      <c r="H658" s="6"/>
      <c r="I658" s="6"/>
      <c r="J658" s="6"/>
      <c r="K658" s="5"/>
      <c r="L658" s="5"/>
      <c r="M658" s="5"/>
      <c r="N658" s="6"/>
      <c r="O658" s="6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2.75" x14ac:dyDescent="0.2">
      <c r="A659" s="5"/>
      <c r="B659" s="6"/>
      <c r="C659" s="6"/>
      <c r="D659" s="6"/>
      <c r="E659" s="6"/>
      <c r="F659" s="6"/>
      <c r="G659" s="6"/>
      <c r="H659" s="6"/>
      <c r="I659" s="6"/>
      <c r="J659" s="6"/>
      <c r="K659" s="5"/>
      <c r="L659" s="5"/>
      <c r="M659" s="5"/>
      <c r="N659" s="6"/>
      <c r="O659" s="6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2.75" x14ac:dyDescent="0.2">
      <c r="A660" s="5"/>
      <c r="B660" s="6"/>
      <c r="C660" s="6"/>
      <c r="D660" s="6"/>
      <c r="E660" s="6"/>
      <c r="F660" s="6"/>
      <c r="G660" s="6"/>
      <c r="H660" s="6"/>
      <c r="I660" s="6"/>
      <c r="J660" s="6"/>
      <c r="K660" s="5"/>
      <c r="L660" s="5"/>
      <c r="M660" s="5"/>
      <c r="N660" s="6"/>
      <c r="O660" s="6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2.75" x14ac:dyDescent="0.2">
      <c r="A661" s="5"/>
      <c r="B661" s="6"/>
      <c r="C661" s="6"/>
      <c r="D661" s="6"/>
      <c r="E661" s="6"/>
      <c r="F661" s="6"/>
      <c r="G661" s="6"/>
      <c r="H661" s="6"/>
      <c r="I661" s="6"/>
      <c r="J661" s="6"/>
      <c r="K661" s="5"/>
      <c r="L661" s="5"/>
      <c r="M661" s="5"/>
      <c r="N661" s="6"/>
      <c r="O661" s="6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2.75" x14ac:dyDescent="0.2">
      <c r="A662" s="5"/>
      <c r="B662" s="6"/>
      <c r="C662" s="6"/>
      <c r="D662" s="6"/>
      <c r="E662" s="6"/>
      <c r="F662" s="6"/>
      <c r="G662" s="6"/>
      <c r="H662" s="6"/>
      <c r="I662" s="6"/>
      <c r="J662" s="6"/>
      <c r="K662" s="5"/>
      <c r="L662" s="5"/>
      <c r="M662" s="5"/>
      <c r="N662" s="6"/>
      <c r="O662" s="6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2.75" x14ac:dyDescent="0.2">
      <c r="A663" s="5"/>
      <c r="B663" s="6"/>
      <c r="C663" s="6"/>
      <c r="D663" s="6"/>
      <c r="E663" s="6"/>
      <c r="F663" s="6"/>
      <c r="G663" s="6"/>
      <c r="H663" s="6"/>
      <c r="I663" s="6"/>
      <c r="J663" s="6"/>
      <c r="K663" s="5"/>
      <c r="L663" s="5"/>
      <c r="M663" s="5"/>
      <c r="N663" s="6"/>
      <c r="O663" s="6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2.75" x14ac:dyDescent="0.2">
      <c r="A664" s="5"/>
      <c r="B664" s="6"/>
      <c r="C664" s="6"/>
      <c r="D664" s="6"/>
      <c r="E664" s="6"/>
      <c r="F664" s="6"/>
      <c r="G664" s="6"/>
      <c r="H664" s="6"/>
      <c r="I664" s="6"/>
      <c r="J664" s="6"/>
      <c r="K664" s="5"/>
      <c r="L664" s="5"/>
      <c r="M664" s="5"/>
      <c r="N664" s="6"/>
      <c r="O664" s="6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2.75" x14ac:dyDescent="0.2">
      <c r="A665" s="5"/>
      <c r="B665" s="6"/>
      <c r="C665" s="6"/>
      <c r="D665" s="6"/>
      <c r="E665" s="6"/>
      <c r="F665" s="6"/>
      <c r="G665" s="6"/>
      <c r="H665" s="6"/>
      <c r="I665" s="6"/>
      <c r="J665" s="6"/>
      <c r="K665" s="5"/>
      <c r="L665" s="5"/>
      <c r="M665" s="5"/>
      <c r="N665" s="6"/>
      <c r="O665" s="6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2.75" x14ac:dyDescent="0.2">
      <c r="A666" s="5"/>
      <c r="B666" s="6"/>
      <c r="C666" s="6"/>
      <c r="D666" s="6"/>
      <c r="E666" s="6"/>
      <c r="F666" s="6"/>
      <c r="G666" s="6"/>
      <c r="H666" s="6"/>
      <c r="I666" s="6"/>
      <c r="J666" s="6"/>
      <c r="K666" s="5"/>
      <c r="L666" s="5"/>
      <c r="M666" s="5"/>
      <c r="N666" s="6"/>
      <c r="O666" s="6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2.75" x14ac:dyDescent="0.2">
      <c r="A667" s="5"/>
      <c r="B667" s="6"/>
      <c r="C667" s="6"/>
      <c r="D667" s="6"/>
      <c r="E667" s="6"/>
      <c r="F667" s="6"/>
      <c r="G667" s="6"/>
      <c r="H667" s="6"/>
      <c r="I667" s="6"/>
      <c r="J667" s="6"/>
      <c r="K667" s="5"/>
      <c r="L667" s="5"/>
      <c r="M667" s="5"/>
      <c r="N667" s="6"/>
      <c r="O667" s="6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2.75" x14ac:dyDescent="0.2">
      <c r="A668" s="5"/>
      <c r="B668" s="6"/>
      <c r="C668" s="6"/>
      <c r="D668" s="6"/>
      <c r="E668" s="6"/>
      <c r="F668" s="6"/>
      <c r="G668" s="6"/>
      <c r="H668" s="6"/>
      <c r="I668" s="6"/>
      <c r="J668" s="6"/>
      <c r="K668" s="5"/>
      <c r="L668" s="5"/>
      <c r="M668" s="5"/>
      <c r="N668" s="6"/>
      <c r="O668" s="6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2.75" x14ac:dyDescent="0.2">
      <c r="A669" s="5"/>
      <c r="B669" s="6"/>
      <c r="C669" s="6"/>
      <c r="D669" s="6"/>
      <c r="E669" s="6"/>
      <c r="F669" s="6"/>
      <c r="G669" s="6"/>
      <c r="H669" s="6"/>
      <c r="I669" s="6"/>
      <c r="J669" s="6"/>
      <c r="K669" s="5"/>
      <c r="L669" s="5"/>
      <c r="M669" s="5"/>
      <c r="N669" s="6"/>
      <c r="O669" s="6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2.75" x14ac:dyDescent="0.2">
      <c r="A670" s="5"/>
      <c r="B670" s="6"/>
      <c r="C670" s="6"/>
      <c r="D670" s="6"/>
      <c r="E670" s="6"/>
      <c r="F670" s="6"/>
      <c r="G670" s="6"/>
      <c r="H670" s="6"/>
      <c r="I670" s="6"/>
      <c r="J670" s="6"/>
      <c r="K670" s="5"/>
      <c r="L670" s="5"/>
      <c r="M670" s="5"/>
      <c r="N670" s="6"/>
      <c r="O670" s="6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2.75" x14ac:dyDescent="0.2">
      <c r="A671" s="5"/>
      <c r="B671" s="6"/>
      <c r="C671" s="6"/>
      <c r="D671" s="6"/>
      <c r="E671" s="6"/>
      <c r="F671" s="6"/>
      <c r="G671" s="6"/>
      <c r="H671" s="6"/>
      <c r="I671" s="6"/>
      <c r="J671" s="6"/>
      <c r="K671" s="5"/>
      <c r="L671" s="5"/>
      <c r="M671" s="5"/>
      <c r="N671" s="6"/>
      <c r="O671" s="6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2.75" x14ac:dyDescent="0.2">
      <c r="A672" s="5"/>
      <c r="B672" s="6"/>
      <c r="C672" s="6"/>
      <c r="D672" s="6"/>
      <c r="E672" s="6"/>
      <c r="F672" s="6"/>
      <c r="G672" s="6"/>
      <c r="H672" s="6"/>
      <c r="I672" s="6"/>
      <c r="J672" s="6"/>
      <c r="K672" s="5"/>
      <c r="L672" s="5"/>
      <c r="M672" s="5"/>
      <c r="N672" s="6"/>
      <c r="O672" s="6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2.75" x14ac:dyDescent="0.2">
      <c r="A673" s="5"/>
      <c r="B673" s="6"/>
      <c r="C673" s="6"/>
      <c r="D673" s="6"/>
      <c r="E673" s="6"/>
      <c r="F673" s="6"/>
      <c r="G673" s="6"/>
      <c r="H673" s="6"/>
      <c r="I673" s="6"/>
      <c r="J673" s="6"/>
      <c r="K673" s="5"/>
      <c r="L673" s="5"/>
      <c r="M673" s="5"/>
      <c r="N673" s="6"/>
      <c r="O673" s="6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2.75" x14ac:dyDescent="0.2">
      <c r="A674" s="5"/>
      <c r="B674" s="6"/>
      <c r="C674" s="6"/>
      <c r="D674" s="6"/>
      <c r="E674" s="6"/>
      <c r="F674" s="6"/>
      <c r="G674" s="6"/>
      <c r="H674" s="6"/>
      <c r="I674" s="6"/>
      <c r="J674" s="6"/>
      <c r="K674" s="5"/>
      <c r="L674" s="5"/>
      <c r="M674" s="5"/>
      <c r="N674" s="6"/>
      <c r="O674" s="6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2.75" x14ac:dyDescent="0.2">
      <c r="A675" s="5"/>
      <c r="B675" s="6"/>
      <c r="C675" s="6"/>
      <c r="D675" s="6"/>
      <c r="E675" s="6"/>
      <c r="F675" s="6"/>
      <c r="G675" s="6"/>
      <c r="H675" s="6"/>
      <c r="I675" s="6"/>
      <c r="J675" s="6"/>
      <c r="K675" s="5"/>
      <c r="L675" s="5"/>
      <c r="M675" s="5"/>
      <c r="N675" s="6"/>
      <c r="O675" s="6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2.75" x14ac:dyDescent="0.2">
      <c r="A676" s="5"/>
      <c r="B676" s="6"/>
      <c r="C676" s="6"/>
      <c r="D676" s="6"/>
      <c r="E676" s="6"/>
      <c r="F676" s="6"/>
      <c r="G676" s="6"/>
      <c r="H676" s="6"/>
      <c r="I676" s="6"/>
      <c r="J676" s="6"/>
      <c r="K676" s="5"/>
      <c r="L676" s="5"/>
      <c r="M676" s="5"/>
      <c r="N676" s="6"/>
      <c r="O676" s="6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2.75" x14ac:dyDescent="0.2">
      <c r="A677" s="5"/>
      <c r="B677" s="6"/>
      <c r="C677" s="6"/>
      <c r="D677" s="6"/>
      <c r="E677" s="6"/>
      <c r="F677" s="6"/>
      <c r="G677" s="6"/>
      <c r="H677" s="6"/>
      <c r="I677" s="6"/>
      <c r="J677" s="6"/>
      <c r="K677" s="5"/>
      <c r="L677" s="5"/>
      <c r="M677" s="5"/>
      <c r="N677" s="6"/>
      <c r="O677" s="6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2.75" x14ac:dyDescent="0.2">
      <c r="A678" s="5"/>
      <c r="B678" s="6"/>
      <c r="C678" s="6"/>
      <c r="D678" s="6"/>
      <c r="E678" s="6"/>
      <c r="F678" s="6"/>
      <c r="G678" s="6"/>
      <c r="H678" s="6"/>
      <c r="I678" s="6"/>
      <c r="J678" s="6"/>
      <c r="K678" s="5"/>
      <c r="L678" s="5"/>
      <c r="M678" s="5"/>
      <c r="N678" s="6"/>
      <c r="O678" s="6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2.75" x14ac:dyDescent="0.2">
      <c r="A679" s="5"/>
      <c r="B679" s="6"/>
      <c r="C679" s="6"/>
      <c r="D679" s="6"/>
      <c r="E679" s="6"/>
      <c r="F679" s="6"/>
      <c r="G679" s="6"/>
      <c r="H679" s="6"/>
      <c r="I679" s="6"/>
      <c r="J679" s="6"/>
      <c r="K679" s="5"/>
      <c r="L679" s="5"/>
      <c r="M679" s="5"/>
      <c r="N679" s="6"/>
      <c r="O679" s="6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2.75" x14ac:dyDescent="0.2">
      <c r="A680" s="5"/>
      <c r="B680" s="6"/>
      <c r="C680" s="6"/>
      <c r="D680" s="6"/>
      <c r="E680" s="6"/>
      <c r="F680" s="6"/>
      <c r="G680" s="6"/>
      <c r="H680" s="6"/>
      <c r="I680" s="6"/>
      <c r="J680" s="6"/>
      <c r="K680" s="5"/>
      <c r="L680" s="5"/>
      <c r="M680" s="5"/>
      <c r="N680" s="6"/>
      <c r="O680" s="6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2.75" x14ac:dyDescent="0.2">
      <c r="A681" s="5"/>
      <c r="B681" s="6"/>
      <c r="C681" s="6"/>
      <c r="D681" s="6"/>
      <c r="E681" s="6"/>
      <c r="F681" s="6"/>
      <c r="G681" s="6"/>
      <c r="H681" s="6"/>
      <c r="I681" s="6"/>
      <c r="J681" s="6"/>
      <c r="K681" s="5"/>
      <c r="L681" s="5"/>
      <c r="M681" s="5"/>
      <c r="N681" s="6"/>
      <c r="O681" s="6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2.75" x14ac:dyDescent="0.2">
      <c r="A682" s="5"/>
      <c r="B682" s="6"/>
      <c r="C682" s="6"/>
      <c r="D682" s="6"/>
      <c r="E682" s="6"/>
      <c r="F682" s="6"/>
      <c r="G682" s="6"/>
      <c r="H682" s="6"/>
      <c r="I682" s="6"/>
      <c r="J682" s="6"/>
      <c r="K682" s="5"/>
      <c r="L682" s="5"/>
      <c r="M682" s="5"/>
      <c r="N682" s="6"/>
      <c r="O682" s="6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2.75" x14ac:dyDescent="0.2">
      <c r="A683" s="5"/>
      <c r="B683" s="6"/>
      <c r="C683" s="6"/>
      <c r="D683" s="6"/>
      <c r="E683" s="6"/>
      <c r="F683" s="6"/>
      <c r="G683" s="6"/>
      <c r="H683" s="6"/>
      <c r="I683" s="6"/>
      <c r="J683" s="6"/>
      <c r="K683" s="5"/>
      <c r="L683" s="5"/>
      <c r="M683" s="5"/>
      <c r="N683" s="6"/>
      <c r="O683" s="6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2.75" x14ac:dyDescent="0.2">
      <c r="A684" s="5"/>
      <c r="B684" s="6"/>
      <c r="C684" s="6"/>
      <c r="D684" s="6"/>
      <c r="E684" s="6"/>
      <c r="F684" s="6"/>
      <c r="G684" s="6"/>
      <c r="H684" s="6"/>
      <c r="I684" s="6"/>
      <c r="J684" s="6"/>
      <c r="K684" s="5"/>
      <c r="L684" s="5"/>
      <c r="M684" s="5"/>
      <c r="N684" s="6"/>
      <c r="O684" s="6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2.75" x14ac:dyDescent="0.2">
      <c r="A685" s="5"/>
      <c r="B685" s="6"/>
      <c r="C685" s="6"/>
      <c r="D685" s="6"/>
      <c r="E685" s="6"/>
      <c r="F685" s="6"/>
      <c r="G685" s="6"/>
      <c r="H685" s="6"/>
      <c r="I685" s="6"/>
      <c r="J685" s="6"/>
      <c r="K685" s="5"/>
      <c r="L685" s="5"/>
      <c r="M685" s="5"/>
      <c r="N685" s="6"/>
      <c r="O685" s="6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2.75" x14ac:dyDescent="0.2">
      <c r="A686" s="5"/>
      <c r="B686" s="6"/>
      <c r="C686" s="6"/>
      <c r="D686" s="6"/>
      <c r="E686" s="6"/>
      <c r="F686" s="6"/>
      <c r="G686" s="6"/>
      <c r="H686" s="6"/>
      <c r="I686" s="6"/>
      <c r="J686" s="6"/>
      <c r="K686" s="5"/>
      <c r="L686" s="5"/>
      <c r="M686" s="5"/>
      <c r="N686" s="6"/>
      <c r="O686" s="6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2.75" x14ac:dyDescent="0.2">
      <c r="A687" s="5"/>
      <c r="B687" s="6"/>
      <c r="C687" s="6"/>
      <c r="D687" s="6"/>
      <c r="E687" s="6"/>
      <c r="F687" s="6"/>
      <c r="G687" s="6"/>
      <c r="H687" s="6"/>
      <c r="I687" s="6"/>
      <c r="J687" s="6"/>
      <c r="K687" s="5"/>
      <c r="L687" s="5"/>
      <c r="M687" s="5"/>
      <c r="N687" s="6"/>
      <c r="O687" s="6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2.75" x14ac:dyDescent="0.2">
      <c r="A688" s="5"/>
      <c r="B688" s="6"/>
      <c r="C688" s="6"/>
      <c r="D688" s="6"/>
      <c r="E688" s="6"/>
      <c r="F688" s="6"/>
      <c r="G688" s="6"/>
      <c r="H688" s="6"/>
      <c r="I688" s="6"/>
      <c r="J688" s="6"/>
      <c r="K688" s="5"/>
      <c r="L688" s="5"/>
      <c r="M688" s="5"/>
      <c r="N688" s="6"/>
      <c r="O688" s="6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2.75" x14ac:dyDescent="0.2">
      <c r="A689" s="5"/>
      <c r="B689" s="6"/>
      <c r="C689" s="6"/>
      <c r="D689" s="6"/>
      <c r="E689" s="6"/>
      <c r="F689" s="6"/>
      <c r="G689" s="6"/>
      <c r="H689" s="6"/>
      <c r="I689" s="6"/>
      <c r="J689" s="6"/>
      <c r="K689" s="5"/>
      <c r="L689" s="5"/>
      <c r="M689" s="5"/>
      <c r="N689" s="6"/>
      <c r="O689" s="6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2.75" x14ac:dyDescent="0.2">
      <c r="A690" s="5"/>
      <c r="B690" s="6"/>
      <c r="C690" s="6"/>
      <c r="D690" s="6"/>
      <c r="E690" s="6"/>
      <c r="F690" s="6"/>
      <c r="G690" s="6"/>
      <c r="H690" s="6"/>
      <c r="I690" s="6"/>
      <c r="J690" s="6"/>
      <c r="K690" s="5"/>
      <c r="L690" s="5"/>
      <c r="M690" s="5"/>
      <c r="N690" s="6"/>
      <c r="O690" s="6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2.75" x14ac:dyDescent="0.2">
      <c r="A691" s="5"/>
      <c r="B691" s="6"/>
      <c r="C691" s="6"/>
      <c r="D691" s="6"/>
      <c r="E691" s="6"/>
      <c r="F691" s="6"/>
      <c r="G691" s="6"/>
      <c r="H691" s="6"/>
      <c r="I691" s="6"/>
      <c r="J691" s="6"/>
      <c r="K691" s="5"/>
      <c r="L691" s="5"/>
      <c r="M691" s="5"/>
      <c r="N691" s="6"/>
      <c r="O691" s="6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2.75" x14ac:dyDescent="0.2">
      <c r="A692" s="5"/>
      <c r="B692" s="6"/>
      <c r="C692" s="6"/>
      <c r="D692" s="6"/>
      <c r="E692" s="6"/>
      <c r="F692" s="6"/>
      <c r="G692" s="6"/>
      <c r="H692" s="6"/>
      <c r="I692" s="6"/>
      <c r="J692" s="6"/>
      <c r="K692" s="5"/>
      <c r="L692" s="5"/>
      <c r="M692" s="5"/>
      <c r="N692" s="6"/>
      <c r="O692" s="6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2.75" x14ac:dyDescent="0.2">
      <c r="A693" s="5"/>
      <c r="B693" s="6"/>
      <c r="C693" s="6"/>
      <c r="D693" s="6"/>
      <c r="E693" s="6"/>
      <c r="F693" s="6"/>
      <c r="G693" s="6"/>
      <c r="H693" s="6"/>
      <c r="I693" s="6"/>
      <c r="J693" s="6"/>
      <c r="K693" s="5"/>
      <c r="L693" s="5"/>
      <c r="M693" s="5"/>
      <c r="N693" s="6"/>
      <c r="O693" s="6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2.75" x14ac:dyDescent="0.2">
      <c r="A694" s="5"/>
      <c r="B694" s="6"/>
      <c r="C694" s="6"/>
      <c r="D694" s="6"/>
      <c r="E694" s="6"/>
      <c r="F694" s="6"/>
      <c r="G694" s="6"/>
      <c r="H694" s="6"/>
      <c r="I694" s="6"/>
      <c r="J694" s="6"/>
      <c r="K694" s="5"/>
      <c r="L694" s="5"/>
      <c r="M694" s="5"/>
      <c r="N694" s="6"/>
      <c r="O694" s="6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2.75" x14ac:dyDescent="0.2">
      <c r="A695" s="5"/>
      <c r="B695" s="6"/>
      <c r="C695" s="6"/>
      <c r="D695" s="6"/>
      <c r="E695" s="6"/>
      <c r="F695" s="6"/>
      <c r="G695" s="6"/>
      <c r="H695" s="6"/>
      <c r="I695" s="6"/>
      <c r="J695" s="6"/>
      <c r="K695" s="5"/>
      <c r="L695" s="5"/>
      <c r="M695" s="5"/>
      <c r="N695" s="6"/>
      <c r="O695" s="6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2.75" x14ac:dyDescent="0.2">
      <c r="A696" s="5"/>
      <c r="B696" s="6"/>
      <c r="C696" s="6"/>
      <c r="D696" s="6"/>
      <c r="E696" s="6"/>
      <c r="F696" s="6"/>
      <c r="G696" s="6"/>
      <c r="H696" s="6"/>
      <c r="I696" s="6"/>
      <c r="J696" s="6"/>
      <c r="K696" s="5"/>
      <c r="L696" s="5"/>
      <c r="M696" s="5"/>
      <c r="N696" s="6"/>
      <c r="O696" s="6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2.75" x14ac:dyDescent="0.2">
      <c r="A697" s="5"/>
      <c r="B697" s="6"/>
      <c r="C697" s="6"/>
      <c r="D697" s="6"/>
      <c r="E697" s="6"/>
      <c r="F697" s="6"/>
      <c r="G697" s="6"/>
      <c r="H697" s="6"/>
      <c r="I697" s="6"/>
      <c r="J697" s="6"/>
      <c r="K697" s="5"/>
      <c r="L697" s="5"/>
      <c r="M697" s="5"/>
      <c r="N697" s="6"/>
      <c r="O697" s="6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2.75" x14ac:dyDescent="0.2">
      <c r="A698" s="5"/>
      <c r="B698" s="6"/>
      <c r="C698" s="6"/>
      <c r="D698" s="6"/>
      <c r="E698" s="6"/>
      <c r="F698" s="6"/>
      <c r="G698" s="6"/>
      <c r="H698" s="6"/>
      <c r="I698" s="6"/>
      <c r="J698" s="6"/>
      <c r="K698" s="5"/>
      <c r="L698" s="5"/>
      <c r="M698" s="5"/>
      <c r="N698" s="6"/>
      <c r="O698" s="6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2.75" x14ac:dyDescent="0.2">
      <c r="A699" s="5"/>
      <c r="B699" s="6"/>
      <c r="C699" s="6"/>
      <c r="D699" s="6"/>
      <c r="E699" s="6"/>
      <c r="F699" s="6"/>
      <c r="G699" s="6"/>
      <c r="H699" s="6"/>
      <c r="I699" s="6"/>
      <c r="J699" s="6"/>
      <c r="K699" s="5"/>
      <c r="L699" s="5"/>
      <c r="M699" s="5"/>
      <c r="N699" s="6"/>
      <c r="O699" s="6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2.75" x14ac:dyDescent="0.2">
      <c r="A700" s="5"/>
      <c r="B700" s="6"/>
      <c r="C700" s="6"/>
      <c r="D700" s="6"/>
      <c r="E700" s="6"/>
      <c r="F700" s="6"/>
      <c r="G700" s="6"/>
      <c r="H700" s="6"/>
      <c r="I700" s="6"/>
      <c r="J700" s="6"/>
      <c r="K700" s="5"/>
      <c r="L700" s="5"/>
      <c r="M700" s="5"/>
      <c r="N700" s="6"/>
      <c r="O700" s="6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2.75" x14ac:dyDescent="0.2">
      <c r="A701" s="5"/>
      <c r="B701" s="6"/>
      <c r="C701" s="6"/>
      <c r="D701" s="6"/>
      <c r="E701" s="6"/>
      <c r="F701" s="6"/>
      <c r="G701" s="6"/>
      <c r="H701" s="6"/>
      <c r="I701" s="6"/>
      <c r="J701" s="6"/>
      <c r="K701" s="5"/>
      <c r="L701" s="5"/>
      <c r="M701" s="5"/>
      <c r="N701" s="6"/>
      <c r="O701" s="6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2.75" x14ac:dyDescent="0.2">
      <c r="A702" s="5"/>
      <c r="B702" s="6"/>
      <c r="C702" s="6"/>
      <c r="D702" s="6"/>
      <c r="E702" s="6"/>
      <c r="F702" s="6"/>
      <c r="G702" s="6"/>
      <c r="H702" s="6"/>
      <c r="I702" s="6"/>
      <c r="J702" s="6"/>
      <c r="K702" s="5"/>
      <c r="L702" s="5"/>
      <c r="M702" s="5"/>
      <c r="N702" s="6"/>
      <c r="O702" s="6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2.75" x14ac:dyDescent="0.2">
      <c r="A703" s="5"/>
      <c r="B703" s="6"/>
      <c r="C703" s="6"/>
      <c r="D703" s="6"/>
      <c r="E703" s="6"/>
      <c r="F703" s="6"/>
      <c r="G703" s="6"/>
      <c r="H703" s="6"/>
      <c r="I703" s="6"/>
      <c r="J703" s="6"/>
      <c r="K703" s="5"/>
      <c r="L703" s="5"/>
      <c r="M703" s="5"/>
      <c r="N703" s="6"/>
      <c r="O703" s="6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2.75" x14ac:dyDescent="0.2">
      <c r="A704" s="5"/>
      <c r="B704" s="6"/>
      <c r="C704" s="6"/>
      <c r="D704" s="6"/>
      <c r="E704" s="6"/>
      <c r="F704" s="6"/>
      <c r="G704" s="6"/>
      <c r="H704" s="6"/>
      <c r="I704" s="6"/>
      <c r="J704" s="6"/>
      <c r="K704" s="5"/>
      <c r="L704" s="5"/>
      <c r="M704" s="5"/>
      <c r="N704" s="6"/>
      <c r="O704" s="6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2.75" x14ac:dyDescent="0.2">
      <c r="A705" s="5"/>
      <c r="B705" s="6"/>
      <c r="C705" s="6"/>
      <c r="D705" s="6"/>
      <c r="E705" s="6"/>
      <c r="F705" s="6"/>
      <c r="G705" s="6"/>
      <c r="H705" s="6"/>
      <c r="I705" s="6"/>
      <c r="J705" s="6"/>
      <c r="K705" s="5"/>
      <c r="L705" s="5"/>
      <c r="M705" s="5"/>
      <c r="N705" s="6"/>
      <c r="O705" s="6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2.75" x14ac:dyDescent="0.2">
      <c r="A706" s="5"/>
      <c r="B706" s="6"/>
      <c r="C706" s="6"/>
      <c r="D706" s="6"/>
      <c r="E706" s="6"/>
      <c r="F706" s="6"/>
      <c r="G706" s="6"/>
      <c r="H706" s="6"/>
      <c r="I706" s="6"/>
      <c r="J706" s="6"/>
      <c r="K706" s="5"/>
      <c r="L706" s="5"/>
      <c r="M706" s="5"/>
      <c r="N706" s="6"/>
      <c r="O706" s="6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2.75" x14ac:dyDescent="0.2">
      <c r="A707" s="5"/>
      <c r="B707" s="6"/>
      <c r="C707" s="6"/>
      <c r="D707" s="6"/>
      <c r="E707" s="6"/>
      <c r="F707" s="6"/>
      <c r="G707" s="6"/>
      <c r="H707" s="6"/>
      <c r="I707" s="6"/>
      <c r="J707" s="6"/>
      <c r="K707" s="5"/>
      <c r="L707" s="5"/>
      <c r="M707" s="5"/>
      <c r="N707" s="6"/>
      <c r="O707" s="6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2.75" x14ac:dyDescent="0.2">
      <c r="A708" s="5"/>
      <c r="B708" s="6"/>
      <c r="C708" s="6"/>
      <c r="D708" s="6"/>
      <c r="E708" s="6"/>
      <c r="F708" s="6"/>
      <c r="G708" s="6"/>
      <c r="H708" s="6"/>
      <c r="I708" s="6"/>
      <c r="J708" s="6"/>
      <c r="K708" s="5"/>
      <c r="L708" s="5"/>
      <c r="M708" s="5"/>
      <c r="N708" s="6"/>
      <c r="O708" s="6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2.75" x14ac:dyDescent="0.2">
      <c r="A709" s="5"/>
      <c r="B709" s="6"/>
      <c r="C709" s="6"/>
      <c r="D709" s="6"/>
      <c r="E709" s="6"/>
      <c r="F709" s="6"/>
      <c r="G709" s="6"/>
      <c r="H709" s="6"/>
      <c r="I709" s="6"/>
      <c r="J709" s="6"/>
      <c r="K709" s="5"/>
      <c r="L709" s="5"/>
      <c r="M709" s="5"/>
      <c r="N709" s="6"/>
      <c r="O709" s="6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2.75" x14ac:dyDescent="0.2">
      <c r="A710" s="5"/>
      <c r="B710" s="6"/>
      <c r="C710" s="6"/>
      <c r="D710" s="6"/>
      <c r="E710" s="6"/>
      <c r="F710" s="6"/>
      <c r="G710" s="6"/>
      <c r="H710" s="6"/>
      <c r="I710" s="6"/>
      <c r="J710" s="6"/>
      <c r="K710" s="5"/>
      <c r="L710" s="5"/>
      <c r="M710" s="5"/>
      <c r="N710" s="6"/>
      <c r="O710" s="6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2.75" x14ac:dyDescent="0.2">
      <c r="A711" s="5"/>
      <c r="B711" s="6"/>
      <c r="C711" s="6"/>
      <c r="D711" s="6"/>
      <c r="E711" s="6"/>
      <c r="F711" s="6"/>
      <c r="G711" s="6"/>
      <c r="H711" s="6"/>
      <c r="I711" s="6"/>
      <c r="J711" s="6"/>
      <c r="K711" s="5"/>
      <c r="L711" s="5"/>
      <c r="M711" s="5"/>
      <c r="N711" s="6"/>
      <c r="O711" s="6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2.75" x14ac:dyDescent="0.2">
      <c r="A712" s="5"/>
      <c r="B712" s="6"/>
      <c r="C712" s="6"/>
      <c r="D712" s="6"/>
      <c r="E712" s="6"/>
      <c r="F712" s="6"/>
      <c r="G712" s="6"/>
      <c r="H712" s="6"/>
      <c r="I712" s="6"/>
      <c r="J712" s="6"/>
      <c r="K712" s="5"/>
      <c r="L712" s="5"/>
      <c r="M712" s="5"/>
      <c r="N712" s="6"/>
      <c r="O712" s="6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2.75" x14ac:dyDescent="0.2">
      <c r="A713" s="5"/>
      <c r="B713" s="6"/>
      <c r="C713" s="6"/>
      <c r="D713" s="6"/>
      <c r="E713" s="6"/>
      <c r="F713" s="6"/>
      <c r="G713" s="6"/>
      <c r="H713" s="6"/>
      <c r="I713" s="6"/>
      <c r="J713" s="6"/>
      <c r="K713" s="5"/>
      <c r="L713" s="5"/>
      <c r="M713" s="5"/>
      <c r="N713" s="6"/>
      <c r="O713" s="6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2.75" x14ac:dyDescent="0.2">
      <c r="A714" s="5"/>
      <c r="B714" s="6"/>
      <c r="C714" s="6"/>
      <c r="D714" s="6"/>
      <c r="E714" s="6"/>
      <c r="F714" s="6"/>
      <c r="G714" s="6"/>
      <c r="H714" s="6"/>
      <c r="I714" s="6"/>
      <c r="J714" s="6"/>
      <c r="K714" s="5"/>
      <c r="L714" s="5"/>
      <c r="M714" s="5"/>
      <c r="N714" s="6"/>
      <c r="O714" s="6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2.75" x14ac:dyDescent="0.2">
      <c r="A715" s="5"/>
      <c r="B715" s="6"/>
      <c r="C715" s="6"/>
      <c r="D715" s="6"/>
      <c r="E715" s="6"/>
      <c r="F715" s="6"/>
      <c r="G715" s="6"/>
      <c r="H715" s="6"/>
      <c r="I715" s="6"/>
      <c r="J715" s="6"/>
      <c r="K715" s="5"/>
      <c r="L715" s="5"/>
      <c r="M715" s="5"/>
      <c r="N715" s="6"/>
      <c r="O715" s="6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2.75" x14ac:dyDescent="0.2">
      <c r="A716" s="5"/>
      <c r="B716" s="6"/>
      <c r="C716" s="6"/>
      <c r="D716" s="6"/>
      <c r="E716" s="6"/>
      <c r="F716" s="6"/>
      <c r="G716" s="6"/>
      <c r="H716" s="6"/>
      <c r="I716" s="6"/>
      <c r="J716" s="6"/>
      <c r="K716" s="5"/>
      <c r="L716" s="5"/>
      <c r="M716" s="5"/>
      <c r="N716" s="6"/>
      <c r="O716" s="6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2.75" x14ac:dyDescent="0.2">
      <c r="A717" s="5"/>
      <c r="B717" s="6"/>
      <c r="C717" s="6"/>
      <c r="D717" s="6"/>
      <c r="E717" s="6"/>
      <c r="F717" s="6"/>
      <c r="G717" s="6"/>
      <c r="H717" s="6"/>
      <c r="I717" s="6"/>
      <c r="J717" s="6"/>
      <c r="K717" s="5"/>
      <c r="L717" s="5"/>
      <c r="M717" s="5"/>
      <c r="N717" s="6"/>
      <c r="O717" s="6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2.75" x14ac:dyDescent="0.2">
      <c r="A718" s="5"/>
      <c r="B718" s="6"/>
      <c r="C718" s="6"/>
      <c r="D718" s="6"/>
      <c r="E718" s="6"/>
      <c r="F718" s="6"/>
      <c r="G718" s="6"/>
      <c r="H718" s="6"/>
      <c r="I718" s="6"/>
      <c r="J718" s="6"/>
      <c r="K718" s="5"/>
      <c r="L718" s="5"/>
      <c r="M718" s="5"/>
      <c r="N718" s="6"/>
      <c r="O718" s="6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2.75" x14ac:dyDescent="0.2">
      <c r="A719" s="5"/>
      <c r="B719" s="6"/>
      <c r="C719" s="6"/>
      <c r="D719" s="6"/>
      <c r="E719" s="6"/>
      <c r="F719" s="6"/>
      <c r="G719" s="6"/>
      <c r="H719" s="6"/>
      <c r="I719" s="6"/>
      <c r="J719" s="6"/>
      <c r="K719" s="5"/>
      <c r="L719" s="5"/>
      <c r="M719" s="5"/>
      <c r="N719" s="6"/>
      <c r="O719" s="6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2.75" x14ac:dyDescent="0.2">
      <c r="A720" s="5"/>
      <c r="B720" s="6"/>
      <c r="C720" s="6"/>
      <c r="D720" s="6"/>
      <c r="E720" s="6"/>
      <c r="F720" s="6"/>
      <c r="G720" s="6"/>
      <c r="H720" s="6"/>
      <c r="I720" s="6"/>
      <c r="J720" s="6"/>
      <c r="K720" s="5"/>
      <c r="L720" s="5"/>
      <c r="M720" s="5"/>
      <c r="N720" s="6"/>
      <c r="O720" s="6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2.75" x14ac:dyDescent="0.2">
      <c r="A721" s="5"/>
      <c r="B721" s="6"/>
      <c r="C721" s="6"/>
      <c r="D721" s="6"/>
      <c r="E721" s="6"/>
      <c r="F721" s="6"/>
      <c r="G721" s="6"/>
      <c r="H721" s="6"/>
      <c r="I721" s="6"/>
      <c r="J721" s="6"/>
      <c r="K721" s="5"/>
      <c r="L721" s="5"/>
      <c r="M721" s="5"/>
      <c r="N721" s="6"/>
      <c r="O721" s="6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2.75" x14ac:dyDescent="0.2">
      <c r="A722" s="5"/>
      <c r="B722" s="6"/>
      <c r="C722" s="6"/>
      <c r="D722" s="6"/>
      <c r="E722" s="6"/>
      <c r="F722" s="6"/>
      <c r="G722" s="6"/>
      <c r="H722" s="6"/>
      <c r="I722" s="6"/>
      <c r="J722" s="6"/>
      <c r="K722" s="5"/>
      <c r="L722" s="5"/>
      <c r="M722" s="5"/>
      <c r="N722" s="6"/>
      <c r="O722" s="6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2.75" x14ac:dyDescent="0.2">
      <c r="A723" s="5"/>
      <c r="B723" s="6"/>
      <c r="C723" s="6"/>
      <c r="D723" s="6"/>
      <c r="E723" s="6"/>
      <c r="F723" s="6"/>
      <c r="G723" s="6"/>
      <c r="H723" s="6"/>
      <c r="I723" s="6"/>
      <c r="J723" s="6"/>
      <c r="K723" s="5"/>
      <c r="L723" s="5"/>
      <c r="M723" s="5"/>
      <c r="N723" s="6"/>
      <c r="O723" s="6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2.75" x14ac:dyDescent="0.2">
      <c r="A724" s="5"/>
      <c r="B724" s="6"/>
      <c r="C724" s="6"/>
      <c r="D724" s="6"/>
      <c r="E724" s="6"/>
      <c r="F724" s="6"/>
      <c r="G724" s="6"/>
      <c r="H724" s="6"/>
      <c r="I724" s="6"/>
      <c r="J724" s="6"/>
      <c r="K724" s="5"/>
      <c r="L724" s="5"/>
      <c r="M724" s="5"/>
      <c r="N724" s="6"/>
      <c r="O724" s="6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2.75" x14ac:dyDescent="0.2">
      <c r="A725" s="5"/>
      <c r="B725" s="6"/>
      <c r="C725" s="6"/>
      <c r="D725" s="6"/>
      <c r="E725" s="6"/>
      <c r="F725" s="6"/>
      <c r="G725" s="6"/>
      <c r="H725" s="6"/>
      <c r="I725" s="6"/>
      <c r="J725" s="6"/>
      <c r="K725" s="5"/>
      <c r="L725" s="5"/>
      <c r="M725" s="5"/>
      <c r="N725" s="6"/>
      <c r="O725" s="6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2.75" x14ac:dyDescent="0.2">
      <c r="A726" s="5"/>
      <c r="B726" s="6"/>
      <c r="C726" s="6"/>
      <c r="D726" s="6"/>
      <c r="E726" s="6"/>
      <c r="F726" s="6"/>
      <c r="G726" s="6"/>
      <c r="H726" s="6"/>
      <c r="I726" s="6"/>
      <c r="J726" s="6"/>
      <c r="K726" s="5"/>
      <c r="L726" s="5"/>
      <c r="M726" s="5"/>
      <c r="N726" s="6"/>
      <c r="O726" s="6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2.75" x14ac:dyDescent="0.2">
      <c r="A727" s="5"/>
      <c r="B727" s="6"/>
      <c r="C727" s="6"/>
      <c r="D727" s="6"/>
      <c r="E727" s="6"/>
      <c r="F727" s="6"/>
      <c r="G727" s="6"/>
      <c r="H727" s="6"/>
      <c r="I727" s="6"/>
      <c r="J727" s="6"/>
      <c r="K727" s="5"/>
      <c r="L727" s="5"/>
      <c r="M727" s="5"/>
      <c r="N727" s="6"/>
      <c r="O727" s="6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2.75" x14ac:dyDescent="0.2">
      <c r="A728" s="5"/>
      <c r="B728" s="6"/>
      <c r="C728" s="6"/>
      <c r="D728" s="6"/>
      <c r="E728" s="6"/>
      <c r="F728" s="6"/>
      <c r="G728" s="6"/>
      <c r="H728" s="6"/>
      <c r="I728" s="6"/>
      <c r="J728" s="6"/>
      <c r="K728" s="5"/>
      <c r="L728" s="5"/>
      <c r="M728" s="5"/>
      <c r="N728" s="6"/>
      <c r="O728" s="6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2.75" x14ac:dyDescent="0.2">
      <c r="A729" s="5"/>
      <c r="B729" s="6"/>
      <c r="C729" s="6"/>
      <c r="D729" s="6"/>
      <c r="E729" s="6"/>
      <c r="F729" s="6"/>
      <c r="G729" s="6"/>
      <c r="H729" s="6"/>
      <c r="I729" s="6"/>
      <c r="J729" s="6"/>
      <c r="K729" s="5"/>
      <c r="L729" s="5"/>
      <c r="M729" s="5"/>
      <c r="N729" s="6"/>
      <c r="O729" s="6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2.75" x14ac:dyDescent="0.2">
      <c r="A730" s="5"/>
      <c r="B730" s="6"/>
      <c r="C730" s="6"/>
      <c r="D730" s="6"/>
      <c r="E730" s="6"/>
      <c r="F730" s="6"/>
      <c r="G730" s="6"/>
      <c r="H730" s="6"/>
      <c r="I730" s="6"/>
      <c r="J730" s="6"/>
      <c r="K730" s="5"/>
      <c r="L730" s="5"/>
      <c r="M730" s="5"/>
      <c r="N730" s="6"/>
      <c r="O730" s="6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2.75" x14ac:dyDescent="0.2">
      <c r="A731" s="5"/>
      <c r="B731" s="6"/>
      <c r="C731" s="6"/>
      <c r="D731" s="6"/>
      <c r="E731" s="6"/>
      <c r="F731" s="6"/>
      <c r="G731" s="6"/>
      <c r="H731" s="6"/>
      <c r="I731" s="6"/>
      <c r="J731" s="6"/>
      <c r="K731" s="5"/>
      <c r="L731" s="5"/>
      <c r="M731" s="5"/>
      <c r="N731" s="6"/>
      <c r="O731" s="6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2.75" x14ac:dyDescent="0.2">
      <c r="A732" s="5"/>
      <c r="B732" s="6"/>
      <c r="C732" s="6"/>
      <c r="D732" s="6"/>
      <c r="E732" s="6"/>
      <c r="F732" s="6"/>
      <c r="G732" s="6"/>
      <c r="H732" s="6"/>
      <c r="I732" s="6"/>
      <c r="J732" s="6"/>
      <c r="K732" s="5"/>
      <c r="L732" s="5"/>
      <c r="M732" s="5"/>
      <c r="N732" s="6"/>
      <c r="O732" s="6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2.75" x14ac:dyDescent="0.2">
      <c r="A733" s="5"/>
      <c r="B733" s="6"/>
      <c r="C733" s="6"/>
      <c r="D733" s="6"/>
      <c r="E733" s="6"/>
      <c r="F733" s="6"/>
      <c r="G733" s="6"/>
      <c r="H733" s="6"/>
      <c r="I733" s="6"/>
      <c r="J733" s="6"/>
      <c r="K733" s="5"/>
      <c r="L733" s="5"/>
      <c r="M733" s="5"/>
      <c r="N733" s="6"/>
      <c r="O733" s="6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2.75" x14ac:dyDescent="0.2">
      <c r="A734" s="5"/>
      <c r="B734" s="6"/>
      <c r="C734" s="6"/>
      <c r="D734" s="6"/>
      <c r="E734" s="6"/>
      <c r="F734" s="6"/>
      <c r="G734" s="6"/>
      <c r="H734" s="6"/>
      <c r="I734" s="6"/>
      <c r="J734" s="6"/>
      <c r="K734" s="5"/>
      <c r="L734" s="5"/>
      <c r="M734" s="5"/>
      <c r="N734" s="6"/>
      <c r="O734" s="6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2.75" x14ac:dyDescent="0.2">
      <c r="A735" s="5"/>
      <c r="B735" s="6"/>
      <c r="C735" s="6"/>
      <c r="D735" s="6"/>
      <c r="E735" s="6"/>
      <c r="F735" s="6"/>
      <c r="G735" s="6"/>
      <c r="H735" s="6"/>
      <c r="I735" s="6"/>
      <c r="J735" s="6"/>
      <c r="K735" s="5"/>
      <c r="L735" s="5"/>
      <c r="M735" s="5"/>
      <c r="N735" s="6"/>
      <c r="O735" s="6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2.75" x14ac:dyDescent="0.2">
      <c r="A736" s="5"/>
      <c r="B736" s="6"/>
      <c r="C736" s="6"/>
      <c r="D736" s="6"/>
      <c r="E736" s="6"/>
      <c r="F736" s="6"/>
      <c r="G736" s="6"/>
      <c r="H736" s="6"/>
      <c r="I736" s="6"/>
      <c r="J736" s="6"/>
      <c r="K736" s="5"/>
      <c r="L736" s="5"/>
      <c r="M736" s="5"/>
      <c r="N736" s="6"/>
      <c r="O736" s="6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2.75" x14ac:dyDescent="0.2">
      <c r="A737" s="5"/>
      <c r="B737" s="6"/>
      <c r="C737" s="6"/>
      <c r="D737" s="6"/>
      <c r="E737" s="6"/>
      <c r="F737" s="6"/>
      <c r="G737" s="6"/>
      <c r="H737" s="6"/>
      <c r="I737" s="6"/>
      <c r="J737" s="6"/>
      <c r="K737" s="5"/>
      <c r="L737" s="5"/>
      <c r="M737" s="5"/>
      <c r="N737" s="6"/>
      <c r="O737" s="6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2.75" x14ac:dyDescent="0.2">
      <c r="A738" s="5"/>
      <c r="B738" s="6"/>
      <c r="C738" s="6"/>
      <c r="D738" s="6"/>
      <c r="E738" s="6"/>
      <c r="F738" s="6"/>
      <c r="G738" s="6"/>
      <c r="H738" s="6"/>
      <c r="I738" s="6"/>
      <c r="J738" s="6"/>
      <c r="K738" s="5"/>
      <c r="L738" s="5"/>
      <c r="M738" s="5"/>
      <c r="N738" s="6"/>
      <c r="O738" s="6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2.75" x14ac:dyDescent="0.2">
      <c r="A739" s="5"/>
      <c r="B739" s="6"/>
      <c r="C739" s="6"/>
      <c r="D739" s="6"/>
      <c r="E739" s="6"/>
      <c r="F739" s="6"/>
      <c r="G739" s="6"/>
      <c r="H739" s="6"/>
      <c r="I739" s="6"/>
      <c r="J739" s="6"/>
      <c r="K739" s="5"/>
      <c r="L739" s="5"/>
      <c r="M739" s="5"/>
      <c r="N739" s="6"/>
      <c r="O739" s="6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2.75" x14ac:dyDescent="0.2">
      <c r="A740" s="5"/>
      <c r="B740" s="6"/>
      <c r="C740" s="6"/>
      <c r="D740" s="6"/>
      <c r="E740" s="6"/>
      <c r="F740" s="6"/>
      <c r="G740" s="6"/>
      <c r="H740" s="6"/>
      <c r="I740" s="6"/>
      <c r="J740" s="6"/>
      <c r="K740" s="5"/>
      <c r="L740" s="5"/>
      <c r="M740" s="5"/>
      <c r="N740" s="6"/>
      <c r="O740" s="6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2.75" x14ac:dyDescent="0.2">
      <c r="A741" s="5"/>
      <c r="B741" s="6"/>
      <c r="C741" s="6"/>
      <c r="D741" s="6"/>
      <c r="E741" s="6"/>
      <c r="F741" s="6"/>
      <c r="G741" s="6"/>
      <c r="H741" s="6"/>
      <c r="I741" s="6"/>
      <c r="J741" s="6"/>
      <c r="K741" s="5"/>
      <c r="L741" s="5"/>
      <c r="M741" s="5"/>
      <c r="N741" s="6"/>
      <c r="O741" s="6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2.75" x14ac:dyDescent="0.2">
      <c r="A742" s="5"/>
      <c r="B742" s="6"/>
      <c r="C742" s="6"/>
      <c r="D742" s="6"/>
      <c r="E742" s="6"/>
      <c r="F742" s="6"/>
      <c r="G742" s="6"/>
      <c r="H742" s="6"/>
      <c r="I742" s="6"/>
      <c r="J742" s="6"/>
      <c r="K742" s="5"/>
      <c r="L742" s="5"/>
      <c r="M742" s="5"/>
      <c r="N742" s="6"/>
      <c r="O742" s="6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2.75" x14ac:dyDescent="0.2">
      <c r="A743" s="5"/>
      <c r="B743" s="6"/>
      <c r="C743" s="6"/>
      <c r="D743" s="6"/>
      <c r="E743" s="6"/>
      <c r="F743" s="6"/>
      <c r="G743" s="6"/>
      <c r="H743" s="6"/>
      <c r="I743" s="6"/>
      <c r="J743" s="6"/>
      <c r="K743" s="5"/>
      <c r="L743" s="5"/>
      <c r="M743" s="5"/>
      <c r="N743" s="6"/>
      <c r="O743" s="6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2.75" x14ac:dyDescent="0.2">
      <c r="A744" s="5"/>
      <c r="B744" s="6"/>
      <c r="C744" s="6"/>
      <c r="D744" s="6"/>
      <c r="E744" s="6"/>
      <c r="F744" s="6"/>
      <c r="G744" s="6"/>
      <c r="H744" s="6"/>
      <c r="I744" s="6"/>
      <c r="J744" s="6"/>
      <c r="K744" s="5"/>
      <c r="L744" s="5"/>
      <c r="M744" s="5"/>
      <c r="N744" s="6"/>
      <c r="O744" s="6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2.75" x14ac:dyDescent="0.2">
      <c r="A745" s="5"/>
      <c r="B745" s="6"/>
      <c r="C745" s="6"/>
      <c r="D745" s="6"/>
      <c r="E745" s="6"/>
      <c r="F745" s="6"/>
      <c r="G745" s="6"/>
      <c r="H745" s="6"/>
      <c r="I745" s="6"/>
      <c r="J745" s="6"/>
      <c r="K745" s="5"/>
      <c r="L745" s="5"/>
      <c r="M745" s="5"/>
      <c r="N745" s="6"/>
      <c r="O745" s="6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2.75" x14ac:dyDescent="0.2">
      <c r="A746" s="5"/>
      <c r="B746" s="6"/>
      <c r="C746" s="6"/>
      <c r="D746" s="6"/>
      <c r="E746" s="6"/>
      <c r="F746" s="6"/>
      <c r="G746" s="6"/>
      <c r="H746" s="6"/>
      <c r="I746" s="6"/>
      <c r="J746" s="6"/>
      <c r="K746" s="5"/>
      <c r="L746" s="5"/>
      <c r="M746" s="5"/>
      <c r="N746" s="6"/>
      <c r="O746" s="6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2.75" x14ac:dyDescent="0.2">
      <c r="A747" s="5"/>
      <c r="B747" s="6"/>
      <c r="C747" s="6"/>
      <c r="D747" s="6"/>
      <c r="E747" s="6"/>
      <c r="F747" s="6"/>
      <c r="G747" s="6"/>
      <c r="H747" s="6"/>
      <c r="I747" s="6"/>
      <c r="J747" s="6"/>
      <c r="K747" s="5"/>
      <c r="L747" s="5"/>
      <c r="M747" s="5"/>
      <c r="N747" s="6"/>
      <c r="O747" s="6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2.75" x14ac:dyDescent="0.2">
      <c r="A748" s="5"/>
      <c r="B748" s="6"/>
      <c r="C748" s="6"/>
      <c r="D748" s="6"/>
      <c r="E748" s="6"/>
      <c r="F748" s="6"/>
      <c r="G748" s="6"/>
      <c r="H748" s="6"/>
      <c r="I748" s="6"/>
      <c r="J748" s="6"/>
      <c r="K748" s="5"/>
      <c r="L748" s="5"/>
      <c r="M748" s="5"/>
      <c r="N748" s="6"/>
      <c r="O748" s="6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2.75" x14ac:dyDescent="0.2">
      <c r="A749" s="5"/>
      <c r="B749" s="6"/>
      <c r="C749" s="6"/>
      <c r="D749" s="6"/>
      <c r="E749" s="6"/>
      <c r="F749" s="6"/>
      <c r="G749" s="6"/>
      <c r="H749" s="6"/>
      <c r="I749" s="6"/>
      <c r="J749" s="6"/>
      <c r="K749" s="5"/>
      <c r="L749" s="5"/>
      <c r="M749" s="5"/>
      <c r="N749" s="6"/>
      <c r="O749" s="6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2.75" x14ac:dyDescent="0.2">
      <c r="A750" s="5"/>
      <c r="B750" s="6"/>
      <c r="C750" s="6"/>
      <c r="D750" s="6"/>
      <c r="E750" s="6"/>
      <c r="F750" s="6"/>
      <c r="G750" s="6"/>
      <c r="H750" s="6"/>
      <c r="I750" s="6"/>
      <c r="J750" s="6"/>
      <c r="K750" s="5"/>
      <c r="L750" s="5"/>
      <c r="M750" s="5"/>
      <c r="N750" s="6"/>
      <c r="O750" s="6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2.75" x14ac:dyDescent="0.2">
      <c r="A751" s="5"/>
      <c r="B751" s="6"/>
      <c r="C751" s="6"/>
      <c r="D751" s="6"/>
      <c r="E751" s="6"/>
      <c r="F751" s="6"/>
      <c r="G751" s="6"/>
      <c r="H751" s="6"/>
      <c r="I751" s="6"/>
      <c r="J751" s="6"/>
      <c r="K751" s="5"/>
      <c r="L751" s="5"/>
      <c r="M751" s="5"/>
      <c r="N751" s="6"/>
      <c r="O751" s="6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2.75" x14ac:dyDescent="0.2">
      <c r="A752" s="5"/>
      <c r="B752" s="6"/>
      <c r="C752" s="6"/>
      <c r="D752" s="6"/>
      <c r="E752" s="6"/>
      <c r="F752" s="6"/>
      <c r="G752" s="6"/>
      <c r="H752" s="6"/>
      <c r="I752" s="6"/>
      <c r="J752" s="6"/>
      <c r="K752" s="5"/>
      <c r="L752" s="5"/>
      <c r="M752" s="5"/>
      <c r="N752" s="6"/>
      <c r="O752" s="6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2.75" x14ac:dyDescent="0.2">
      <c r="A753" s="5"/>
      <c r="B753" s="6"/>
      <c r="C753" s="6"/>
      <c r="D753" s="6"/>
      <c r="E753" s="6"/>
      <c r="F753" s="6"/>
      <c r="G753" s="6"/>
      <c r="H753" s="6"/>
      <c r="I753" s="6"/>
      <c r="J753" s="6"/>
      <c r="K753" s="5"/>
      <c r="L753" s="5"/>
      <c r="M753" s="5"/>
      <c r="N753" s="6"/>
      <c r="O753" s="6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2.75" x14ac:dyDescent="0.2">
      <c r="A754" s="5"/>
      <c r="B754" s="6"/>
      <c r="C754" s="6"/>
      <c r="D754" s="6"/>
      <c r="E754" s="6"/>
      <c r="F754" s="6"/>
      <c r="G754" s="6"/>
      <c r="H754" s="6"/>
      <c r="I754" s="6"/>
      <c r="J754" s="6"/>
      <c r="K754" s="5"/>
      <c r="L754" s="5"/>
      <c r="M754" s="5"/>
      <c r="N754" s="6"/>
      <c r="O754" s="6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2.75" x14ac:dyDescent="0.2">
      <c r="A755" s="5"/>
      <c r="B755" s="6"/>
      <c r="C755" s="6"/>
      <c r="D755" s="6"/>
      <c r="E755" s="6"/>
      <c r="F755" s="6"/>
      <c r="G755" s="6"/>
      <c r="H755" s="6"/>
      <c r="I755" s="6"/>
      <c r="J755" s="6"/>
      <c r="K755" s="5"/>
      <c r="L755" s="5"/>
      <c r="M755" s="5"/>
      <c r="N755" s="6"/>
      <c r="O755" s="6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2.75" x14ac:dyDescent="0.2">
      <c r="A756" s="5"/>
      <c r="B756" s="6"/>
      <c r="C756" s="6"/>
      <c r="D756" s="6"/>
      <c r="E756" s="6"/>
      <c r="F756" s="6"/>
      <c r="G756" s="6"/>
      <c r="H756" s="6"/>
      <c r="I756" s="6"/>
      <c r="J756" s="6"/>
      <c r="K756" s="5"/>
      <c r="L756" s="5"/>
      <c r="M756" s="5"/>
      <c r="N756" s="6"/>
      <c r="O756" s="6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2.75" x14ac:dyDescent="0.2">
      <c r="A757" s="5"/>
      <c r="B757" s="6"/>
      <c r="C757" s="6"/>
      <c r="D757" s="6"/>
      <c r="E757" s="6"/>
      <c r="F757" s="6"/>
      <c r="G757" s="6"/>
      <c r="H757" s="6"/>
      <c r="I757" s="6"/>
      <c r="J757" s="6"/>
      <c r="K757" s="5"/>
      <c r="L757" s="5"/>
      <c r="M757" s="5"/>
      <c r="N757" s="6"/>
      <c r="O757" s="6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2.75" x14ac:dyDescent="0.2">
      <c r="A758" s="5"/>
      <c r="B758" s="6"/>
      <c r="C758" s="6"/>
      <c r="D758" s="6"/>
      <c r="E758" s="6"/>
      <c r="F758" s="6"/>
      <c r="G758" s="6"/>
      <c r="H758" s="6"/>
      <c r="I758" s="6"/>
      <c r="J758" s="6"/>
      <c r="K758" s="5"/>
      <c r="L758" s="5"/>
      <c r="M758" s="5"/>
      <c r="N758" s="6"/>
      <c r="O758" s="6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2.75" x14ac:dyDescent="0.2">
      <c r="A759" s="5"/>
      <c r="B759" s="6"/>
      <c r="C759" s="6"/>
      <c r="D759" s="6"/>
      <c r="E759" s="6"/>
      <c r="F759" s="6"/>
      <c r="G759" s="6"/>
      <c r="H759" s="6"/>
      <c r="I759" s="6"/>
      <c r="J759" s="6"/>
      <c r="K759" s="5"/>
      <c r="L759" s="5"/>
      <c r="M759" s="5"/>
      <c r="N759" s="6"/>
      <c r="O759" s="6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2.75" x14ac:dyDescent="0.2">
      <c r="A760" s="5"/>
      <c r="B760" s="6"/>
      <c r="C760" s="6"/>
      <c r="D760" s="6"/>
      <c r="E760" s="6"/>
      <c r="F760" s="6"/>
      <c r="G760" s="6"/>
      <c r="H760" s="6"/>
      <c r="I760" s="6"/>
      <c r="J760" s="6"/>
      <c r="K760" s="5"/>
      <c r="L760" s="5"/>
      <c r="M760" s="5"/>
      <c r="N760" s="6"/>
      <c r="O760" s="6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2.75" x14ac:dyDescent="0.2">
      <c r="A761" s="5"/>
      <c r="B761" s="6"/>
      <c r="C761" s="6"/>
      <c r="D761" s="6"/>
      <c r="E761" s="6"/>
      <c r="F761" s="6"/>
      <c r="G761" s="6"/>
      <c r="H761" s="6"/>
      <c r="I761" s="6"/>
      <c r="J761" s="6"/>
      <c r="K761" s="5"/>
      <c r="L761" s="5"/>
      <c r="M761" s="5"/>
      <c r="N761" s="6"/>
      <c r="O761" s="6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2.75" x14ac:dyDescent="0.2">
      <c r="A762" s="5"/>
      <c r="B762" s="6"/>
      <c r="C762" s="6"/>
      <c r="D762" s="6"/>
      <c r="E762" s="6"/>
      <c r="F762" s="6"/>
      <c r="G762" s="6"/>
      <c r="H762" s="6"/>
      <c r="I762" s="6"/>
      <c r="J762" s="6"/>
      <c r="K762" s="5"/>
      <c r="L762" s="5"/>
      <c r="M762" s="5"/>
      <c r="N762" s="6"/>
      <c r="O762" s="6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2.75" x14ac:dyDescent="0.2">
      <c r="A763" s="5"/>
      <c r="B763" s="6"/>
      <c r="C763" s="6"/>
      <c r="D763" s="6"/>
      <c r="E763" s="6"/>
      <c r="F763" s="6"/>
      <c r="G763" s="6"/>
      <c r="H763" s="6"/>
      <c r="I763" s="6"/>
      <c r="J763" s="6"/>
      <c r="K763" s="5"/>
      <c r="L763" s="5"/>
      <c r="M763" s="5"/>
      <c r="N763" s="6"/>
      <c r="O763" s="6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2.75" x14ac:dyDescent="0.2">
      <c r="A764" s="5"/>
      <c r="B764" s="6"/>
      <c r="C764" s="6"/>
      <c r="D764" s="6"/>
      <c r="E764" s="6"/>
      <c r="F764" s="6"/>
      <c r="G764" s="6"/>
      <c r="H764" s="6"/>
      <c r="I764" s="6"/>
      <c r="J764" s="6"/>
      <c r="K764" s="5"/>
      <c r="L764" s="5"/>
      <c r="M764" s="5"/>
      <c r="N764" s="6"/>
      <c r="O764" s="6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2.75" x14ac:dyDescent="0.2">
      <c r="A765" s="5"/>
      <c r="B765" s="6"/>
      <c r="C765" s="6"/>
      <c r="D765" s="6"/>
      <c r="E765" s="6"/>
      <c r="F765" s="6"/>
      <c r="G765" s="6"/>
      <c r="H765" s="6"/>
      <c r="I765" s="6"/>
      <c r="J765" s="6"/>
      <c r="K765" s="5"/>
      <c r="L765" s="5"/>
      <c r="M765" s="5"/>
      <c r="N765" s="6"/>
      <c r="O765" s="6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2.75" x14ac:dyDescent="0.2">
      <c r="A766" s="5"/>
      <c r="B766" s="6"/>
      <c r="C766" s="6"/>
      <c r="D766" s="6"/>
      <c r="E766" s="6"/>
      <c r="F766" s="6"/>
      <c r="G766" s="6"/>
      <c r="H766" s="6"/>
      <c r="I766" s="6"/>
      <c r="J766" s="6"/>
      <c r="K766" s="5"/>
      <c r="L766" s="5"/>
      <c r="M766" s="5"/>
      <c r="N766" s="6"/>
      <c r="O766" s="6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2.75" x14ac:dyDescent="0.2">
      <c r="A767" s="5"/>
      <c r="B767" s="6"/>
      <c r="C767" s="6"/>
      <c r="D767" s="6"/>
      <c r="E767" s="6"/>
      <c r="F767" s="6"/>
      <c r="G767" s="6"/>
      <c r="H767" s="6"/>
      <c r="I767" s="6"/>
      <c r="J767" s="6"/>
      <c r="K767" s="5"/>
      <c r="L767" s="5"/>
      <c r="M767" s="5"/>
      <c r="N767" s="6"/>
      <c r="O767" s="6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2.75" x14ac:dyDescent="0.2">
      <c r="A768" s="5"/>
      <c r="B768" s="6"/>
      <c r="C768" s="6"/>
      <c r="D768" s="6"/>
      <c r="E768" s="6"/>
      <c r="F768" s="6"/>
      <c r="G768" s="6"/>
      <c r="H768" s="6"/>
      <c r="I768" s="6"/>
      <c r="J768" s="6"/>
      <c r="K768" s="5"/>
      <c r="L768" s="5"/>
      <c r="M768" s="5"/>
      <c r="N768" s="6"/>
      <c r="O768" s="6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2.75" x14ac:dyDescent="0.2">
      <c r="A769" s="5"/>
      <c r="B769" s="6"/>
      <c r="C769" s="6"/>
      <c r="D769" s="6"/>
      <c r="E769" s="6"/>
      <c r="F769" s="6"/>
      <c r="G769" s="6"/>
      <c r="H769" s="6"/>
      <c r="I769" s="6"/>
      <c r="J769" s="6"/>
      <c r="K769" s="5"/>
      <c r="L769" s="5"/>
      <c r="M769" s="5"/>
      <c r="N769" s="6"/>
      <c r="O769" s="6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2.75" x14ac:dyDescent="0.2">
      <c r="A770" s="5"/>
      <c r="B770" s="6"/>
      <c r="C770" s="6"/>
      <c r="D770" s="6"/>
      <c r="E770" s="6"/>
      <c r="F770" s="6"/>
      <c r="G770" s="6"/>
      <c r="H770" s="6"/>
      <c r="I770" s="6"/>
      <c r="J770" s="6"/>
      <c r="K770" s="5"/>
      <c r="L770" s="5"/>
      <c r="M770" s="5"/>
      <c r="N770" s="6"/>
      <c r="O770" s="6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2.75" x14ac:dyDescent="0.2">
      <c r="A771" s="5"/>
      <c r="B771" s="6"/>
      <c r="C771" s="6"/>
      <c r="D771" s="6"/>
      <c r="E771" s="6"/>
      <c r="F771" s="6"/>
      <c r="G771" s="6"/>
      <c r="H771" s="6"/>
      <c r="I771" s="6"/>
      <c r="J771" s="6"/>
      <c r="K771" s="5"/>
      <c r="L771" s="5"/>
      <c r="M771" s="5"/>
      <c r="N771" s="6"/>
      <c r="O771" s="6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2.75" x14ac:dyDescent="0.2">
      <c r="A772" s="5"/>
      <c r="B772" s="6"/>
      <c r="C772" s="6"/>
      <c r="D772" s="6"/>
      <c r="E772" s="6"/>
      <c r="F772" s="6"/>
      <c r="G772" s="6"/>
      <c r="H772" s="6"/>
      <c r="I772" s="6"/>
      <c r="J772" s="6"/>
      <c r="K772" s="5"/>
      <c r="L772" s="5"/>
      <c r="M772" s="5"/>
      <c r="N772" s="6"/>
      <c r="O772" s="6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2.75" x14ac:dyDescent="0.2">
      <c r="A773" s="5"/>
      <c r="B773" s="6"/>
      <c r="C773" s="6"/>
      <c r="D773" s="6"/>
      <c r="E773" s="6"/>
      <c r="F773" s="6"/>
      <c r="G773" s="6"/>
      <c r="H773" s="6"/>
      <c r="I773" s="6"/>
      <c r="J773" s="6"/>
      <c r="K773" s="5"/>
      <c r="L773" s="5"/>
      <c r="M773" s="5"/>
      <c r="N773" s="6"/>
      <c r="O773" s="6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2.75" x14ac:dyDescent="0.2">
      <c r="A774" s="5"/>
      <c r="B774" s="6"/>
      <c r="C774" s="6"/>
      <c r="D774" s="6"/>
      <c r="E774" s="6"/>
      <c r="F774" s="6"/>
      <c r="G774" s="6"/>
      <c r="H774" s="6"/>
      <c r="I774" s="6"/>
      <c r="J774" s="6"/>
      <c r="K774" s="5"/>
      <c r="L774" s="5"/>
      <c r="M774" s="5"/>
      <c r="N774" s="6"/>
      <c r="O774" s="6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2.75" x14ac:dyDescent="0.2">
      <c r="A775" s="5"/>
      <c r="B775" s="6"/>
      <c r="C775" s="6"/>
      <c r="D775" s="6"/>
      <c r="E775" s="6"/>
      <c r="F775" s="6"/>
      <c r="G775" s="6"/>
      <c r="H775" s="6"/>
      <c r="I775" s="6"/>
      <c r="J775" s="6"/>
      <c r="K775" s="5"/>
      <c r="L775" s="5"/>
      <c r="M775" s="5"/>
      <c r="N775" s="6"/>
      <c r="O775" s="6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2.75" x14ac:dyDescent="0.2">
      <c r="A776" s="5"/>
      <c r="B776" s="6"/>
      <c r="C776" s="6"/>
      <c r="D776" s="6"/>
      <c r="E776" s="6"/>
      <c r="F776" s="6"/>
      <c r="G776" s="6"/>
      <c r="H776" s="6"/>
      <c r="I776" s="6"/>
      <c r="J776" s="6"/>
      <c r="K776" s="5"/>
      <c r="L776" s="5"/>
      <c r="M776" s="5"/>
      <c r="N776" s="6"/>
      <c r="O776" s="6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2.75" x14ac:dyDescent="0.2">
      <c r="A777" s="5"/>
      <c r="B777" s="6"/>
      <c r="C777" s="6"/>
      <c r="D777" s="6"/>
      <c r="E777" s="6"/>
      <c r="F777" s="6"/>
      <c r="G777" s="6"/>
      <c r="H777" s="6"/>
      <c r="I777" s="6"/>
      <c r="J777" s="6"/>
      <c r="K777" s="5"/>
      <c r="L777" s="5"/>
      <c r="M777" s="5"/>
      <c r="N777" s="6"/>
      <c r="O777" s="6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2.75" x14ac:dyDescent="0.2">
      <c r="A778" s="5"/>
      <c r="B778" s="6"/>
      <c r="C778" s="6"/>
      <c r="D778" s="6"/>
      <c r="E778" s="6"/>
      <c r="F778" s="6"/>
      <c r="G778" s="6"/>
      <c r="H778" s="6"/>
      <c r="I778" s="6"/>
      <c r="J778" s="6"/>
      <c r="K778" s="5"/>
      <c r="L778" s="5"/>
      <c r="M778" s="5"/>
      <c r="N778" s="6"/>
      <c r="O778" s="6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2.75" x14ac:dyDescent="0.2">
      <c r="A779" s="5"/>
      <c r="B779" s="6"/>
      <c r="C779" s="6"/>
      <c r="D779" s="6"/>
      <c r="E779" s="6"/>
      <c r="F779" s="6"/>
      <c r="G779" s="6"/>
      <c r="H779" s="6"/>
      <c r="I779" s="6"/>
      <c r="J779" s="6"/>
      <c r="K779" s="5"/>
      <c r="L779" s="5"/>
      <c r="M779" s="5"/>
      <c r="N779" s="6"/>
      <c r="O779" s="6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2.75" x14ac:dyDescent="0.2">
      <c r="A780" s="5"/>
      <c r="B780" s="6"/>
      <c r="C780" s="6"/>
      <c r="D780" s="6"/>
      <c r="E780" s="6"/>
      <c r="F780" s="6"/>
      <c r="G780" s="6"/>
      <c r="H780" s="6"/>
      <c r="I780" s="6"/>
      <c r="J780" s="6"/>
      <c r="K780" s="5"/>
      <c r="L780" s="5"/>
      <c r="M780" s="5"/>
      <c r="N780" s="6"/>
      <c r="O780" s="6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2.75" x14ac:dyDescent="0.2">
      <c r="A781" s="5"/>
      <c r="B781" s="6"/>
      <c r="C781" s="6"/>
      <c r="D781" s="6"/>
      <c r="E781" s="6"/>
      <c r="F781" s="6"/>
      <c r="G781" s="6"/>
      <c r="H781" s="6"/>
      <c r="I781" s="6"/>
      <c r="J781" s="6"/>
      <c r="K781" s="5"/>
      <c r="L781" s="5"/>
      <c r="M781" s="5"/>
      <c r="N781" s="6"/>
      <c r="O781" s="6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2.75" x14ac:dyDescent="0.2">
      <c r="A782" s="5"/>
      <c r="B782" s="6"/>
      <c r="C782" s="6"/>
      <c r="D782" s="6"/>
      <c r="E782" s="6"/>
      <c r="F782" s="6"/>
      <c r="G782" s="6"/>
      <c r="H782" s="6"/>
      <c r="I782" s="6"/>
      <c r="J782" s="6"/>
      <c r="K782" s="5"/>
      <c r="L782" s="5"/>
      <c r="M782" s="5"/>
      <c r="N782" s="6"/>
      <c r="O782" s="6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2.75" x14ac:dyDescent="0.2">
      <c r="A783" s="5"/>
      <c r="B783" s="6"/>
      <c r="C783" s="6"/>
      <c r="D783" s="6"/>
      <c r="E783" s="6"/>
      <c r="F783" s="6"/>
      <c r="G783" s="6"/>
      <c r="H783" s="6"/>
      <c r="I783" s="6"/>
      <c r="J783" s="6"/>
      <c r="K783" s="5"/>
      <c r="L783" s="5"/>
      <c r="M783" s="5"/>
      <c r="N783" s="6"/>
      <c r="O783" s="6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2.75" x14ac:dyDescent="0.2">
      <c r="A784" s="5"/>
      <c r="B784" s="6"/>
      <c r="C784" s="6"/>
      <c r="D784" s="6"/>
      <c r="E784" s="6"/>
      <c r="F784" s="6"/>
      <c r="G784" s="6"/>
      <c r="H784" s="6"/>
      <c r="I784" s="6"/>
      <c r="J784" s="6"/>
      <c r="K784" s="5"/>
      <c r="L784" s="5"/>
      <c r="M784" s="5"/>
      <c r="N784" s="6"/>
      <c r="O784" s="6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2.75" x14ac:dyDescent="0.2">
      <c r="A785" s="5"/>
      <c r="B785" s="6"/>
      <c r="C785" s="6"/>
      <c r="D785" s="6"/>
      <c r="E785" s="6"/>
      <c r="F785" s="6"/>
      <c r="G785" s="6"/>
      <c r="H785" s="6"/>
      <c r="I785" s="6"/>
      <c r="J785" s="6"/>
      <c r="K785" s="5"/>
      <c r="L785" s="5"/>
      <c r="M785" s="5"/>
      <c r="N785" s="6"/>
      <c r="O785" s="6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2.75" x14ac:dyDescent="0.2">
      <c r="A786" s="5"/>
      <c r="B786" s="6"/>
      <c r="C786" s="6"/>
      <c r="D786" s="6"/>
      <c r="E786" s="6"/>
      <c r="F786" s="6"/>
      <c r="G786" s="6"/>
      <c r="H786" s="6"/>
      <c r="I786" s="6"/>
      <c r="J786" s="6"/>
      <c r="K786" s="5"/>
      <c r="L786" s="5"/>
      <c r="M786" s="5"/>
      <c r="N786" s="6"/>
      <c r="O786" s="6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2.75" x14ac:dyDescent="0.2">
      <c r="A787" s="5"/>
      <c r="B787" s="6"/>
      <c r="C787" s="6"/>
      <c r="D787" s="6"/>
      <c r="E787" s="6"/>
      <c r="F787" s="6"/>
      <c r="G787" s="6"/>
      <c r="H787" s="6"/>
      <c r="I787" s="6"/>
      <c r="J787" s="6"/>
      <c r="K787" s="5"/>
      <c r="L787" s="5"/>
      <c r="M787" s="5"/>
      <c r="N787" s="6"/>
      <c r="O787" s="6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2.75" x14ac:dyDescent="0.2">
      <c r="A788" s="5"/>
      <c r="B788" s="6"/>
      <c r="C788" s="6"/>
      <c r="D788" s="6"/>
      <c r="E788" s="6"/>
      <c r="F788" s="6"/>
      <c r="G788" s="6"/>
      <c r="H788" s="6"/>
      <c r="I788" s="6"/>
      <c r="J788" s="6"/>
      <c r="K788" s="5"/>
      <c r="L788" s="5"/>
      <c r="M788" s="5"/>
      <c r="N788" s="6"/>
      <c r="O788" s="6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2.75" x14ac:dyDescent="0.2">
      <c r="A789" s="5"/>
      <c r="B789" s="6"/>
      <c r="C789" s="6"/>
      <c r="D789" s="6"/>
      <c r="E789" s="6"/>
      <c r="F789" s="6"/>
      <c r="G789" s="6"/>
      <c r="H789" s="6"/>
      <c r="I789" s="6"/>
      <c r="J789" s="6"/>
      <c r="K789" s="5"/>
      <c r="L789" s="5"/>
      <c r="M789" s="5"/>
      <c r="N789" s="6"/>
      <c r="O789" s="6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2.75" x14ac:dyDescent="0.2">
      <c r="A790" s="5"/>
      <c r="B790" s="6"/>
      <c r="C790" s="6"/>
      <c r="D790" s="6"/>
      <c r="E790" s="6"/>
      <c r="F790" s="6"/>
      <c r="G790" s="6"/>
      <c r="H790" s="6"/>
      <c r="I790" s="6"/>
      <c r="J790" s="6"/>
      <c r="K790" s="5"/>
      <c r="L790" s="5"/>
      <c r="M790" s="5"/>
      <c r="N790" s="6"/>
      <c r="O790" s="6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2.75" x14ac:dyDescent="0.2">
      <c r="A791" s="5"/>
      <c r="B791" s="6"/>
      <c r="C791" s="6"/>
      <c r="D791" s="6"/>
      <c r="E791" s="6"/>
      <c r="F791" s="6"/>
      <c r="G791" s="6"/>
      <c r="H791" s="6"/>
      <c r="I791" s="6"/>
      <c r="J791" s="6"/>
      <c r="K791" s="5"/>
      <c r="L791" s="5"/>
      <c r="M791" s="5"/>
      <c r="N791" s="6"/>
      <c r="O791" s="6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2.75" x14ac:dyDescent="0.2">
      <c r="A792" s="5"/>
      <c r="B792" s="6"/>
      <c r="C792" s="6"/>
      <c r="D792" s="6"/>
      <c r="E792" s="6"/>
      <c r="F792" s="6"/>
      <c r="G792" s="6"/>
      <c r="H792" s="6"/>
      <c r="I792" s="6"/>
      <c r="J792" s="6"/>
      <c r="K792" s="5"/>
      <c r="L792" s="5"/>
      <c r="M792" s="5"/>
      <c r="N792" s="6"/>
      <c r="O792" s="6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2.75" x14ac:dyDescent="0.2">
      <c r="A793" s="5"/>
      <c r="B793" s="6"/>
      <c r="C793" s="6"/>
      <c r="D793" s="6"/>
      <c r="E793" s="6"/>
      <c r="F793" s="6"/>
      <c r="G793" s="6"/>
      <c r="H793" s="6"/>
      <c r="I793" s="6"/>
      <c r="J793" s="6"/>
      <c r="K793" s="5"/>
      <c r="L793" s="5"/>
      <c r="M793" s="5"/>
      <c r="N793" s="6"/>
      <c r="O793" s="6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2.75" x14ac:dyDescent="0.2">
      <c r="A794" s="5"/>
      <c r="B794" s="6"/>
      <c r="C794" s="6"/>
      <c r="D794" s="6"/>
      <c r="E794" s="6"/>
      <c r="F794" s="6"/>
      <c r="G794" s="6"/>
      <c r="H794" s="6"/>
      <c r="I794" s="6"/>
      <c r="J794" s="6"/>
      <c r="K794" s="5"/>
      <c r="L794" s="5"/>
      <c r="M794" s="5"/>
      <c r="N794" s="6"/>
      <c r="O794" s="6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2.75" x14ac:dyDescent="0.2">
      <c r="A795" s="5"/>
      <c r="B795" s="6"/>
      <c r="C795" s="6"/>
      <c r="D795" s="6"/>
      <c r="E795" s="6"/>
      <c r="F795" s="6"/>
      <c r="G795" s="6"/>
      <c r="H795" s="6"/>
      <c r="I795" s="6"/>
      <c r="J795" s="6"/>
      <c r="K795" s="5"/>
      <c r="L795" s="5"/>
      <c r="M795" s="5"/>
      <c r="N795" s="6"/>
      <c r="O795" s="6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2.75" x14ac:dyDescent="0.2">
      <c r="A796" s="5"/>
      <c r="B796" s="6"/>
      <c r="C796" s="6"/>
      <c r="D796" s="6"/>
      <c r="E796" s="6"/>
      <c r="F796" s="6"/>
      <c r="G796" s="6"/>
      <c r="H796" s="6"/>
      <c r="I796" s="6"/>
      <c r="J796" s="6"/>
      <c r="K796" s="5"/>
      <c r="L796" s="5"/>
      <c r="M796" s="5"/>
      <c r="N796" s="6"/>
      <c r="O796" s="6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2.75" x14ac:dyDescent="0.2">
      <c r="A797" s="5"/>
      <c r="B797" s="6"/>
      <c r="C797" s="6"/>
      <c r="D797" s="6"/>
      <c r="E797" s="6"/>
      <c r="F797" s="6"/>
      <c r="G797" s="6"/>
      <c r="H797" s="6"/>
      <c r="I797" s="6"/>
      <c r="J797" s="6"/>
      <c r="K797" s="5"/>
      <c r="L797" s="5"/>
      <c r="M797" s="5"/>
      <c r="N797" s="6"/>
      <c r="O797" s="6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2.75" x14ac:dyDescent="0.2">
      <c r="A798" s="5"/>
      <c r="B798" s="6"/>
      <c r="C798" s="6"/>
      <c r="D798" s="6"/>
      <c r="E798" s="6"/>
      <c r="F798" s="6"/>
      <c r="G798" s="6"/>
      <c r="H798" s="6"/>
      <c r="I798" s="6"/>
      <c r="J798" s="6"/>
      <c r="K798" s="5"/>
      <c r="L798" s="5"/>
      <c r="M798" s="5"/>
      <c r="N798" s="6"/>
      <c r="O798" s="6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2.75" x14ac:dyDescent="0.2">
      <c r="A799" s="5"/>
      <c r="B799" s="6"/>
      <c r="C799" s="6"/>
      <c r="D799" s="6"/>
      <c r="E799" s="6"/>
      <c r="F799" s="6"/>
      <c r="G799" s="6"/>
      <c r="H799" s="6"/>
      <c r="I799" s="6"/>
      <c r="J799" s="6"/>
      <c r="K799" s="5"/>
      <c r="L799" s="5"/>
      <c r="M799" s="5"/>
      <c r="N799" s="6"/>
      <c r="O799" s="6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2.75" x14ac:dyDescent="0.2">
      <c r="A800" s="5"/>
      <c r="B800" s="6"/>
      <c r="C800" s="6"/>
      <c r="D800" s="6"/>
      <c r="E800" s="6"/>
      <c r="F800" s="6"/>
      <c r="G800" s="6"/>
      <c r="H800" s="6"/>
      <c r="I800" s="6"/>
      <c r="J800" s="6"/>
      <c r="K800" s="5"/>
      <c r="L800" s="5"/>
      <c r="M800" s="5"/>
      <c r="N800" s="6"/>
      <c r="O800" s="6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2.75" x14ac:dyDescent="0.2">
      <c r="A801" s="5"/>
      <c r="B801" s="6"/>
      <c r="C801" s="6"/>
      <c r="D801" s="6"/>
      <c r="E801" s="6"/>
      <c r="F801" s="6"/>
      <c r="G801" s="6"/>
      <c r="H801" s="6"/>
      <c r="I801" s="6"/>
      <c r="J801" s="6"/>
      <c r="K801" s="5"/>
      <c r="L801" s="5"/>
      <c r="M801" s="5"/>
      <c r="N801" s="6"/>
      <c r="O801" s="6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2.75" x14ac:dyDescent="0.2">
      <c r="A802" s="5"/>
      <c r="B802" s="6"/>
      <c r="C802" s="6"/>
      <c r="D802" s="6"/>
      <c r="E802" s="6"/>
      <c r="F802" s="6"/>
      <c r="G802" s="6"/>
      <c r="H802" s="6"/>
      <c r="I802" s="6"/>
      <c r="J802" s="6"/>
      <c r="K802" s="5"/>
      <c r="L802" s="5"/>
      <c r="M802" s="5"/>
      <c r="N802" s="6"/>
      <c r="O802" s="6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2.75" x14ac:dyDescent="0.2">
      <c r="A803" s="5"/>
      <c r="B803" s="6"/>
      <c r="C803" s="6"/>
      <c r="D803" s="6"/>
      <c r="E803" s="6"/>
      <c r="F803" s="6"/>
      <c r="G803" s="6"/>
      <c r="H803" s="6"/>
      <c r="I803" s="6"/>
      <c r="J803" s="6"/>
      <c r="K803" s="5"/>
      <c r="L803" s="5"/>
      <c r="M803" s="5"/>
      <c r="N803" s="6"/>
      <c r="O803" s="6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2.75" x14ac:dyDescent="0.2">
      <c r="A804" s="5"/>
      <c r="B804" s="6"/>
      <c r="C804" s="6"/>
      <c r="D804" s="6"/>
      <c r="E804" s="6"/>
      <c r="F804" s="6"/>
      <c r="G804" s="6"/>
      <c r="H804" s="6"/>
      <c r="I804" s="6"/>
      <c r="J804" s="6"/>
      <c r="K804" s="5"/>
      <c r="L804" s="5"/>
      <c r="M804" s="5"/>
      <c r="N804" s="6"/>
      <c r="O804" s="6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2.75" x14ac:dyDescent="0.2">
      <c r="A805" s="5"/>
      <c r="B805" s="6"/>
      <c r="C805" s="6"/>
      <c r="D805" s="6"/>
      <c r="E805" s="6"/>
      <c r="F805" s="6"/>
      <c r="G805" s="6"/>
      <c r="H805" s="6"/>
      <c r="I805" s="6"/>
      <c r="J805" s="6"/>
      <c r="K805" s="5"/>
      <c r="L805" s="5"/>
      <c r="M805" s="5"/>
      <c r="N805" s="6"/>
      <c r="O805" s="6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2.75" x14ac:dyDescent="0.2">
      <c r="A806" s="5"/>
      <c r="B806" s="6"/>
      <c r="C806" s="6"/>
      <c r="D806" s="6"/>
      <c r="E806" s="6"/>
      <c r="F806" s="6"/>
      <c r="G806" s="6"/>
      <c r="H806" s="6"/>
      <c r="I806" s="6"/>
      <c r="J806" s="6"/>
      <c r="K806" s="5"/>
      <c r="L806" s="5"/>
      <c r="M806" s="5"/>
      <c r="N806" s="6"/>
      <c r="O806" s="6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2.75" x14ac:dyDescent="0.2">
      <c r="A807" s="5"/>
      <c r="B807" s="6"/>
      <c r="C807" s="6"/>
      <c r="D807" s="6"/>
      <c r="E807" s="6"/>
      <c r="F807" s="6"/>
      <c r="G807" s="6"/>
      <c r="H807" s="6"/>
      <c r="I807" s="6"/>
      <c r="J807" s="6"/>
      <c r="K807" s="5"/>
      <c r="L807" s="5"/>
      <c r="M807" s="5"/>
      <c r="N807" s="6"/>
      <c r="O807" s="6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2.75" x14ac:dyDescent="0.2">
      <c r="A808" s="5"/>
      <c r="B808" s="6"/>
      <c r="C808" s="6"/>
      <c r="D808" s="6"/>
      <c r="E808" s="6"/>
      <c r="F808" s="6"/>
      <c r="G808" s="6"/>
      <c r="H808" s="6"/>
      <c r="I808" s="6"/>
      <c r="J808" s="6"/>
      <c r="K808" s="5"/>
      <c r="L808" s="5"/>
      <c r="M808" s="5"/>
      <c r="N808" s="6"/>
      <c r="O808" s="6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2.75" x14ac:dyDescent="0.2">
      <c r="A809" s="5"/>
      <c r="B809" s="6"/>
      <c r="C809" s="6"/>
      <c r="D809" s="6"/>
      <c r="E809" s="6"/>
      <c r="F809" s="6"/>
      <c r="G809" s="6"/>
      <c r="H809" s="6"/>
      <c r="I809" s="6"/>
      <c r="J809" s="6"/>
      <c r="K809" s="5"/>
      <c r="L809" s="5"/>
      <c r="M809" s="5"/>
      <c r="N809" s="6"/>
      <c r="O809" s="6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2.75" x14ac:dyDescent="0.2">
      <c r="A810" s="5"/>
      <c r="B810" s="6"/>
      <c r="C810" s="6"/>
      <c r="D810" s="6"/>
      <c r="E810" s="6"/>
      <c r="F810" s="6"/>
      <c r="G810" s="6"/>
      <c r="H810" s="6"/>
      <c r="I810" s="6"/>
      <c r="J810" s="6"/>
      <c r="K810" s="5"/>
      <c r="L810" s="5"/>
      <c r="M810" s="5"/>
      <c r="N810" s="6"/>
      <c r="O810" s="6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2.75" x14ac:dyDescent="0.2">
      <c r="A811" s="5"/>
      <c r="B811" s="6"/>
      <c r="C811" s="6"/>
      <c r="D811" s="6"/>
      <c r="E811" s="6"/>
      <c r="F811" s="6"/>
      <c r="G811" s="6"/>
      <c r="H811" s="6"/>
      <c r="I811" s="6"/>
      <c r="J811" s="6"/>
      <c r="K811" s="5"/>
      <c r="L811" s="5"/>
      <c r="M811" s="5"/>
      <c r="N811" s="6"/>
      <c r="O811" s="6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2.75" x14ac:dyDescent="0.2">
      <c r="A812" s="5"/>
      <c r="B812" s="6"/>
      <c r="C812" s="6"/>
      <c r="D812" s="6"/>
      <c r="E812" s="6"/>
      <c r="F812" s="6"/>
      <c r="G812" s="6"/>
      <c r="H812" s="6"/>
      <c r="I812" s="6"/>
      <c r="J812" s="6"/>
      <c r="K812" s="5"/>
      <c r="L812" s="5"/>
      <c r="M812" s="5"/>
      <c r="N812" s="6"/>
      <c r="O812" s="6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2.75" x14ac:dyDescent="0.2">
      <c r="A813" s="5"/>
      <c r="B813" s="6"/>
      <c r="C813" s="6"/>
      <c r="D813" s="6"/>
      <c r="E813" s="6"/>
      <c r="F813" s="6"/>
      <c r="G813" s="6"/>
      <c r="H813" s="6"/>
      <c r="I813" s="6"/>
      <c r="J813" s="6"/>
      <c r="K813" s="5"/>
      <c r="L813" s="5"/>
      <c r="M813" s="5"/>
      <c r="N813" s="6"/>
      <c r="O813" s="6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2.75" x14ac:dyDescent="0.2">
      <c r="A814" s="5"/>
      <c r="B814" s="6"/>
      <c r="C814" s="6"/>
      <c r="D814" s="6"/>
      <c r="E814" s="6"/>
      <c r="F814" s="6"/>
      <c r="G814" s="6"/>
      <c r="H814" s="6"/>
      <c r="I814" s="6"/>
      <c r="J814" s="6"/>
      <c r="K814" s="5"/>
      <c r="L814" s="5"/>
      <c r="M814" s="5"/>
      <c r="N814" s="6"/>
      <c r="O814" s="6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2.75" x14ac:dyDescent="0.2">
      <c r="A815" s="5"/>
      <c r="B815" s="6"/>
      <c r="C815" s="6"/>
      <c r="D815" s="6"/>
      <c r="E815" s="6"/>
      <c r="F815" s="6"/>
      <c r="G815" s="6"/>
      <c r="H815" s="6"/>
      <c r="I815" s="6"/>
      <c r="J815" s="6"/>
      <c r="K815" s="5"/>
      <c r="L815" s="5"/>
      <c r="M815" s="5"/>
      <c r="N815" s="6"/>
      <c r="O815" s="6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2.75" x14ac:dyDescent="0.2">
      <c r="A816" s="5"/>
      <c r="B816" s="6"/>
      <c r="C816" s="6"/>
      <c r="D816" s="6"/>
      <c r="E816" s="6"/>
      <c r="F816" s="6"/>
      <c r="G816" s="6"/>
      <c r="H816" s="6"/>
      <c r="I816" s="6"/>
      <c r="J816" s="6"/>
      <c r="K816" s="5"/>
      <c r="L816" s="5"/>
      <c r="M816" s="5"/>
      <c r="N816" s="6"/>
      <c r="O816" s="6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2.75" x14ac:dyDescent="0.2">
      <c r="A817" s="5"/>
      <c r="B817" s="6"/>
      <c r="C817" s="6"/>
      <c r="D817" s="6"/>
      <c r="E817" s="6"/>
      <c r="F817" s="6"/>
      <c r="G817" s="6"/>
      <c r="H817" s="6"/>
      <c r="I817" s="6"/>
      <c r="J817" s="6"/>
      <c r="K817" s="5"/>
      <c r="L817" s="5"/>
      <c r="M817" s="5"/>
      <c r="N817" s="6"/>
      <c r="O817" s="6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2.75" x14ac:dyDescent="0.2">
      <c r="A818" s="5"/>
      <c r="B818" s="6"/>
      <c r="C818" s="6"/>
      <c r="D818" s="6"/>
      <c r="E818" s="6"/>
      <c r="F818" s="6"/>
      <c r="G818" s="6"/>
      <c r="H818" s="6"/>
      <c r="I818" s="6"/>
      <c r="J818" s="6"/>
      <c r="K818" s="5"/>
      <c r="L818" s="5"/>
      <c r="M818" s="5"/>
      <c r="N818" s="6"/>
      <c r="O818" s="6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2.75" x14ac:dyDescent="0.2">
      <c r="A819" s="5"/>
      <c r="B819" s="6"/>
      <c r="C819" s="6"/>
      <c r="D819" s="6"/>
      <c r="E819" s="6"/>
      <c r="F819" s="6"/>
      <c r="G819" s="6"/>
      <c r="H819" s="6"/>
      <c r="I819" s="6"/>
      <c r="J819" s="6"/>
      <c r="K819" s="5"/>
      <c r="L819" s="5"/>
      <c r="M819" s="5"/>
      <c r="N819" s="6"/>
      <c r="O819" s="6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2.75" x14ac:dyDescent="0.2">
      <c r="A820" s="5"/>
      <c r="B820" s="6"/>
      <c r="C820" s="6"/>
      <c r="D820" s="6"/>
      <c r="E820" s="6"/>
      <c r="F820" s="6"/>
      <c r="G820" s="6"/>
      <c r="H820" s="6"/>
      <c r="I820" s="6"/>
      <c r="J820" s="6"/>
      <c r="K820" s="5"/>
      <c r="L820" s="5"/>
      <c r="M820" s="5"/>
      <c r="N820" s="6"/>
      <c r="O820" s="6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2.75" x14ac:dyDescent="0.2">
      <c r="A821" s="5"/>
      <c r="B821" s="6"/>
      <c r="C821" s="6"/>
      <c r="D821" s="6"/>
      <c r="E821" s="6"/>
      <c r="F821" s="6"/>
      <c r="G821" s="6"/>
      <c r="H821" s="6"/>
      <c r="I821" s="6"/>
      <c r="J821" s="6"/>
      <c r="K821" s="5"/>
      <c r="L821" s="5"/>
      <c r="M821" s="5"/>
      <c r="N821" s="6"/>
      <c r="O821" s="6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2.75" x14ac:dyDescent="0.2">
      <c r="A822" s="5"/>
      <c r="B822" s="6"/>
      <c r="C822" s="6"/>
      <c r="D822" s="6"/>
      <c r="E822" s="6"/>
      <c r="F822" s="6"/>
      <c r="G822" s="6"/>
      <c r="H822" s="6"/>
      <c r="I822" s="6"/>
      <c r="J822" s="6"/>
      <c r="K822" s="5"/>
      <c r="L822" s="5"/>
      <c r="M822" s="5"/>
      <c r="N822" s="6"/>
      <c r="O822" s="6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2.75" x14ac:dyDescent="0.2">
      <c r="A823" s="5"/>
      <c r="B823" s="6"/>
      <c r="C823" s="6"/>
      <c r="D823" s="6"/>
      <c r="E823" s="6"/>
      <c r="F823" s="6"/>
      <c r="G823" s="6"/>
      <c r="H823" s="6"/>
      <c r="I823" s="6"/>
      <c r="J823" s="6"/>
      <c r="K823" s="5"/>
      <c r="L823" s="5"/>
      <c r="M823" s="5"/>
      <c r="N823" s="6"/>
      <c r="O823" s="6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2.75" x14ac:dyDescent="0.2">
      <c r="A824" s="5"/>
      <c r="B824" s="6"/>
      <c r="C824" s="6"/>
      <c r="D824" s="6"/>
      <c r="E824" s="6"/>
      <c r="F824" s="6"/>
      <c r="G824" s="6"/>
      <c r="H824" s="6"/>
      <c r="I824" s="6"/>
      <c r="J824" s="6"/>
      <c r="K824" s="5"/>
      <c r="L824" s="5"/>
      <c r="M824" s="5"/>
      <c r="N824" s="6"/>
      <c r="O824" s="6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2.75" x14ac:dyDescent="0.2">
      <c r="A825" s="5"/>
      <c r="B825" s="6"/>
      <c r="C825" s="6"/>
      <c r="D825" s="6"/>
      <c r="E825" s="6"/>
      <c r="F825" s="6"/>
      <c r="G825" s="6"/>
      <c r="H825" s="6"/>
      <c r="I825" s="6"/>
      <c r="J825" s="6"/>
      <c r="K825" s="5"/>
      <c r="L825" s="5"/>
      <c r="M825" s="5"/>
      <c r="N825" s="6"/>
      <c r="O825" s="6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2.75" x14ac:dyDescent="0.2">
      <c r="A826" s="5"/>
      <c r="B826" s="6"/>
      <c r="C826" s="6"/>
      <c r="D826" s="6"/>
      <c r="E826" s="6"/>
      <c r="F826" s="6"/>
      <c r="G826" s="6"/>
      <c r="H826" s="6"/>
      <c r="I826" s="6"/>
      <c r="J826" s="6"/>
      <c r="K826" s="5"/>
      <c r="L826" s="5"/>
      <c r="M826" s="5"/>
      <c r="N826" s="6"/>
      <c r="O826" s="6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2.75" x14ac:dyDescent="0.2">
      <c r="A827" s="5"/>
      <c r="B827" s="6"/>
      <c r="C827" s="6"/>
      <c r="D827" s="6"/>
      <c r="E827" s="6"/>
      <c r="F827" s="6"/>
      <c r="G827" s="6"/>
      <c r="H827" s="6"/>
      <c r="I827" s="6"/>
      <c r="J827" s="6"/>
      <c r="K827" s="5"/>
      <c r="L827" s="5"/>
      <c r="M827" s="5"/>
      <c r="N827" s="6"/>
      <c r="O827" s="6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2.75" x14ac:dyDescent="0.2">
      <c r="A828" s="5"/>
      <c r="B828" s="6"/>
      <c r="C828" s="6"/>
      <c r="D828" s="6"/>
      <c r="E828" s="6"/>
      <c r="F828" s="6"/>
      <c r="G828" s="6"/>
      <c r="H828" s="6"/>
      <c r="I828" s="6"/>
      <c r="J828" s="6"/>
      <c r="K828" s="5"/>
      <c r="L828" s="5"/>
      <c r="M828" s="5"/>
      <c r="N828" s="6"/>
      <c r="O828" s="6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2.75" x14ac:dyDescent="0.2">
      <c r="A829" s="5"/>
      <c r="B829" s="6"/>
      <c r="C829" s="6"/>
      <c r="D829" s="6"/>
      <c r="E829" s="6"/>
      <c r="F829" s="6"/>
      <c r="G829" s="6"/>
      <c r="H829" s="6"/>
      <c r="I829" s="6"/>
      <c r="J829" s="6"/>
      <c r="K829" s="5"/>
      <c r="L829" s="5"/>
      <c r="M829" s="5"/>
      <c r="N829" s="6"/>
      <c r="O829" s="6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2.75" x14ac:dyDescent="0.2">
      <c r="A830" s="5"/>
      <c r="B830" s="6"/>
      <c r="C830" s="6"/>
      <c r="D830" s="6"/>
      <c r="E830" s="6"/>
      <c r="F830" s="6"/>
      <c r="G830" s="6"/>
      <c r="H830" s="6"/>
      <c r="I830" s="6"/>
      <c r="J830" s="6"/>
      <c r="K830" s="5"/>
      <c r="L830" s="5"/>
      <c r="M830" s="5"/>
      <c r="N830" s="6"/>
      <c r="O830" s="6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2.75" x14ac:dyDescent="0.2">
      <c r="A831" s="5"/>
      <c r="B831" s="6"/>
      <c r="C831" s="6"/>
      <c r="D831" s="6"/>
      <c r="E831" s="6"/>
      <c r="F831" s="6"/>
      <c r="G831" s="6"/>
      <c r="H831" s="6"/>
      <c r="I831" s="6"/>
      <c r="J831" s="6"/>
      <c r="K831" s="5"/>
      <c r="L831" s="5"/>
      <c r="M831" s="5"/>
      <c r="N831" s="6"/>
      <c r="O831" s="6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2.75" x14ac:dyDescent="0.2">
      <c r="A832" s="5"/>
      <c r="B832" s="6"/>
      <c r="C832" s="6"/>
      <c r="D832" s="6"/>
      <c r="E832" s="6"/>
      <c r="F832" s="6"/>
      <c r="G832" s="6"/>
      <c r="H832" s="6"/>
      <c r="I832" s="6"/>
      <c r="J832" s="6"/>
      <c r="K832" s="5"/>
      <c r="L832" s="5"/>
      <c r="M832" s="5"/>
      <c r="N832" s="6"/>
      <c r="O832" s="6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2.75" x14ac:dyDescent="0.2">
      <c r="A833" s="5"/>
      <c r="B833" s="6"/>
      <c r="C833" s="6"/>
      <c r="D833" s="6"/>
      <c r="E833" s="6"/>
      <c r="F833" s="6"/>
      <c r="G833" s="6"/>
      <c r="H833" s="6"/>
      <c r="I833" s="6"/>
      <c r="J833" s="6"/>
      <c r="K833" s="5"/>
      <c r="L833" s="5"/>
      <c r="M833" s="5"/>
      <c r="N833" s="6"/>
      <c r="O833" s="6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2.75" x14ac:dyDescent="0.2">
      <c r="A834" s="5"/>
      <c r="B834" s="6"/>
      <c r="C834" s="6"/>
      <c r="D834" s="6"/>
      <c r="E834" s="6"/>
      <c r="F834" s="6"/>
      <c r="G834" s="6"/>
      <c r="H834" s="6"/>
      <c r="I834" s="6"/>
      <c r="J834" s="6"/>
      <c r="K834" s="5"/>
      <c r="L834" s="5"/>
      <c r="M834" s="5"/>
      <c r="N834" s="6"/>
      <c r="O834" s="6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2.75" x14ac:dyDescent="0.2">
      <c r="A835" s="5"/>
      <c r="B835" s="6"/>
      <c r="C835" s="6"/>
      <c r="D835" s="6"/>
      <c r="E835" s="6"/>
      <c r="F835" s="6"/>
      <c r="G835" s="6"/>
      <c r="H835" s="6"/>
      <c r="I835" s="6"/>
      <c r="J835" s="6"/>
      <c r="K835" s="5"/>
      <c r="L835" s="5"/>
      <c r="M835" s="5"/>
      <c r="N835" s="6"/>
      <c r="O835" s="6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2.75" x14ac:dyDescent="0.2">
      <c r="A836" s="5"/>
      <c r="B836" s="6"/>
      <c r="C836" s="6"/>
      <c r="D836" s="6"/>
      <c r="E836" s="6"/>
      <c r="F836" s="6"/>
      <c r="G836" s="6"/>
      <c r="H836" s="6"/>
      <c r="I836" s="6"/>
      <c r="J836" s="6"/>
      <c r="K836" s="5"/>
      <c r="L836" s="5"/>
      <c r="M836" s="5"/>
      <c r="N836" s="6"/>
      <c r="O836" s="6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2.75" x14ac:dyDescent="0.2">
      <c r="A837" s="5"/>
      <c r="B837" s="6"/>
      <c r="C837" s="6"/>
      <c r="D837" s="6"/>
      <c r="E837" s="6"/>
      <c r="F837" s="6"/>
      <c r="G837" s="6"/>
      <c r="H837" s="6"/>
      <c r="I837" s="6"/>
      <c r="J837" s="6"/>
      <c r="K837" s="5"/>
      <c r="L837" s="5"/>
      <c r="M837" s="5"/>
      <c r="N837" s="6"/>
      <c r="O837" s="6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2.75" x14ac:dyDescent="0.2">
      <c r="A838" s="5"/>
      <c r="B838" s="6"/>
      <c r="C838" s="6"/>
      <c r="D838" s="6"/>
      <c r="E838" s="6"/>
      <c r="F838" s="6"/>
      <c r="G838" s="6"/>
      <c r="H838" s="6"/>
      <c r="I838" s="6"/>
      <c r="J838" s="6"/>
      <c r="K838" s="5"/>
      <c r="L838" s="5"/>
      <c r="M838" s="5"/>
      <c r="N838" s="6"/>
      <c r="O838" s="6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2.75" x14ac:dyDescent="0.2">
      <c r="A839" s="5"/>
      <c r="B839" s="6"/>
      <c r="C839" s="6"/>
      <c r="D839" s="6"/>
      <c r="E839" s="6"/>
      <c r="F839" s="6"/>
      <c r="G839" s="6"/>
      <c r="H839" s="6"/>
      <c r="I839" s="6"/>
      <c r="J839" s="6"/>
      <c r="K839" s="5"/>
      <c r="L839" s="5"/>
      <c r="M839" s="5"/>
      <c r="N839" s="6"/>
      <c r="O839" s="6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2.75" x14ac:dyDescent="0.2">
      <c r="A840" s="5"/>
      <c r="B840" s="6"/>
      <c r="C840" s="6"/>
      <c r="D840" s="6"/>
      <c r="E840" s="6"/>
      <c r="F840" s="6"/>
      <c r="G840" s="6"/>
      <c r="H840" s="6"/>
      <c r="I840" s="6"/>
      <c r="J840" s="6"/>
      <c r="K840" s="5"/>
      <c r="L840" s="5"/>
      <c r="M840" s="5"/>
      <c r="N840" s="6"/>
      <c r="O840" s="6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2.75" x14ac:dyDescent="0.2">
      <c r="A841" s="5"/>
      <c r="B841" s="6"/>
      <c r="C841" s="6"/>
      <c r="D841" s="6"/>
      <c r="E841" s="6"/>
      <c r="F841" s="6"/>
      <c r="G841" s="6"/>
      <c r="H841" s="6"/>
      <c r="I841" s="6"/>
      <c r="J841" s="6"/>
      <c r="K841" s="5"/>
      <c r="L841" s="5"/>
      <c r="M841" s="5"/>
      <c r="N841" s="6"/>
      <c r="O841" s="6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2.75" x14ac:dyDescent="0.2">
      <c r="A842" s="5"/>
      <c r="B842" s="6"/>
      <c r="C842" s="6"/>
      <c r="D842" s="6"/>
      <c r="E842" s="6"/>
      <c r="F842" s="6"/>
      <c r="G842" s="6"/>
      <c r="H842" s="6"/>
      <c r="I842" s="6"/>
      <c r="J842" s="6"/>
      <c r="K842" s="5"/>
      <c r="L842" s="5"/>
      <c r="M842" s="5"/>
      <c r="N842" s="6"/>
      <c r="O842" s="6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2.75" x14ac:dyDescent="0.2">
      <c r="A843" s="5"/>
      <c r="B843" s="6"/>
      <c r="C843" s="6"/>
      <c r="D843" s="6"/>
      <c r="E843" s="6"/>
      <c r="F843" s="6"/>
      <c r="G843" s="6"/>
      <c r="H843" s="6"/>
      <c r="I843" s="6"/>
      <c r="J843" s="6"/>
      <c r="K843" s="5"/>
      <c r="L843" s="5"/>
      <c r="M843" s="5"/>
      <c r="N843" s="6"/>
      <c r="O843" s="6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2.75" x14ac:dyDescent="0.2">
      <c r="A844" s="5"/>
      <c r="B844" s="6"/>
      <c r="C844" s="6"/>
      <c r="D844" s="6"/>
      <c r="E844" s="6"/>
      <c r="F844" s="6"/>
      <c r="G844" s="6"/>
      <c r="H844" s="6"/>
      <c r="I844" s="6"/>
      <c r="J844" s="6"/>
      <c r="K844" s="5"/>
      <c r="L844" s="5"/>
      <c r="M844" s="5"/>
      <c r="N844" s="6"/>
      <c r="O844" s="6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2.75" x14ac:dyDescent="0.2">
      <c r="A845" s="5"/>
      <c r="B845" s="6"/>
      <c r="C845" s="6"/>
      <c r="D845" s="6"/>
      <c r="E845" s="6"/>
      <c r="F845" s="6"/>
      <c r="G845" s="6"/>
      <c r="H845" s="6"/>
      <c r="I845" s="6"/>
      <c r="J845" s="6"/>
      <c r="K845" s="5"/>
      <c r="L845" s="5"/>
      <c r="M845" s="5"/>
      <c r="N845" s="6"/>
      <c r="O845" s="6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2.75" x14ac:dyDescent="0.2">
      <c r="A846" s="5"/>
      <c r="B846" s="6"/>
      <c r="C846" s="6"/>
      <c r="D846" s="6"/>
      <c r="E846" s="6"/>
      <c r="F846" s="6"/>
      <c r="G846" s="6"/>
      <c r="H846" s="6"/>
      <c r="I846" s="6"/>
      <c r="J846" s="6"/>
      <c r="K846" s="5"/>
      <c r="L846" s="5"/>
      <c r="M846" s="5"/>
      <c r="N846" s="6"/>
      <c r="O846" s="6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2.75" x14ac:dyDescent="0.2">
      <c r="A847" s="5"/>
      <c r="B847" s="6"/>
      <c r="C847" s="6"/>
      <c r="D847" s="6"/>
      <c r="E847" s="6"/>
      <c r="F847" s="6"/>
      <c r="G847" s="6"/>
      <c r="H847" s="6"/>
      <c r="I847" s="6"/>
      <c r="J847" s="6"/>
      <c r="K847" s="5"/>
      <c r="L847" s="5"/>
      <c r="M847" s="5"/>
      <c r="N847" s="6"/>
      <c r="O847" s="6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2.75" x14ac:dyDescent="0.2">
      <c r="A848" s="5"/>
      <c r="B848" s="6"/>
      <c r="C848" s="6"/>
      <c r="D848" s="6"/>
      <c r="E848" s="6"/>
      <c r="F848" s="6"/>
      <c r="G848" s="6"/>
      <c r="H848" s="6"/>
      <c r="I848" s="6"/>
      <c r="J848" s="6"/>
      <c r="K848" s="5"/>
      <c r="L848" s="5"/>
      <c r="M848" s="5"/>
      <c r="N848" s="6"/>
      <c r="O848" s="6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2.75" x14ac:dyDescent="0.2">
      <c r="A849" s="5"/>
      <c r="B849" s="6"/>
      <c r="C849" s="6"/>
      <c r="D849" s="6"/>
      <c r="E849" s="6"/>
      <c r="F849" s="6"/>
      <c r="G849" s="6"/>
      <c r="H849" s="6"/>
      <c r="I849" s="6"/>
      <c r="J849" s="6"/>
      <c r="K849" s="5"/>
      <c r="L849" s="5"/>
      <c r="M849" s="5"/>
      <c r="N849" s="6"/>
      <c r="O849" s="6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2.75" x14ac:dyDescent="0.2">
      <c r="A850" s="5"/>
      <c r="B850" s="6"/>
      <c r="C850" s="6"/>
      <c r="D850" s="6"/>
      <c r="E850" s="6"/>
      <c r="F850" s="6"/>
      <c r="G850" s="6"/>
      <c r="H850" s="6"/>
      <c r="I850" s="6"/>
      <c r="J850" s="6"/>
      <c r="K850" s="5"/>
      <c r="L850" s="5"/>
      <c r="M850" s="5"/>
      <c r="N850" s="6"/>
      <c r="O850" s="6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2.75" x14ac:dyDescent="0.2">
      <c r="A851" s="5"/>
      <c r="B851" s="6"/>
      <c r="C851" s="6"/>
      <c r="D851" s="6"/>
      <c r="E851" s="6"/>
      <c r="F851" s="6"/>
      <c r="G851" s="6"/>
      <c r="H851" s="6"/>
      <c r="I851" s="6"/>
      <c r="J851" s="6"/>
      <c r="K851" s="5"/>
      <c r="L851" s="5"/>
      <c r="M851" s="5"/>
      <c r="N851" s="6"/>
      <c r="O851" s="6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2.75" x14ac:dyDescent="0.2">
      <c r="A852" s="5"/>
      <c r="B852" s="6"/>
      <c r="C852" s="6"/>
      <c r="D852" s="6"/>
      <c r="E852" s="6"/>
      <c r="F852" s="6"/>
      <c r="G852" s="6"/>
      <c r="H852" s="6"/>
      <c r="I852" s="6"/>
      <c r="J852" s="6"/>
      <c r="K852" s="5"/>
      <c r="L852" s="5"/>
      <c r="M852" s="5"/>
      <c r="N852" s="6"/>
      <c r="O852" s="6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2.75" x14ac:dyDescent="0.2">
      <c r="A853" s="5"/>
      <c r="B853" s="6"/>
      <c r="C853" s="6"/>
      <c r="D853" s="6"/>
      <c r="E853" s="6"/>
      <c r="F853" s="6"/>
      <c r="G853" s="6"/>
      <c r="H853" s="6"/>
      <c r="I853" s="6"/>
      <c r="J853" s="6"/>
      <c r="K853" s="5"/>
      <c r="L853" s="5"/>
      <c r="M853" s="5"/>
      <c r="N853" s="6"/>
      <c r="O853" s="6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2.75" x14ac:dyDescent="0.2">
      <c r="A854" s="5"/>
      <c r="B854" s="6"/>
      <c r="C854" s="6"/>
      <c r="D854" s="6"/>
      <c r="E854" s="6"/>
      <c r="F854" s="6"/>
      <c r="G854" s="6"/>
      <c r="H854" s="6"/>
      <c r="I854" s="6"/>
      <c r="J854" s="6"/>
      <c r="K854" s="5"/>
      <c r="L854" s="5"/>
      <c r="M854" s="5"/>
      <c r="N854" s="6"/>
      <c r="O854" s="6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2.75" x14ac:dyDescent="0.2">
      <c r="A855" s="5"/>
      <c r="B855" s="6"/>
      <c r="C855" s="6"/>
      <c r="D855" s="6"/>
      <c r="E855" s="6"/>
      <c r="F855" s="6"/>
      <c r="G855" s="6"/>
      <c r="H855" s="6"/>
      <c r="I855" s="6"/>
      <c r="J855" s="6"/>
      <c r="K855" s="5"/>
      <c r="L855" s="5"/>
      <c r="M855" s="5"/>
      <c r="N855" s="6"/>
      <c r="O855" s="6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2.75" x14ac:dyDescent="0.2">
      <c r="A856" s="5"/>
      <c r="B856" s="6"/>
      <c r="C856" s="6"/>
      <c r="D856" s="6"/>
      <c r="E856" s="6"/>
      <c r="F856" s="6"/>
      <c r="G856" s="6"/>
      <c r="H856" s="6"/>
      <c r="I856" s="6"/>
      <c r="J856" s="6"/>
      <c r="K856" s="5"/>
      <c r="L856" s="5"/>
      <c r="M856" s="5"/>
      <c r="N856" s="6"/>
      <c r="O856" s="6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2.75" x14ac:dyDescent="0.2">
      <c r="A857" s="5"/>
      <c r="B857" s="6"/>
      <c r="C857" s="6"/>
      <c r="D857" s="6"/>
      <c r="E857" s="6"/>
      <c r="F857" s="6"/>
      <c r="G857" s="6"/>
      <c r="H857" s="6"/>
      <c r="I857" s="6"/>
      <c r="J857" s="6"/>
      <c r="K857" s="5"/>
      <c r="L857" s="5"/>
      <c r="M857" s="5"/>
      <c r="N857" s="6"/>
      <c r="O857" s="6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2.75" x14ac:dyDescent="0.2">
      <c r="A858" s="5"/>
      <c r="B858" s="6"/>
      <c r="C858" s="6"/>
      <c r="D858" s="6"/>
      <c r="E858" s="6"/>
      <c r="F858" s="6"/>
      <c r="G858" s="6"/>
      <c r="H858" s="6"/>
      <c r="I858" s="6"/>
      <c r="J858" s="6"/>
      <c r="K858" s="5"/>
      <c r="L858" s="5"/>
      <c r="M858" s="5"/>
      <c r="N858" s="6"/>
      <c r="O858" s="6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2.75" x14ac:dyDescent="0.2">
      <c r="A859" s="5"/>
      <c r="B859" s="6"/>
      <c r="C859" s="6"/>
      <c r="D859" s="6"/>
      <c r="E859" s="6"/>
      <c r="F859" s="6"/>
      <c r="G859" s="6"/>
      <c r="H859" s="6"/>
      <c r="I859" s="6"/>
      <c r="J859" s="6"/>
      <c r="K859" s="5"/>
      <c r="L859" s="5"/>
      <c r="M859" s="5"/>
      <c r="N859" s="6"/>
      <c r="O859" s="6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2.75" x14ac:dyDescent="0.2">
      <c r="A860" s="5"/>
      <c r="B860" s="6"/>
      <c r="C860" s="6"/>
      <c r="D860" s="6"/>
      <c r="E860" s="6"/>
      <c r="F860" s="6"/>
      <c r="G860" s="6"/>
      <c r="H860" s="6"/>
      <c r="I860" s="6"/>
      <c r="J860" s="6"/>
      <c r="K860" s="5"/>
      <c r="L860" s="5"/>
      <c r="M860" s="5"/>
      <c r="N860" s="6"/>
      <c r="O860" s="6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2.75" x14ac:dyDescent="0.2">
      <c r="A861" s="5"/>
      <c r="B861" s="6"/>
      <c r="C861" s="6"/>
      <c r="D861" s="6"/>
      <c r="E861" s="6"/>
      <c r="F861" s="6"/>
      <c r="G861" s="6"/>
      <c r="H861" s="6"/>
      <c r="I861" s="6"/>
      <c r="J861" s="6"/>
      <c r="K861" s="5"/>
      <c r="L861" s="5"/>
      <c r="M861" s="5"/>
      <c r="N861" s="6"/>
      <c r="O861" s="6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2.75" x14ac:dyDescent="0.2">
      <c r="A862" s="5"/>
      <c r="B862" s="6"/>
      <c r="C862" s="6"/>
      <c r="D862" s="6"/>
      <c r="E862" s="6"/>
      <c r="F862" s="6"/>
      <c r="G862" s="6"/>
      <c r="H862" s="6"/>
      <c r="I862" s="6"/>
      <c r="J862" s="6"/>
      <c r="K862" s="5"/>
      <c r="L862" s="5"/>
      <c r="M862" s="5"/>
      <c r="N862" s="6"/>
      <c r="O862" s="6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2.75" x14ac:dyDescent="0.2">
      <c r="A863" s="5"/>
      <c r="B863" s="6"/>
      <c r="C863" s="6"/>
      <c r="D863" s="6"/>
      <c r="E863" s="6"/>
      <c r="F863" s="6"/>
      <c r="G863" s="6"/>
      <c r="H863" s="6"/>
      <c r="I863" s="6"/>
      <c r="J863" s="6"/>
      <c r="K863" s="5"/>
      <c r="L863" s="5"/>
      <c r="M863" s="5"/>
      <c r="N863" s="6"/>
      <c r="O863" s="6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2.75" x14ac:dyDescent="0.2">
      <c r="A864" s="5"/>
      <c r="B864" s="6"/>
      <c r="C864" s="6"/>
      <c r="D864" s="6"/>
      <c r="E864" s="6"/>
      <c r="F864" s="6"/>
      <c r="G864" s="6"/>
      <c r="H864" s="6"/>
      <c r="I864" s="6"/>
      <c r="J864" s="6"/>
      <c r="K864" s="5"/>
      <c r="L864" s="5"/>
      <c r="M864" s="5"/>
      <c r="N864" s="6"/>
      <c r="O864" s="6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2.75" x14ac:dyDescent="0.2">
      <c r="A865" s="5"/>
      <c r="B865" s="6"/>
      <c r="C865" s="6"/>
      <c r="D865" s="6"/>
      <c r="E865" s="6"/>
      <c r="F865" s="6"/>
      <c r="G865" s="6"/>
      <c r="H865" s="6"/>
      <c r="I865" s="6"/>
      <c r="J865" s="6"/>
      <c r="K865" s="5"/>
      <c r="L865" s="5"/>
      <c r="M865" s="5"/>
      <c r="N865" s="6"/>
      <c r="O865" s="6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2.75" x14ac:dyDescent="0.2">
      <c r="A866" s="5"/>
      <c r="B866" s="6"/>
      <c r="C866" s="6"/>
      <c r="D866" s="6"/>
      <c r="E866" s="6"/>
      <c r="F866" s="6"/>
      <c r="G866" s="6"/>
      <c r="H866" s="6"/>
      <c r="I866" s="6"/>
      <c r="J866" s="6"/>
      <c r="K866" s="5"/>
      <c r="L866" s="5"/>
      <c r="M866" s="5"/>
      <c r="N866" s="6"/>
      <c r="O866" s="6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2.75" x14ac:dyDescent="0.2">
      <c r="A867" s="5"/>
      <c r="B867" s="6"/>
      <c r="C867" s="6"/>
      <c r="D867" s="6"/>
      <c r="E867" s="6"/>
      <c r="F867" s="6"/>
      <c r="G867" s="6"/>
      <c r="H867" s="6"/>
      <c r="I867" s="6"/>
      <c r="J867" s="6"/>
      <c r="K867" s="5"/>
      <c r="L867" s="5"/>
      <c r="M867" s="5"/>
      <c r="N867" s="6"/>
      <c r="O867" s="6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2.75" x14ac:dyDescent="0.2">
      <c r="A868" s="5"/>
      <c r="B868" s="6"/>
      <c r="C868" s="6"/>
      <c r="D868" s="6"/>
      <c r="E868" s="6"/>
      <c r="F868" s="6"/>
      <c r="G868" s="6"/>
      <c r="H868" s="6"/>
      <c r="I868" s="6"/>
      <c r="J868" s="6"/>
      <c r="K868" s="5"/>
      <c r="L868" s="5"/>
      <c r="M868" s="5"/>
      <c r="N868" s="6"/>
      <c r="O868" s="6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2.75" x14ac:dyDescent="0.2">
      <c r="A869" s="5"/>
      <c r="B869" s="6"/>
      <c r="C869" s="6"/>
      <c r="D869" s="6"/>
      <c r="E869" s="6"/>
      <c r="F869" s="6"/>
      <c r="G869" s="6"/>
      <c r="H869" s="6"/>
      <c r="I869" s="6"/>
      <c r="J869" s="6"/>
      <c r="K869" s="5"/>
      <c r="L869" s="5"/>
      <c r="M869" s="5"/>
      <c r="N869" s="6"/>
      <c r="O869" s="6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2.75" x14ac:dyDescent="0.2">
      <c r="A870" s="5"/>
      <c r="B870" s="6"/>
      <c r="C870" s="6"/>
      <c r="D870" s="6"/>
      <c r="E870" s="6"/>
      <c r="F870" s="6"/>
      <c r="G870" s="6"/>
      <c r="H870" s="6"/>
      <c r="I870" s="6"/>
      <c r="J870" s="6"/>
      <c r="K870" s="5"/>
      <c r="L870" s="5"/>
      <c r="M870" s="5"/>
      <c r="N870" s="6"/>
      <c r="O870" s="6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2.75" x14ac:dyDescent="0.2">
      <c r="A871" s="5"/>
      <c r="B871" s="6"/>
      <c r="C871" s="6"/>
      <c r="D871" s="6"/>
      <c r="E871" s="6"/>
      <c r="F871" s="6"/>
      <c r="G871" s="6"/>
      <c r="H871" s="6"/>
      <c r="I871" s="6"/>
      <c r="J871" s="6"/>
      <c r="K871" s="5"/>
      <c r="L871" s="5"/>
      <c r="M871" s="5"/>
      <c r="N871" s="6"/>
      <c r="O871" s="6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2.75" x14ac:dyDescent="0.2">
      <c r="A872" s="5"/>
      <c r="B872" s="6"/>
      <c r="C872" s="6"/>
      <c r="D872" s="6"/>
      <c r="E872" s="6"/>
      <c r="F872" s="6"/>
      <c r="G872" s="6"/>
      <c r="H872" s="6"/>
      <c r="I872" s="6"/>
      <c r="J872" s="6"/>
      <c r="K872" s="5"/>
      <c r="L872" s="5"/>
      <c r="M872" s="5"/>
      <c r="N872" s="6"/>
      <c r="O872" s="6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2.75" x14ac:dyDescent="0.2">
      <c r="A873" s="5"/>
      <c r="B873" s="6"/>
      <c r="C873" s="6"/>
      <c r="D873" s="6"/>
      <c r="E873" s="6"/>
      <c r="F873" s="6"/>
      <c r="G873" s="6"/>
      <c r="H873" s="6"/>
      <c r="I873" s="6"/>
      <c r="J873" s="6"/>
      <c r="K873" s="5"/>
      <c r="L873" s="5"/>
      <c r="M873" s="5"/>
      <c r="N873" s="6"/>
      <c r="O873" s="6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2.75" x14ac:dyDescent="0.2">
      <c r="A874" s="5"/>
      <c r="B874" s="6"/>
      <c r="C874" s="6"/>
      <c r="D874" s="6"/>
      <c r="E874" s="6"/>
      <c r="F874" s="6"/>
      <c r="G874" s="6"/>
      <c r="H874" s="6"/>
      <c r="I874" s="6"/>
      <c r="J874" s="6"/>
      <c r="K874" s="5"/>
      <c r="L874" s="5"/>
      <c r="M874" s="5"/>
      <c r="N874" s="6"/>
      <c r="O874" s="6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2.75" x14ac:dyDescent="0.2">
      <c r="A875" s="5"/>
      <c r="B875" s="6"/>
      <c r="C875" s="6"/>
      <c r="D875" s="6"/>
      <c r="E875" s="6"/>
      <c r="F875" s="6"/>
      <c r="G875" s="6"/>
      <c r="H875" s="6"/>
      <c r="I875" s="6"/>
      <c r="J875" s="6"/>
      <c r="K875" s="5"/>
      <c r="L875" s="5"/>
      <c r="M875" s="5"/>
      <c r="N875" s="6"/>
      <c r="O875" s="6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2.75" x14ac:dyDescent="0.2">
      <c r="A876" s="5"/>
      <c r="B876" s="6"/>
      <c r="C876" s="6"/>
      <c r="D876" s="6"/>
      <c r="E876" s="6"/>
      <c r="F876" s="6"/>
      <c r="G876" s="6"/>
      <c r="H876" s="6"/>
      <c r="I876" s="6"/>
      <c r="J876" s="6"/>
      <c r="K876" s="5"/>
      <c r="L876" s="5"/>
      <c r="M876" s="5"/>
      <c r="N876" s="6"/>
      <c r="O876" s="6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2.75" x14ac:dyDescent="0.2">
      <c r="A877" s="5"/>
      <c r="B877" s="6"/>
      <c r="C877" s="6"/>
      <c r="D877" s="6"/>
      <c r="E877" s="6"/>
      <c r="F877" s="6"/>
      <c r="G877" s="6"/>
      <c r="H877" s="6"/>
      <c r="I877" s="6"/>
      <c r="J877" s="6"/>
      <c r="K877" s="5"/>
      <c r="L877" s="5"/>
      <c r="M877" s="5"/>
      <c r="N877" s="6"/>
      <c r="O877" s="6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2.75" x14ac:dyDescent="0.2">
      <c r="A878" s="5"/>
      <c r="B878" s="6"/>
      <c r="C878" s="6"/>
      <c r="D878" s="6"/>
      <c r="E878" s="6"/>
      <c r="F878" s="6"/>
      <c r="G878" s="6"/>
      <c r="H878" s="6"/>
      <c r="I878" s="6"/>
      <c r="J878" s="6"/>
      <c r="K878" s="5"/>
      <c r="L878" s="5"/>
      <c r="M878" s="5"/>
      <c r="N878" s="6"/>
      <c r="O878" s="6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2.75" x14ac:dyDescent="0.2">
      <c r="A879" s="5"/>
      <c r="B879" s="6"/>
      <c r="C879" s="6"/>
      <c r="D879" s="6"/>
      <c r="E879" s="6"/>
      <c r="F879" s="6"/>
      <c r="G879" s="6"/>
      <c r="H879" s="6"/>
      <c r="I879" s="6"/>
      <c r="J879" s="6"/>
      <c r="K879" s="5"/>
      <c r="L879" s="5"/>
      <c r="M879" s="5"/>
      <c r="N879" s="6"/>
      <c r="O879" s="6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2.75" x14ac:dyDescent="0.2">
      <c r="A880" s="5"/>
      <c r="B880" s="6"/>
      <c r="C880" s="6"/>
      <c r="D880" s="6"/>
      <c r="E880" s="6"/>
      <c r="F880" s="6"/>
      <c r="G880" s="6"/>
      <c r="H880" s="6"/>
      <c r="I880" s="6"/>
      <c r="J880" s="6"/>
      <c r="K880" s="5"/>
      <c r="L880" s="5"/>
      <c r="M880" s="5"/>
      <c r="N880" s="6"/>
      <c r="O880" s="6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2.75" x14ac:dyDescent="0.2">
      <c r="A881" s="5"/>
      <c r="B881" s="6"/>
      <c r="C881" s="6"/>
      <c r="D881" s="6"/>
      <c r="E881" s="6"/>
      <c r="F881" s="6"/>
      <c r="G881" s="6"/>
      <c r="H881" s="6"/>
      <c r="I881" s="6"/>
      <c r="J881" s="6"/>
      <c r="K881" s="5"/>
      <c r="L881" s="5"/>
      <c r="M881" s="5"/>
      <c r="N881" s="6"/>
      <c r="O881" s="6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2.75" x14ac:dyDescent="0.2">
      <c r="A882" s="5"/>
      <c r="B882" s="6"/>
      <c r="C882" s="6"/>
      <c r="D882" s="6"/>
      <c r="E882" s="6"/>
      <c r="F882" s="6"/>
      <c r="G882" s="6"/>
      <c r="H882" s="6"/>
      <c r="I882" s="6"/>
      <c r="J882" s="6"/>
      <c r="K882" s="5"/>
      <c r="L882" s="5"/>
      <c r="M882" s="5"/>
      <c r="N882" s="6"/>
      <c r="O882" s="6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2.75" x14ac:dyDescent="0.2">
      <c r="A883" s="5"/>
      <c r="B883" s="6"/>
      <c r="C883" s="6"/>
      <c r="D883" s="6"/>
      <c r="E883" s="6"/>
      <c r="F883" s="6"/>
      <c r="G883" s="6"/>
      <c r="H883" s="6"/>
      <c r="I883" s="6"/>
      <c r="J883" s="6"/>
      <c r="K883" s="5"/>
      <c r="L883" s="5"/>
      <c r="M883" s="5"/>
      <c r="N883" s="6"/>
      <c r="O883" s="6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2.75" x14ac:dyDescent="0.2">
      <c r="A884" s="5"/>
      <c r="B884" s="6"/>
      <c r="C884" s="6"/>
      <c r="D884" s="6"/>
      <c r="E884" s="6"/>
      <c r="F884" s="6"/>
      <c r="G884" s="6"/>
      <c r="H884" s="6"/>
      <c r="I884" s="6"/>
      <c r="J884" s="6"/>
      <c r="K884" s="5"/>
      <c r="L884" s="5"/>
      <c r="M884" s="5"/>
      <c r="N884" s="6"/>
      <c r="O884" s="6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2.75" x14ac:dyDescent="0.2">
      <c r="A885" s="5"/>
      <c r="B885" s="6"/>
      <c r="C885" s="6"/>
      <c r="D885" s="6"/>
      <c r="E885" s="6"/>
      <c r="F885" s="6"/>
      <c r="G885" s="6"/>
      <c r="H885" s="6"/>
      <c r="I885" s="6"/>
      <c r="J885" s="6"/>
      <c r="K885" s="5"/>
      <c r="L885" s="5"/>
      <c r="M885" s="5"/>
      <c r="N885" s="6"/>
      <c r="O885" s="6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2.75" x14ac:dyDescent="0.2">
      <c r="A886" s="5"/>
      <c r="B886" s="6"/>
      <c r="C886" s="6"/>
      <c r="D886" s="6"/>
      <c r="E886" s="6"/>
      <c r="F886" s="6"/>
      <c r="G886" s="6"/>
      <c r="H886" s="6"/>
      <c r="I886" s="6"/>
      <c r="J886" s="6"/>
      <c r="K886" s="5"/>
      <c r="L886" s="5"/>
      <c r="M886" s="5"/>
      <c r="N886" s="6"/>
      <c r="O886" s="6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2.75" x14ac:dyDescent="0.2">
      <c r="A887" s="5"/>
      <c r="B887" s="6"/>
      <c r="C887" s="6"/>
      <c r="D887" s="6"/>
      <c r="E887" s="6"/>
      <c r="F887" s="6"/>
      <c r="G887" s="6"/>
      <c r="H887" s="6"/>
      <c r="I887" s="6"/>
      <c r="J887" s="6"/>
      <c r="K887" s="5"/>
      <c r="L887" s="5"/>
      <c r="M887" s="5"/>
      <c r="N887" s="6"/>
      <c r="O887" s="6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2.75" x14ac:dyDescent="0.2">
      <c r="A888" s="5"/>
      <c r="B888" s="6"/>
      <c r="C888" s="6"/>
      <c r="D888" s="6"/>
      <c r="E888" s="6"/>
      <c r="F888" s="6"/>
      <c r="G888" s="6"/>
      <c r="H888" s="6"/>
      <c r="I888" s="6"/>
      <c r="J888" s="6"/>
      <c r="K888" s="5"/>
      <c r="L888" s="5"/>
      <c r="M888" s="5"/>
      <c r="N888" s="6"/>
      <c r="O888" s="6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2.75" x14ac:dyDescent="0.2">
      <c r="A889" s="5"/>
      <c r="B889" s="6"/>
      <c r="C889" s="6"/>
      <c r="D889" s="6"/>
      <c r="E889" s="6"/>
      <c r="F889" s="6"/>
      <c r="G889" s="6"/>
      <c r="H889" s="6"/>
      <c r="I889" s="6"/>
      <c r="J889" s="6"/>
      <c r="K889" s="5"/>
      <c r="L889" s="5"/>
      <c r="M889" s="5"/>
      <c r="N889" s="6"/>
      <c r="O889" s="6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2.75" x14ac:dyDescent="0.2">
      <c r="A890" s="5"/>
      <c r="B890" s="6"/>
      <c r="C890" s="6"/>
      <c r="D890" s="6"/>
      <c r="E890" s="6"/>
      <c r="F890" s="6"/>
      <c r="G890" s="6"/>
      <c r="H890" s="6"/>
      <c r="I890" s="6"/>
      <c r="J890" s="6"/>
      <c r="K890" s="5"/>
      <c r="L890" s="5"/>
      <c r="M890" s="5"/>
      <c r="N890" s="6"/>
      <c r="O890" s="6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2.75" x14ac:dyDescent="0.2">
      <c r="A891" s="5"/>
      <c r="B891" s="6"/>
      <c r="C891" s="6"/>
      <c r="D891" s="6"/>
      <c r="E891" s="6"/>
      <c r="F891" s="6"/>
      <c r="G891" s="6"/>
      <c r="H891" s="6"/>
      <c r="I891" s="6"/>
      <c r="J891" s="6"/>
      <c r="K891" s="5"/>
      <c r="L891" s="5"/>
      <c r="M891" s="5"/>
      <c r="N891" s="6"/>
      <c r="O891" s="6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2.75" x14ac:dyDescent="0.2">
      <c r="A892" s="5"/>
      <c r="B892" s="6"/>
      <c r="C892" s="6"/>
      <c r="D892" s="6"/>
      <c r="E892" s="6"/>
      <c r="F892" s="6"/>
      <c r="G892" s="6"/>
      <c r="H892" s="6"/>
      <c r="I892" s="6"/>
      <c r="J892" s="6"/>
      <c r="K892" s="5"/>
      <c r="L892" s="5"/>
      <c r="M892" s="5"/>
      <c r="N892" s="6"/>
      <c r="O892" s="6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2.75" x14ac:dyDescent="0.2">
      <c r="A893" s="5"/>
      <c r="B893" s="6"/>
      <c r="C893" s="6"/>
      <c r="D893" s="6"/>
      <c r="E893" s="6"/>
      <c r="F893" s="6"/>
      <c r="G893" s="6"/>
      <c r="H893" s="6"/>
      <c r="I893" s="6"/>
      <c r="J893" s="6"/>
      <c r="K893" s="5"/>
      <c r="L893" s="5"/>
      <c r="M893" s="5"/>
      <c r="N893" s="6"/>
      <c r="O893" s="6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2.75" x14ac:dyDescent="0.2">
      <c r="A894" s="5"/>
      <c r="B894" s="6"/>
      <c r="C894" s="6"/>
      <c r="D894" s="6"/>
      <c r="E894" s="6"/>
      <c r="F894" s="6"/>
      <c r="G894" s="6"/>
      <c r="H894" s="6"/>
      <c r="I894" s="6"/>
      <c r="J894" s="6"/>
      <c r="K894" s="5"/>
      <c r="L894" s="5"/>
      <c r="M894" s="5"/>
      <c r="N894" s="6"/>
      <c r="O894" s="6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2.75" x14ac:dyDescent="0.2">
      <c r="A895" s="5"/>
      <c r="B895" s="6"/>
      <c r="C895" s="6"/>
      <c r="D895" s="6"/>
      <c r="E895" s="6"/>
      <c r="F895" s="6"/>
      <c r="G895" s="6"/>
      <c r="H895" s="6"/>
      <c r="I895" s="6"/>
      <c r="J895" s="6"/>
      <c r="K895" s="5"/>
      <c r="L895" s="5"/>
      <c r="M895" s="5"/>
      <c r="N895" s="6"/>
      <c r="O895" s="6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2.75" x14ac:dyDescent="0.2">
      <c r="A896" s="5"/>
      <c r="B896" s="6"/>
      <c r="C896" s="6"/>
      <c r="D896" s="6"/>
      <c r="E896" s="6"/>
      <c r="F896" s="6"/>
      <c r="G896" s="6"/>
      <c r="H896" s="6"/>
      <c r="I896" s="6"/>
      <c r="J896" s="6"/>
      <c r="K896" s="5"/>
      <c r="L896" s="5"/>
      <c r="M896" s="5"/>
      <c r="N896" s="6"/>
      <c r="O896" s="6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2.75" x14ac:dyDescent="0.2">
      <c r="A897" s="5"/>
      <c r="B897" s="6"/>
      <c r="C897" s="6"/>
      <c r="D897" s="6"/>
      <c r="E897" s="6"/>
      <c r="F897" s="6"/>
      <c r="G897" s="6"/>
      <c r="H897" s="6"/>
      <c r="I897" s="6"/>
      <c r="J897" s="6"/>
      <c r="K897" s="5"/>
      <c r="L897" s="5"/>
      <c r="M897" s="5"/>
      <c r="N897" s="6"/>
      <c r="O897" s="6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2.75" x14ac:dyDescent="0.2">
      <c r="A898" s="5"/>
      <c r="B898" s="6"/>
      <c r="C898" s="6"/>
      <c r="D898" s="6"/>
      <c r="E898" s="6"/>
      <c r="F898" s="6"/>
      <c r="G898" s="6"/>
      <c r="H898" s="6"/>
      <c r="I898" s="6"/>
      <c r="J898" s="6"/>
      <c r="K898" s="5"/>
      <c r="L898" s="5"/>
      <c r="M898" s="5"/>
      <c r="N898" s="6"/>
      <c r="O898" s="6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2.75" x14ac:dyDescent="0.2">
      <c r="A899" s="5"/>
      <c r="B899" s="6"/>
      <c r="C899" s="6"/>
      <c r="D899" s="6"/>
      <c r="E899" s="6"/>
      <c r="F899" s="6"/>
      <c r="G899" s="6"/>
      <c r="H899" s="6"/>
      <c r="I899" s="6"/>
      <c r="J899" s="6"/>
      <c r="K899" s="5"/>
      <c r="L899" s="5"/>
      <c r="M899" s="5"/>
      <c r="N899" s="6"/>
      <c r="O899" s="6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2.75" x14ac:dyDescent="0.2">
      <c r="A900" s="5"/>
      <c r="B900" s="6"/>
      <c r="C900" s="6"/>
      <c r="D900" s="6"/>
      <c r="E900" s="6"/>
      <c r="F900" s="6"/>
      <c r="G900" s="6"/>
      <c r="H900" s="6"/>
      <c r="I900" s="6"/>
      <c r="J900" s="6"/>
      <c r="K900" s="5"/>
      <c r="L900" s="5"/>
      <c r="M900" s="5"/>
      <c r="N900" s="6"/>
      <c r="O900" s="6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2.75" x14ac:dyDescent="0.2">
      <c r="A901" s="5"/>
      <c r="B901" s="6"/>
      <c r="C901" s="6"/>
      <c r="D901" s="6"/>
      <c r="E901" s="6"/>
      <c r="F901" s="6"/>
      <c r="G901" s="6"/>
      <c r="H901" s="6"/>
      <c r="I901" s="6"/>
      <c r="J901" s="6"/>
      <c r="K901" s="5"/>
      <c r="L901" s="5"/>
      <c r="M901" s="5"/>
      <c r="N901" s="6"/>
      <c r="O901" s="6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2.75" x14ac:dyDescent="0.2">
      <c r="A902" s="5"/>
      <c r="B902" s="6"/>
      <c r="C902" s="6"/>
      <c r="D902" s="6"/>
      <c r="E902" s="6"/>
      <c r="F902" s="6"/>
      <c r="G902" s="6"/>
      <c r="H902" s="6"/>
      <c r="I902" s="6"/>
      <c r="J902" s="6"/>
      <c r="K902" s="5"/>
      <c r="L902" s="5"/>
      <c r="M902" s="5"/>
      <c r="N902" s="6"/>
      <c r="O902" s="6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2.75" x14ac:dyDescent="0.2">
      <c r="A903" s="5"/>
      <c r="B903" s="6"/>
      <c r="C903" s="6"/>
      <c r="D903" s="6"/>
      <c r="E903" s="6"/>
      <c r="F903" s="6"/>
      <c r="G903" s="6"/>
      <c r="H903" s="6"/>
      <c r="I903" s="6"/>
      <c r="J903" s="6"/>
      <c r="K903" s="5"/>
      <c r="L903" s="5"/>
      <c r="M903" s="5"/>
      <c r="N903" s="6"/>
      <c r="O903" s="6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2.75" x14ac:dyDescent="0.2">
      <c r="A904" s="5"/>
      <c r="B904" s="6"/>
      <c r="C904" s="6"/>
      <c r="D904" s="6"/>
      <c r="E904" s="6"/>
      <c r="F904" s="6"/>
      <c r="G904" s="6"/>
      <c r="H904" s="6"/>
      <c r="I904" s="6"/>
      <c r="J904" s="6"/>
      <c r="K904" s="5"/>
      <c r="L904" s="5"/>
      <c r="M904" s="5"/>
      <c r="N904" s="6"/>
      <c r="O904" s="6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2.75" x14ac:dyDescent="0.2">
      <c r="A905" s="5"/>
      <c r="B905" s="6"/>
      <c r="C905" s="6"/>
      <c r="D905" s="6"/>
      <c r="E905" s="6"/>
      <c r="F905" s="6"/>
      <c r="G905" s="6"/>
      <c r="H905" s="6"/>
      <c r="I905" s="6"/>
      <c r="J905" s="6"/>
      <c r="K905" s="5"/>
      <c r="L905" s="5"/>
      <c r="M905" s="5"/>
      <c r="N905" s="6"/>
      <c r="O905" s="6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2.75" x14ac:dyDescent="0.2">
      <c r="A906" s="5"/>
      <c r="B906" s="6"/>
      <c r="C906" s="6"/>
      <c r="D906" s="6"/>
      <c r="E906" s="6"/>
      <c r="F906" s="6"/>
      <c r="G906" s="6"/>
      <c r="H906" s="6"/>
      <c r="I906" s="6"/>
      <c r="J906" s="6"/>
      <c r="K906" s="5"/>
      <c r="L906" s="5"/>
      <c r="M906" s="5"/>
      <c r="N906" s="6"/>
      <c r="O906" s="6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2.75" x14ac:dyDescent="0.2">
      <c r="A907" s="5"/>
      <c r="B907" s="6"/>
      <c r="C907" s="6"/>
      <c r="D907" s="6"/>
      <c r="E907" s="6"/>
      <c r="F907" s="6"/>
      <c r="G907" s="6"/>
      <c r="H907" s="6"/>
      <c r="I907" s="6"/>
      <c r="J907" s="6"/>
      <c r="K907" s="5"/>
      <c r="L907" s="5"/>
      <c r="M907" s="5"/>
      <c r="N907" s="6"/>
      <c r="O907" s="6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2.75" x14ac:dyDescent="0.2">
      <c r="A908" s="5"/>
      <c r="B908" s="6"/>
      <c r="C908" s="6"/>
      <c r="D908" s="6"/>
      <c r="E908" s="6"/>
      <c r="F908" s="6"/>
      <c r="G908" s="6"/>
      <c r="H908" s="6"/>
      <c r="I908" s="6"/>
      <c r="J908" s="6"/>
      <c r="K908" s="5"/>
      <c r="L908" s="5"/>
      <c r="M908" s="5"/>
      <c r="N908" s="6"/>
      <c r="O908" s="6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2.75" x14ac:dyDescent="0.2">
      <c r="A909" s="5"/>
      <c r="B909" s="6"/>
      <c r="C909" s="6"/>
      <c r="D909" s="6"/>
      <c r="E909" s="6"/>
      <c r="F909" s="6"/>
      <c r="G909" s="6"/>
      <c r="H909" s="6"/>
      <c r="I909" s="6"/>
      <c r="J909" s="6"/>
      <c r="K909" s="5"/>
      <c r="L909" s="5"/>
      <c r="M909" s="5"/>
      <c r="N909" s="6"/>
      <c r="O909" s="6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2.75" x14ac:dyDescent="0.2">
      <c r="A910" s="5"/>
      <c r="B910" s="6"/>
      <c r="C910" s="6"/>
      <c r="D910" s="6"/>
      <c r="E910" s="6"/>
      <c r="F910" s="6"/>
      <c r="G910" s="6"/>
      <c r="H910" s="6"/>
      <c r="I910" s="6"/>
      <c r="J910" s="6"/>
      <c r="K910" s="5"/>
      <c r="L910" s="5"/>
      <c r="M910" s="5"/>
      <c r="N910" s="6"/>
      <c r="O910" s="6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2.75" x14ac:dyDescent="0.2">
      <c r="A911" s="5"/>
      <c r="B911" s="6"/>
      <c r="C911" s="6"/>
      <c r="D911" s="6"/>
      <c r="E911" s="6"/>
      <c r="F911" s="6"/>
      <c r="G911" s="6"/>
      <c r="H911" s="6"/>
      <c r="I911" s="6"/>
      <c r="J911" s="6"/>
      <c r="K911" s="5"/>
      <c r="L911" s="5"/>
      <c r="M911" s="5"/>
      <c r="N911" s="6"/>
      <c r="O911" s="6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2.75" x14ac:dyDescent="0.2">
      <c r="A912" s="5"/>
      <c r="B912" s="6"/>
      <c r="C912" s="6"/>
      <c r="D912" s="6"/>
      <c r="E912" s="6"/>
      <c r="F912" s="6"/>
      <c r="G912" s="6"/>
      <c r="H912" s="6"/>
      <c r="I912" s="6"/>
      <c r="J912" s="6"/>
      <c r="K912" s="5"/>
      <c r="L912" s="5"/>
      <c r="M912" s="5"/>
      <c r="N912" s="6"/>
      <c r="O912" s="6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2.75" x14ac:dyDescent="0.2">
      <c r="A913" s="5"/>
      <c r="B913" s="6"/>
      <c r="C913" s="6"/>
      <c r="D913" s="6"/>
      <c r="E913" s="6"/>
      <c r="F913" s="6"/>
      <c r="G913" s="6"/>
      <c r="H913" s="6"/>
      <c r="I913" s="6"/>
      <c r="J913" s="6"/>
      <c r="K913" s="5"/>
      <c r="L913" s="5"/>
      <c r="M913" s="5"/>
      <c r="N913" s="6"/>
      <c r="O913" s="6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2.75" x14ac:dyDescent="0.2">
      <c r="A914" s="5"/>
      <c r="B914" s="6"/>
      <c r="C914" s="6"/>
      <c r="D914" s="6"/>
      <c r="E914" s="6"/>
      <c r="F914" s="6"/>
      <c r="G914" s="6"/>
      <c r="H914" s="6"/>
      <c r="I914" s="6"/>
      <c r="J914" s="6"/>
      <c r="K914" s="5"/>
      <c r="L914" s="5"/>
      <c r="M914" s="5"/>
      <c r="N914" s="6"/>
      <c r="O914" s="6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2.75" x14ac:dyDescent="0.2">
      <c r="A915" s="5"/>
      <c r="B915" s="6"/>
      <c r="C915" s="6"/>
      <c r="D915" s="6"/>
      <c r="E915" s="6"/>
      <c r="F915" s="6"/>
      <c r="G915" s="6"/>
      <c r="H915" s="6"/>
      <c r="I915" s="6"/>
      <c r="J915" s="6"/>
      <c r="K915" s="5"/>
      <c r="L915" s="5"/>
      <c r="M915" s="5"/>
      <c r="N915" s="6"/>
      <c r="O915" s="6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2.75" x14ac:dyDescent="0.2">
      <c r="A916" s="5"/>
      <c r="B916" s="6"/>
      <c r="C916" s="6"/>
      <c r="D916" s="6"/>
      <c r="E916" s="6"/>
      <c r="F916" s="6"/>
      <c r="G916" s="6"/>
      <c r="H916" s="6"/>
      <c r="I916" s="6"/>
      <c r="J916" s="6"/>
      <c r="K916" s="5"/>
      <c r="L916" s="5"/>
      <c r="M916" s="5"/>
      <c r="N916" s="6"/>
      <c r="O916" s="6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2.75" x14ac:dyDescent="0.2">
      <c r="A917" s="5"/>
      <c r="B917" s="6"/>
      <c r="C917" s="6"/>
      <c r="D917" s="6"/>
      <c r="E917" s="6"/>
      <c r="F917" s="6"/>
      <c r="G917" s="6"/>
      <c r="H917" s="6"/>
      <c r="I917" s="6"/>
      <c r="J917" s="6"/>
      <c r="K917" s="5"/>
      <c r="L917" s="5"/>
      <c r="M917" s="5"/>
      <c r="N917" s="6"/>
      <c r="O917" s="6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2.75" x14ac:dyDescent="0.2">
      <c r="A918" s="5"/>
      <c r="B918" s="6"/>
      <c r="C918" s="6"/>
      <c r="D918" s="6"/>
      <c r="E918" s="6"/>
      <c r="F918" s="6"/>
      <c r="G918" s="6"/>
      <c r="H918" s="6"/>
      <c r="I918" s="6"/>
      <c r="J918" s="6"/>
      <c r="K918" s="5"/>
      <c r="L918" s="5"/>
      <c r="M918" s="5"/>
      <c r="N918" s="6"/>
      <c r="O918" s="6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2.75" x14ac:dyDescent="0.2">
      <c r="A919" s="5"/>
      <c r="B919" s="6"/>
      <c r="C919" s="6"/>
      <c r="D919" s="6"/>
      <c r="E919" s="6"/>
      <c r="F919" s="6"/>
      <c r="G919" s="6"/>
      <c r="H919" s="6"/>
      <c r="I919" s="6"/>
      <c r="J919" s="6"/>
      <c r="K919" s="5"/>
      <c r="L919" s="5"/>
      <c r="M919" s="5"/>
      <c r="N919" s="6"/>
      <c r="O919" s="6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2.75" x14ac:dyDescent="0.2">
      <c r="A920" s="5"/>
      <c r="B920" s="6"/>
      <c r="C920" s="6"/>
      <c r="D920" s="6"/>
      <c r="E920" s="6"/>
      <c r="F920" s="6"/>
      <c r="G920" s="6"/>
      <c r="H920" s="6"/>
      <c r="I920" s="6"/>
      <c r="J920" s="6"/>
      <c r="K920" s="5"/>
      <c r="L920" s="5"/>
      <c r="M920" s="5"/>
      <c r="N920" s="6"/>
      <c r="O920" s="6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2.75" x14ac:dyDescent="0.2">
      <c r="A921" s="5"/>
      <c r="B921" s="6"/>
      <c r="C921" s="6"/>
      <c r="D921" s="6"/>
      <c r="E921" s="6"/>
      <c r="F921" s="6"/>
      <c r="G921" s="6"/>
      <c r="H921" s="6"/>
      <c r="I921" s="6"/>
      <c r="J921" s="6"/>
      <c r="K921" s="5"/>
      <c r="L921" s="5"/>
      <c r="M921" s="5"/>
      <c r="N921" s="6"/>
      <c r="O921" s="6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2.75" x14ac:dyDescent="0.2">
      <c r="A922" s="5"/>
      <c r="B922" s="6"/>
      <c r="C922" s="6"/>
      <c r="D922" s="6"/>
      <c r="E922" s="6"/>
      <c r="F922" s="6"/>
      <c r="G922" s="6"/>
      <c r="H922" s="6"/>
      <c r="I922" s="6"/>
      <c r="J922" s="6"/>
      <c r="K922" s="5"/>
      <c r="L922" s="5"/>
      <c r="M922" s="5"/>
      <c r="N922" s="6"/>
      <c r="O922" s="6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2.75" x14ac:dyDescent="0.2">
      <c r="A923" s="5"/>
      <c r="B923" s="6"/>
      <c r="C923" s="6"/>
      <c r="D923" s="6"/>
      <c r="E923" s="6"/>
      <c r="F923" s="6"/>
      <c r="G923" s="6"/>
      <c r="H923" s="6"/>
      <c r="I923" s="6"/>
      <c r="J923" s="6"/>
      <c r="K923" s="5"/>
      <c r="L923" s="5"/>
      <c r="M923" s="5"/>
      <c r="N923" s="6"/>
      <c r="O923" s="6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2.75" x14ac:dyDescent="0.2">
      <c r="A924" s="5"/>
      <c r="B924" s="6"/>
      <c r="C924" s="6"/>
      <c r="D924" s="6"/>
      <c r="E924" s="6"/>
      <c r="F924" s="6"/>
      <c r="G924" s="6"/>
      <c r="H924" s="6"/>
      <c r="I924" s="6"/>
      <c r="J924" s="6"/>
      <c r="K924" s="5"/>
      <c r="L924" s="5"/>
      <c r="M924" s="5"/>
      <c r="N924" s="6"/>
      <c r="O924" s="6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2.75" x14ac:dyDescent="0.2">
      <c r="A925" s="5"/>
      <c r="B925" s="6"/>
      <c r="C925" s="6"/>
      <c r="D925" s="6"/>
      <c r="E925" s="6"/>
      <c r="F925" s="6"/>
      <c r="G925" s="6"/>
      <c r="H925" s="6"/>
      <c r="I925" s="6"/>
      <c r="J925" s="6"/>
      <c r="K925" s="5"/>
      <c r="L925" s="5"/>
      <c r="M925" s="5"/>
      <c r="N925" s="6"/>
      <c r="O925" s="6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2.75" x14ac:dyDescent="0.2">
      <c r="A926" s="5"/>
      <c r="B926" s="6"/>
      <c r="C926" s="6"/>
      <c r="D926" s="6"/>
      <c r="E926" s="6"/>
      <c r="F926" s="6"/>
      <c r="G926" s="6"/>
      <c r="H926" s="6"/>
      <c r="I926" s="6"/>
      <c r="J926" s="6"/>
      <c r="K926" s="5"/>
      <c r="L926" s="5"/>
      <c r="M926" s="5"/>
      <c r="N926" s="6"/>
      <c r="O926" s="6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2.75" x14ac:dyDescent="0.2">
      <c r="A927" s="5"/>
      <c r="B927" s="6"/>
      <c r="C927" s="6"/>
      <c r="D927" s="6"/>
      <c r="E927" s="6"/>
      <c r="F927" s="6"/>
      <c r="G927" s="6"/>
      <c r="H927" s="6"/>
      <c r="I927" s="6"/>
      <c r="J927" s="6"/>
      <c r="K927" s="5"/>
      <c r="L927" s="5"/>
      <c r="M927" s="5"/>
      <c r="N927" s="6"/>
      <c r="O927" s="6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2.75" x14ac:dyDescent="0.2">
      <c r="A928" s="5"/>
      <c r="B928" s="6"/>
      <c r="C928" s="6"/>
      <c r="D928" s="6"/>
      <c r="E928" s="6"/>
      <c r="F928" s="6"/>
      <c r="G928" s="6"/>
      <c r="H928" s="6"/>
      <c r="I928" s="6"/>
      <c r="J928" s="6"/>
      <c r="K928" s="5"/>
      <c r="L928" s="5"/>
      <c r="M928" s="5"/>
      <c r="N928" s="6"/>
      <c r="O928" s="6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2.75" x14ac:dyDescent="0.2">
      <c r="A929" s="5"/>
      <c r="B929" s="6"/>
      <c r="C929" s="6"/>
      <c r="D929" s="6"/>
      <c r="E929" s="6"/>
      <c r="F929" s="6"/>
      <c r="G929" s="6"/>
      <c r="H929" s="6"/>
      <c r="I929" s="6"/>
      <c r="J929" s="6"/>
      <c r="K929" s="5"/>
      <c r="L929" s="5"/>
      <c r="M929" s="5"/>
      <c r="N929" s="6"/>
      <c r="O929" s="6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2.75" x14ac:dyDescent="0.2">
      <c r="A930" s="5"/>
      <c r="B930" s="6"/>
      <c r="C930" s="6"/>
      <c r="D930" s="6"/>
      <c r="E930" s="6"/>
      <c r="F930" s="6"/>
      <c r="G930" s="6"/>
      <c r="H930" s="6"/>
      <c r="I930" s="6"/>
      <c r="J930" s="6"/>
      <c r="K930" s="5"/>
      <c r="L930" s="5"/>
      <c r="M930" s="5"/>
      <c r="N930" s="6"/>
      <c r="O930" s="6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2.75" x14ac:dyDescent="0.2">
      <c r="A931" s="5"/>
      <c r="B931" s="6"/>
      <c r="C931" s="6"/>
      <c r="D931" s="6"/>
      <c r="E931" s="6"/>
      <c r="F931" s="6"/>
      <c r="G931" s="6"/>
      <c r="H931" s="6"/>
      <c r="I931" s="6"/>
      <c r="J931" s="6"/>
      <c r="K931" s="5"/>
      <c r="L931" s="5"/>
      <c r="M931" s="5"/>
      <c r="N931" s="6"/>
      <c r="O931" s="6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2.75" x14ac:dyDescent="0.2">
      <c r="A932" s="5"/>
      <c r="B932" s="6"/>
      <c r="C932" s="6"/>
      <c r="D932" s="6"/>
      <c r="E932" s="6"/>
      <c r="F932" s="6"/>
      <c r="G932" s="6"/>
      <c r="H932" s="6"/>
      <c r="I932" s="6"/>
      <c r="J932" s="6"/>
      <c r="K932" s="5"/>
      <c r="L932" s="5"/>
      <c r="M932" s="5"/>
      <c r="N932" s="6"/>
      <c r="O932" s="6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2.75" x14ac:dyDescent="0.2">
      <c r="A933" s="5"/>
      <c r="B933" s="6"/>
      <c r="C933" s="6"/>
      <c r="D933" s="6"/>
      <c r="E933" s="6"/>
      <c r="F933" s="6"/>
      <c r="G933" s="6"/>
      <c r="H933" s="6"/>
      <c r="I933" s="6"/>
      <c r="J933" s="6"/>
      <c r="K933" s="5"/>
      <c r="L933" s="5"/>
      <c r="M933" s="5"/>
      <c r="N933" s="6"/>
      <c r="O933" s="6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2.75" x14ac:dyDescent="0.2">
      <c r="A934" s="5"/>
      <c r="B934" s="6"/>
      <c r="C934" s="6"/>
      <c r="D934" s="6"/>
      <c r="E934" s="6"/>
      <c r="F934" s="6"/>
      <c r="G934" s="6"/>
      <c r="H934" s="6"/>
      <c r="I934" s="6"/>
      <c r="J934" s="6"/>
      <c r="K934" s="5"/>
      <c r="L934" s="5"/>
      <c r="M934" s="5"/>
      <c r="N934" s="6"/>
      <c r="O934" s="6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2.75" x14ac:dyDescent="0.2">
      <c r="A935" s="5"/>
      <c r="B935" s="6"/>
      <c r="C935" s="6"/>
      <c r="D935" s="6"/>
      <c r="E935" s="6"/>
      <c r="F935" s="6"/>
      <c r="G935" s="6"/>
      <c r="H935" s="6"/>
      <c r="I935" s="6"/>
      <c r="J935" s="6"/>
      <c r="K935" s="5"/>
      <c r="L935" s="5"/>
      <c r="M935" s="5"/>
      <c r="N935" s="6"/>
      <c r="O935" s="6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2.75" x14ac:dyDescent="0.2">
      <c r="A936" s="5"/>
      <c r="B936" s="6"/>
      <c r="C936" s="6"/>
      <c r="D936" s="6"/>
      <c r="E936" s="6"/>
      <c r="F936" s="6"/>
      <c r="G936" s="6"/>
      <c r="H936" s="6"/>
      <c r="I936" s="6"/>
      <c r="J936" s="6"/>
      <c r="K936" s="5"/>
      <c r="L936" s="5"/>
      <c r="M936" s="5"/>
      <c r="N936" s="6"/>
      <c r="O936" s="6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2.75" x14ac:dyDescent="0.2">
      <c r="A937" s="5"/>
      <c r="B937" s="6"/>
      <c r="C937" s="6"/>
      <c r="D937" s="6"/>
      <c r="E937" s="6"/>
      <c r="F937" s="6"/>
      <c r="G937" s="6"/>
      <c r="H937" s="6"/>
      <c r="I937" s="6"/>
      <c r="J937" s="6"/>
      <c r="K937" s="5"/>
      <c r="L937" s="5"/>
      <c r="M937" s="5"/>
      <c r="N937" s="6"/>
      <c r="O937" s="6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2.75" x14ac:dyDescent="0.2">
      <c r="A938" s="5"/>
      <c r="B938" s="6"/>
      <c r="C938" s="6"/>
      <c r="D938" s="6"/>
      <c r="E938" s="6"/>
      <c r="F938" s="6"/>
      <c r="G938" s="6"/>
      <c r="H938" s="6"/>
      <c r="I938" s="6"/>
      <c r="J938" s="6"/>
      <c r="K938" s="5"/>
      <c r="L938" s="5"/>
      <c r="M938" s="5"/>
      <c r="N938" s="6"/>
      <c r="O938" s="6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2.75" x14ac:dyDescent="0.2">
      <c r="A939" s="5"/>
      <c r="B939" s="6"/>
      <c r="C939" s="6"/>
      <c r="D939" s="6"/>
      <c r="E939" s="6"/>
      <c r="F939" s="6"/>
      <c r="G939" s="6"/>
      <c r="H939" s="6"/>
      <c r="I939" s="6"/>
      <c r="J939" s="6"/>
      <c r="K939" s="5"/>
      <c r="L939" s="5"/>
      <c r="M939" s="5"/>
      <c r="N939" s="6"/>
      <c r="O939" s="6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2.75" x14ac:dyDescent="0.2">
      <c r="A940" s="5"/>
      <c r="B940" s="6"/>
      <c r="C940" s="6"/>
      <c r="D940" s="6"/>
      <c r="E940" s="6"/>
      <c r="F940" s="6"/>
      <c r="G940" s="6"/>
      <c r="H940" s="6"/>
      <c r="I940" s="6"/>
      <c r="J940" s="6"/>
      <c r="K940" s="5"/>
      <c r="L940" s="5"/>
      <c r="M940" s="5"/>
      <c r="N940" s="6"/>
      <c r="O940" s="6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2.75" x14ac:dyDescent="0.2">
      <c r="A941" s="5"/>
      <c r="B941" s="6"/>
      <c r="C941" s="6"/>
      <c r="D941" s="6"/>
      <c r="E941" s="6"/>
      <c r="F941" s="6"/>
      <c r="G941" s="6"/>
      <c r="H941" s="6"/>
      <c r="I941" s="6"/>
      <c r="J941" s="6"/>
      <c r="K941" s="5"/>
      <c r="L941" s="5"/>
      <c r="M941" s="5"/>
      <c r="N941" s="6"/>
      <c r="O941" s="6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2.75" x14ac:dyDescent="0.2">
      <c r="A942" s="5"/>
      <c r="B942" s="6"/>
      <c r="C942" s="6"/>
      <c r="D942" s="6"/>
      <c r="E942" s="6"/>
      <c r="F942" s="6"/>
      <c r="G942" s="6"/>
      <c r="H942" s="6"/>
      <c r="I942" s="6"/>
      <c r="J942" s="6"/>
      <c r="K942" s="5"/>
      <c r="L942" s="5"/>
      <c r="M942" s="5"/>
      <c r="N942" s="6"/>
      <c r="O942" s="6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2.75" x14ac:dyDescent="0.2">
      <c r="A943" s="5"/>
      <c r="B943" s="6"/>
      <c r="C943" s="6"/>
      <c r="D943" s="6"/>
      <c r="E943" s="6"/>
      <c r="F943" s="6"/>
      <c r="G943" s="6"/>
      <c r="H943" s="6"/>
      <c r="I943" s="6"/>
      <c r="J943" s="6"/>
      <c r="K943" s="5"/>
      <c r="L943" s="5"/>
      <c r="M943" s="5"/>
      <c r="N943" s="6"/>
      <c r="O943" s="6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2.75" x14ac:dyDescent="0.2">
      <c r="A944" s="5"/>
      <c r="B944" s="6"/>
      <c r="C944" s="6"/>
      <c r="D944" s="6"/>
      <c r="E944" s="6"/>
      <c r="F944" s="6"/>
      <c r="G944" s="6"/>
      <c r="H944" s="6"/>
      <c r="I944" s="6"/>
      <c r="J944" s="6"/>
      <c r="K944" s="5"/>
      <c r="L944" s="5"/>
      <c r="M944" s="5"/>
      <c r="N944" s="6"/>
      <c r="O944" s="6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2.75" x14ac:dyDescent="0.2">
      <c r="A945" s="5"/>
      <c r="B945" s="6"/>
      <c r="C945" s="6"/>
      <c r="D945" s="6"/>
      <c r="E945" s="6"/>
      <c r="F945" s="6"/>
      <c r="G945" s="6"/>
      <c r="H945" s="6"/>
      <c r="I945" s="6"/>
      <c r="J945" s="6"/>
      <c r="K945" s="5"/>
      <c r="L945" s="5"/>
      <c r="M945" s="5"/>
      <c r="N945" s="6"/>
      <c r="O945" s="6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2.75" x14ac:dyDescent="0.2">
      <c r="A946" s="5"/>
      <c r="B946" s="6"/>
      <c r="C946" s="6"/>
      <c r="D946" s="6"/>
      <c r="E946" s="6"/>
      <c r="F946" s="6"/>
      <c r="G946" s="6"/>
      <c r="H946" s="6"/>
      <c r="I946" s="6"/>
      <c r="J946" s="6"/>
      <c r="K946" s="5"/>
      <c r="L946" s="5"/>
      <c r="M946" s="5"/>
      <c r="N946" s="6"/>
      <c r="O946" s="6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2.75" x14ac:dyDescent="0.2">
      <c r="A947" s="5"/>
      <c r="B947" s="6"/>
      <c r="C947" s="6"/>
      <c r="D947" s="6"/>
      <c r="E947" s="6"/>
      <c r="F947" s="6"/>
      <c r="G947" s="6"/>
      <c r="H947" s="6"/>
      <c r="I947" s="6"/>
      <c r="J947" s="6"/>
      <c r="K947" s="5"/>
      <c r="L947" s="5"/>
      <c r="M947" s="5"/>
      <c r="N947" s="6"/>
      <c r="O947" s="6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2.75" x14ac:dyDescent="0.2">
      <c r="A948" s="5"/>
      <c r="B948" s="6"/>
      <c r="C948" s="6"/>
      <c r="D948" s="6"/>
      <c r="E948" s="6"/>
      <c r="F948" s="6"/>
      <c r="G948" s="6"/>
      <c r="H948" s="6"/>
      <c r="I948" s="6"/>
      <c r="J948" s="6"/>
      <c r="K948" s="5"/>
      <c r="L948" s="5"/>
      <c r="M948" s="5"/>
      <c r="N948" s="6"/>
      <c r="O948" s="6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2.75" x14ac:dyDescent="0.2">
      <c r="A949" s="5"/>
      <c r="B949" s="6"/>
      <c r="C949" s="6"/>
      <c r="D949" s="6"/>
      <c r="E949" s="6"/>
      <c r="F949" s="6"/>
      <c r="G949" s="6"/>
      <c r="H949" s="6"/>
      <c r="I949" s="6"/>
      <c r="J949" s="6"/>
      <c r="K949" s="5"/>
      <c r="L949" s="5"/>
      <c r="M949" s="5"/>
      <c r="N949" s="6"/>
      <c r="O949" s="6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2.75" x14ac:dyDescent="0.2">
      <c r="A950" s="5"/>
      <c r="B950" s="6"/>
      <c r="C950" s="6"/>
      <c r="D950" s="6"/>
      <c r="E950" s="6"/>
      <c r="F950" s="6"/>
      <c r="G950" s="6"/>
      <c r="H950" s="6"/>
      <c r="I950" s="6"/>
      <c r="J950" s="6"/>
      <c r="K950" s="5"/>
      <c r="L950" s="5"/>
      <c r="M950" s="5"/>
      <c r="N950" s="6"/>
      <c r="O950" s="6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2.75" x14ac:dyDescent="0.2">
      <c r="A951" s="5"/>
      <c r="B951" s="6"/>
      <c r="C951" s="6"/>
      <c r="D951" s="6"/>
      <c r="E951" s="6"/>
      <c r="F951" s="6"/>
      <c r="G951" s="6"/>
      <c r="H951" s="6"/>
      <c r="I951" s="6"/>
      <c r="J951" s="6"/>
      <c r="K951" s="5"/>
      <c r="L951" s="5"/>
      <c r="M951" s="5"/>
      <c r="N951" s="6"/>
      <c r="O951" s="6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2.75" x14ac:dyDescent="0.2">
      <c r="A952" s="5"/>
      <c r="B952" s="6"/>
      <c r="C952" s="6"/>
      <c r="D952" s="6"/>
      <c r="E952" s="6"/>
      <c r="F952" s="6"/>
      <c r="G952" s="6"/>
      <c r="H952" s="6"/>
      <c r="I952" s="6"/>
      <c r="J952" s="6"/>
      <c r="K952" s="5"/>
      <c r="L952" s="5"/>
      <c r="M952" s="5"/>
      <c r="N952" s="6"/>
      <c r="O952" s="6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2.75" x14ac:dyDescent="0.2">
      <c r="A953" s="5"/>
      <c r="B953" s="6"/>
      <c r="C953" s="6"/>
      <c r="D953" s="6"/>
      <c r="E953" s="6"/>
      <c r="F953" s="6"/>
      <c r="G953" s="6"/>
      <c r="H953" s="6"/>
      <c r="I953" s="6"/>
      <c r="J953" s="6"/>
      <c r="K953" s="5"/>
      <c r="L953" s="5"/>
      <c r="M953" s="5"/>
      <c r="N953" s="6"/>
      <c r="O953" s="6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2.75" x14ac:dyDescent="0.2">
      <c r="A954" s="5"/>
      <c r="B954" s="6"/>
      <c r="C954" s="6"/>
      <c r="D954" s="6"/>
      <c r="E954" s="6"/>
      <c r="F954" s="6"/>
      <c r="G954" s="6"/>
      <c r="H954" s="6"/>
      <c r="I954" s="6"/>
      <c r="J954" s="6"/>
      <c r="K954" s="5"/>
      <c r="L954" s="5"/>
      <c r="M954" s="5"/>
      <c r="N954" s="6"/>
      <c r="O954" s="6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2.75" x14ac:dyDescent="0.2">
      <c r="A955" s="5"/>
      <c r="B955" s="6"/>
      <c r="C955" s="6"/>
      <c r="D955" s="6"/>
      <c r="E955" s="6"/>
      <c r="F955" s="6"/>
      <c r="G955" s="6"/>
      <c r="H955" s="6"/>
      <c r="I955" s="6"/>
      <c r="J955" s="6"/>
      <c r="K955" s="5"/>
      <c r="L955" s="5"/>
      <c r="M955" s="5"/>
      <c r="N955" s="6"/>
      <c r="O955" s="6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2.75" x14ac:dyDescent="0.2">
      <c r="A956" s="5"/>
      <c r="B956" s="6"/>
      <c r="C956" s="6"/>
      <c r="D956" s="6"/>
      <c r="E956" s="6"/>
      <c r="F956" s="6"/>
      <c r="G956" s="6"/>
      <c r="H956" s="6"/>
      <c r="I956" s="6"/>
      <c r="J956" s="6"/>
      <c r="K956" s="5"/>
      <c r="L956" s="5"/>
      <c r="M956" s="5"/>
      <c r="N956" s="6"/>
      <c r="O956" s="6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2.75" x14ac:dyDescent="0.2">
      <c r="A957" s="5"/>
      <c r="B957" s="6"/>
      <c r="C957" s="6"/>
      <c r="D957" s="6"/>
      <c r="E957" s="6"/>
      <c r="F957" s="6"/>
      <c r="G957" s="6"/>
      <c r="H957" s="6"/>
      <c r="I957" s="6"/>
      <c r="J957" s="6"/>
      <c r="K957" s="5"/>
      <c r="L957" s="5"/>
      <c r="M957" s="5"/>
      <c r="N957" s="6"/>
      <c r="O957" s="6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2.75" x14ac:dyDescent="0.2">
      <c r="A958" s="5"/>
      <c r="B958" s="6"/>
      <c r="C958" s="6"/>
      <c r="D958" s="6"/>
      <c r="E958" s="6"/>
      <c r="F958" s="6"/>
      <c r="G958" s="6"/>
      <c r="H958" s="6"/>
      <c r="I958" s="6"/>
      <c r="J958" s="6"/>
      <c r="K958" s="5"/>
      <c r="L958" s="5"/>
      <c r="M958" s="5"/>
      <c r="N958" s="6"/>
      <c r="O958" s="6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2.75" x14ac:dyDescent="0.2">
      <c r="A959" s="5"/>
      <c r="B959" s="6"/>
      <c r="C959" s="6"/>
      <c r="D959" s="6"/>
      <c r="E959" s="6"/>
      <c r="F959" s="6"/>
      <c r="G959" s="6"/>
      <c r="H959" s="6"/>
      <c r="I959" s="6"/>
      <c r="J959" s="6"/>
      <c r="K959" s="5"/>
      <c r="L959" s="5"/>
      <c r="M959" s="5"/>
      <c r="N959" s="6"/>
      <c r="O959" s="6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2.75" x14ac:dyDescent="0.2">
      <c r="A960" s="5"/>
      <c r="B960" s="6"/>
      <c r="C960" s="6"/>
      <c r="D960" s="6"/>
      <c r="E960" s="6"/>
      <c r="F960" s="6"/>
      <c r="G960" s="6"/>
      <c r="H960" s="6"/>
      <c r="I960" s="6"/>
      <c r="J960" s="6"/>
      <c r="K960" s="5"/>
      <c r="L960" s="5"/>
      <c r="M960" s="5"/>
      <c r="N960" s="6"/>
      <c r="O960" s="6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2.75" x14ac:dyDescent="0.2">
      <c r="A961" s="5"/>
      <c r="B961" s="6"/>
      <c r="C961" s="6"/>
      <c r="D961" s="6"/>
      <c r="E961" s="6"/>
      <c r="F961" s="6"/>
      <c r="G961" s="6"/>
      <c r="H961" s="6"/>
      <c r="I961" s="6"/>
      <c r="J961" s="6"/>
      <c r="K961" s="5"/>
      <c r="L961" s="5"/>
      <c r="M961" s="5"/>
      <c r="N961" s="6"/>
      <c r="O961" s="6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2.75" x14ac:dyDescent="0.2">
      <c r="A962" s="5"/>
      <c r="B962" s="6"/>
      <c r="C962" s="6"/>
      <c r="D962" s="6"/>
      <c r="E962" s="6"/>
      <c r="F962" s="6"/>
      <c r="G962" s="6"/>
      <c r="H962" s="6"/>
      <c r="I962" s="6"/>
      <c r="J962" s="6"/>
      <c r="K962" s="5"/>
      <c r="L962" s="5"/>
      <c r="M962" s="5"/>
      <c r="N962" s="6"/>
      <c r="O962" s="6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2.75" x14ac:dyDescent="0.2">
      <c r="A963" s="5"/>
      <c r="B963" s="6"/>
      <c r="C963" s="6"/>
      <c r="D963" s="6"/>
      <c r="E963" s="6"/>
      <c r="F963" s="6"/>
      <c r="G963" s="6"/>
      <c r="H963" s="6"/>
      <c r="I963" s="6"/>
      <c r="J963" s="6"/>
      <c r="K963" s="5"/>
      <c r="L963" s="5"/>
      <c r="M963" s="5"/>
      <c r="N963" s="6"/>
      <c r="O963" s="6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2.75" x14ac:dyDescent="0.2">
      <c r="A964" s="5"/>
      <c r="B964" s="6"/>
      <c r="C964" s="6"/>
      <c r="D964" s="6"/>
      <c r="E964" s="6"/>
      <c r="F964" s="6"/>
      <c r="G964" s="6"/>
      <c r="H964" s="6"/>
      <c r="I964" s="6"/>
      <c r="J964" s="6"/>
      <c r="K964" s="5"/>
      <c r="L964" s="5"/>
      <c r="M964" s="5"/>
      <c r="N964" s="6"/>
      <c r="O964" s="6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2.75" x14ac:dyDescent="0.2">
      <c r="A965" s="5"/>
      <c r="B965" s="6"/>
      <c r="C965" s="6"/>
      <c r="D965" s="6"/>
      <c r="E965" s="6"/>
      <c r="F965" s="6"/>
      <c r="G965" s="6"/>
      <c r="H965" s="6"/>
      <c r="I965" s="6"/>
      <c r="J965" s="6"/>
      <c r="K965" s="5"/>
      <c r="L965" s="5"/>
      <c r="M965" s="5"/>
      <c r="N965" s="6"/>
      <c r="O965" s="6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2.75" x14ac:dyDescent="0.2">
      <c r="A966" s="5"/>
      <c r="B966" s="6"/>
      <c r="C966" s="6"/>
      <c r="D966" s="6"/>
      <c r="E966" s="6"/>
      <c r="F966" s="6"/>
      <c r="G966" s="6"/>
      <c r="H966" s="6"/>
      <c r="I966" s="6"/>
      <c r="J966" s="6"/>
      <c r="K966" s="5"/>
      <c r="L966" s="5"/>
      <c r="M966" s="5"/>
      <c r="N966" s="6"/>
      <c r="O966" s="6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2.75" x14ac:dyDescent="0.2">
      <c r="A967" s="5"/>
      <c r="B967" s="6"/>
      <c r="C967" s="6"/>
      <c r="D967" s="6"/>
      <c r="E967" s="6"/>
      <c r="F967" s="6"/>
      <c r="G967" s="6"/>
      <c r="H967" s="6"/>
      <c r="I967" s="6"/>
      <c r="J967" s="6"/>
      <c r="K967" s="5"/>
      <c r="L967" s="5"/>
      <c r="M967" s="5"/>
      <c r="N967" s="6"/>
      <c r="O967" s="6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2.75" x14ac:dyDescent="0.2">
      <c r="A968" s="5"/>
      <c r="B968" s="6"/>
      <c r="C968" s="6"/>
      <c r="D968" s="6"/>
      <c r="E968" s="6"/>
      <c r="F968" s="6"/>
      <c r="G968" s="6"/>
      <c r="H968" s="6"/>
      <c r="I968" s="6"/>
      <c r="J968" s="6"/>
      <c r="K968" s="5"/>
      <c r="L968" s="5"/>
      <c r="M968" s="5"/>
      <c r="N968" s="6"/>
      <c r="O968" s="6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2.75" x14ac:dyDescent="0.2">
      <c r="A969" s="5"/>
      <c r="B969" s="6"/>
      <c r="C969" s="6"/>
      <c r="D969" s="6"/>
      <c r="E969" s="6"/>
      <c r="F969" s="6"/>
      <c r="G969" s="6"/>
      <c r="H969" s="6"/>
      <c r="I969" s="6"/>
      <c r="J969" s="6"/>
      <c r="K969" s="5"/>
      <c r="L969" s="5"/>
      <c r="M969" s="5"/>
      <c r="N969" s="6"/>
      <c r="O969" s="6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2.75" x14ac:dyDescent="0.2">
      <c r="A970" s="5"/>
      <c r="B970" s="6"/>
      <c r="C970" s="6"/>
      <c r="D970" s="6"/>
      <c r="E970" s="6"/>
      <c r="F970" s="6"/>
      <c r="G970" s="6"/>
      <c r="H970" s="6"/>
      <c r="I970" s="6"/>
      <c r="J970" s="6"/>
      <c r="K970" s="5"/>
      <c r="L970" s="5"/>
      <c r="M970" s="5"/>
      <c r="N970" s="6"/>
      <c r="O970" s="6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2.75" x14ac:dyDescent="0.2">
      <c r="A971" s="5"/>
      <c r="B971" s="6"/>
      <c r="C971" s="6"/>
      <c r="D971" s="6"/>
      <c r="E971" s="6"/>
      <c r="F971" s="6"/>
      <c r="G971" s="6"/>
      <c r="H971" s="6"/>
      <c r="I971" s="6"/>
      <c r="J971" s="6"/>
      <c r="K971" s="5"/>
      <c r="L971" s="5"/>
      <c r="M971" s="5"/>
      <c r="N971" s="6"/>
      <c r="O971" s="6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2.75" x14ac:dyDescent="0.2">
      <c r="A972" s="5"/>
      <c r="B972" s="6"/>
      <c r="C972" s="6"/>
      <c r="D972" s="6"/>
      <c r="E972" s="6"/>
      <c r="F972" s="6"/>
      <c r="G972" s="6"/>
      <c r="H972" s="6"/>
      <c r="I972" s="6"/>
      <c r="J972" s="6"/>
      <c r="K972" s="5"/>
      <c r="L972" s="5"/>
      <c r="M972" s="5"/>
      <c r="N972" s="6"/>
      <c r="O972" s="6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2.75" x14ac:dyDescent="0.2">
      <c r="A973" s="5"/>
      <c r="B973" s="6"/>
      <c r="C973" s="6"/>
      <c r="D973" s="6"/>
      <c r="E973" s="6"/>
      <c r="F973" s="6"/>
      <c r="G973" s="6"/>
      <c r="H973" s="6"/>
      <c r="I973" s="6"/>
      <c r="J973" s="6"/>
      <c r="K973" s="5"/>
      <c r="L973" s="5"/>
      <c r="M973" s="5"/>
      <c r="N973" s="6"/>
      <c r="O973" s="6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2.75" x14ac:dyDescent="0.2">
      <c r="A974" s="5"/>
      <c r="B974" s="6"/>
      <c r="C974" s="6"/>
      <c r="D974" s="6"/>
      <c r="E974" s="6"/>
      <c r="F974" s="6"/>
      <c r="G974" s="6"/>
      <c r="H974" s="6"/>
      <c r="I974" s="6"/>
      <c r="J974" s="6"/>
      <c r="K974" s="5"/>
      <c r="L974" s="5"/>
      <c r="M974" s="5"/>
      <c r="N974" s="6"/>
      <c r="O974" s="6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2.75" x14ac:dyDescent="0.2">
      <c r="A975" s="5"/>
      <c r="B975" s="6"/>
      <c r="C975" s="6"/>
      <c r="D975" s="6"/>
      <c r="E975" s="6"/>
      <c r="F975" s="6"/>
      <c r="G975" s="6"/>
      <c r="H975" s="6"/>
      <c r="I975" s="6"/>
      <c r="J975" s="6"/>
      <c r="K975" s="5"/>
      <c r="L975" s="5"/>
      <c r="M975" s="5"/>
      <c r="N975" s="6"/>
      <c r="O975" s="6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2.75" x14ac:dyDescent="0.2">
      <c r="A976" s="5"/>
      <c r="B976" s="6"/>
      <c r="C976" s="6"/>
      <c r="D976" s="6"/>
      <c r="E976" s="6"/>
      <c r="F976" s="6"/>
      <c r="G976" s="6"/>
      <c r="H976" s="6"/>
      <c r="I976" s="6"/>
      <c r="J976" s="6"/>
      <c r="K976" s="5"/>
      <c r="L976" s="5"/>
      <c r="M976" s="5"/>
      <c r="N976" s="6"/>
      <c r="O976" s="6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2.75" x14ac:dyDescent="0.2">
      <c r="A977" s="5"/>
      <c r="B977" s="6"/>
      <c r="C977" s="6"/>
      <c r="D977" s="6"/>
      <c r="E977" s="6"/>
      <c r="F977" s="6"/>
      <c r="G977" s="6"/>
      <c r="H977" s="6"/>
      <c r="I977" s="6"/>
      <c r="J977" s="6"/>
      <c r="K977" s="5"/>
      <c r="L977" s="5"/>
      <c r="M977" s="5"/>
      <c r="N977" s="6"/>
      <c r="O977" s="6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2.75" x14ac:dyDescent="0.2">
      <c r="A978" s="5"/>
      <c r="B978" s="6"/>
      <c r="C978" s="6"/>
      <c r="D978" s="6"/>
      <c r="E978" s="6"/>
      <c r="F978" s="6"/>
      <c r="G978" s="6"/>
      <c r="H978" s="6"/>
      <c r="I978" s="6"/>
      <c r="J978" s="6"/>
      <c r="K978" s="5"/>
      <c r="L978" s="5"/>
      <c r="M978" s="5"/>
      <c r="N978" s="6"/>
      <c r="O978" s="6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2.75" x14ac:dyDescent="0.2">
      <c r="A979" s="5"/>
      <c r="B979" s="6"/>
      <c r="C979" s="6"/>
      <c r="D979" s="6"/>
      <c r="E979" s="6"/>
      <c r="F979" s="6"/>
      <c r="G979" s="6"/>
      <c r="H979" s="6"/>
      <c r="I979" s="6"/>
      <c r="J979" s="6"/>
      <c r="K979" s="5"/>
      <c r="L979" s="5"/>
      <c r="M979" s="5"/>
      <c r="N979" s="6"/>
      <c r="O979" s="6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2.75" x14ac:dyDescent="0.2">
      <c r="A980" s="5"/>
      <c r="B980" s="6"/>
      <c r="C980" s="6"/>
      <c r="D980" s="6"/>
      <c r="E980" s="6"/>
      <c r="F980" s="6"/>
      <c r="G980" s="6"/>
      <c r="H980" s="6"/>
      <c r="I980" s="6"/>
      <c r="J980" s="6"/>
      <c r="K980" s="5"/>
      <c r="L980" s="5"/>
      <c r="M980" s="5"/>
      <c r="N980" s="6"/>
      <c r="O980" s="6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2.75" x14ac:dyDescent="0.2">
      <c r="A981" s="5"/>
      <c r="B981" s="6"/>
      <c r="C981" s="6"/>
      <c r="D981" s="6"/>
      <c r="E981" s="6"/>
      <c r="F981" s="6"/>
      <c r="G981" s="6"/>
      <c r="H981" s="6"/>
      <c r="I981" s="6"/>
      <c r="J981" s="6"/>
      <c r="K981" s="5"/>
      <c r="L981" s="5"/>
      <c r="M981" s="5"/>
      <c r="N981" s="6"/>
      <c r="O981" s="6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2.75" x14ac:dyDescent="0.2">
      <c r="A982" s="5"/>
      <c r="B982" s="6"/>
      <c r="C982" s="6"/>
      <c r="D982" s="6"/>
      <c r="E982" s="6"/>
      <c r="F982" s="6"/>
      <c r="G982" s="6"/>
      <c r="H982" s="6"/>
      <c r="I982" s="6"/>
      <c r="J982" s="6"/>
      <c r="K982" s="5"/>
      <c r="L982" s="5"/>
      <c r="M982" s="5"/>
      <c r="N982" s="6"/>
      <c r="O982" s="6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2.75" x14ac:dyDescent="0.2">
      <c r="A983" s="5"/>
      <c r="B983" s="6"/>
      <c r="C983" s="6"/>
      <c r="D983" s="6"/>
      <c r="E983" s="6"/>
      <c r="F983" s="6"/>
      <c r="G983" s="6"/>
      <c r="H983" s="6"/>
      <c r="I983" s="6"/>
      <c r="J983" s="6"/>
      <c r="K983" s="5"/>
      <c r="L983" s="5"/>
      <c r="M983" s="5"/>
      <c r="N983" s="6"/>
      <c r="O983" s="6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2.75" x14ac:dyDescent="0.2">
      <c r="A984" s="5"/>
      <c r="B984" s="6"/>
      <c r="C984" s="6"/>
      <c r="D984" s="6"/>
      <c r="E984" s="6"/>
      <c r="F984" s="6"/>
      <c r="G984" s="6"/>
      <c r="H984" s="6"/>
      <c r="I984" s="6"/>
      <c r="J984" s="6"/>
      <c r="K984" s="5"/>
      <c r="L984" s="5"/>
      <c r="M984" s="5"/>
      <c r="N984" s="6"/>
      <c r="O984" s="6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2.75" x14ac:dyDescent="0.2">
      <c r="A985" s="5"/>
      <c r="B985" s="6"/>
      <c r="C985" s="6"/>
      <c r="D985" s="6"/>
      <c r="E985" s="6"/>
      <c r="F985" s="6"/>
      <c r="G985" s="6"/>
      <c r="H985" s="6"/>
      <c r="I985" s="6"/>
      <c r="J985" s="6"/>
      <c r="K985" s="5"/>
      <c r="L985" s="5"/>
      <c r="M985" s="5"/>
      <c r="N985" s="6"/>
      <c r="O985" s="6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2.75" x14ac:dyDescent="0.2">
      <c r="A986" s="5"/>
      <c r="B986" s="6"/>
      <c r="C986" s="6"/>
      <c r="D986" s="6"/>
      <c r="E986" s="6"/>
      <c r="F986" s="6"/>
      <c r="G986" s="6"/>
      <c r="H986" s="6"/>
      <c r="I986" s="6"/>
      <c r="J986" s="6"/>
      <c r="K986" s="5"/>
      <c r="L986" s="5"/>
      <c r="M986" s="5"/>
      <c r="N986" s="6"/>
      <c r="O986" s="6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2.75" x14ac:dyDescent="0.2">
      <c r="A987" s="5"/>
      <c r="B987" s="6"/>
      <c r="C987" s="6"/>
      <c r="D987" s="6"/>
      <c r="E987" s="6"/>
      <c r="F987" s="6"/>
      <c r="G987" s="6"/>
      <c r="H987" s="6"/>
      <c r="I987" s="6"/>
      <c r="J987" s="6"/>
      <c r="K987" s="5"/>
      <c r="L987" s="5"/>
      <c r="M987" s="5"/>
      <c r="N987" s="6"/>
      <c r="O987" s="6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12.75" x14ac:dyDescent="0.2">
      <c r="A988" s="5"/>
      <c r="B988" s="6"/>
      <c r="C988" s="6"/>
      <c r="D988" s="6"/>
      <c r="E988" s="6"/>
      <c r="F988" s="6"/>
      <c r="G988" s="6"/>
      <c r="H988" s="6"/>
      <c r="I988" s="6"/>
      <c r="J988" s="6"/>
      <c r="K988" s="5"/>
      <c r="L988" s="5"/>
      <c r="M988" s="5"/>
      <c r="N988" s="6"/>
      <c r="O988" s="6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12.75" x14ac:dyDescent="0.2">
      <c r="A989" s="5"/>
      <c r="B989" s="6"/>
      <c r="C989" s="6"/>
      <c r="D989" s="6"/>
      <c r="E989" s="6"/>
      <c r="F989" s="6"/>
      <c r="G989" s="6"/>
      <c r="H989" s="6"/>
      <c r="I989" s="6"/>
      <c r="J989" s="6"/>
      <c r="K989" s="5"/>
      <c r="L989" s="5"/>
      <c r="M989" s="5"/>
      <c r="N989" s="6"/>
      <c r="O989" s="6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12.75" x14ac:dyDescent="0.2">
      <c r="A990" s="5"/>
      <c r="B990" s="6"/>
      <c r="C990" s="6"/>
      <c r="D990" s="6"/>
      <c r="E990" s="6"/>
      <c r="F990" s="6"/>
      <c r="G990" s="6"/>
      <c r="H990" s="6"/>
      <c r="I990" s="6"/>
      <c r="J990" s="6"/>
      <c r="K990" s="5"/>
      <c r="L990" s="5"/>
      <c r="M990" s="5"/>
      <c r="N990" s="6"/>
      <c r="O990" s="6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12.75" x14ac:dyDescent="0.2">
      <c r="A991" s="5"/>
      <c r="B991" s="6"/>
      <c r="C991" s="6"/>
      <c r="D991" s="6"/>
      <c r="E991" s="6"/>
      <c r="F991" s="6"/>
      <c r="G991" s="6"/>
      <c r="H991" s="6"/>
      <c r="I991" s="6"/>
      <c r="J991" s="6"/>
      <c r="K991" s="5"/>
      <c r="L991" s="5"/>
      <c r="M991" s="5"/>
      <c r="N991" s="6"/>
      <c r="O991" s="6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12.75" x14ac:dyDescent="0.2">
      <c r="A992" s="5"/>
      <c r="B992" s="6"/>
      <c r="C992" s="6"/>
      <c r="D992" s="6"/>
      <c r="E992" s="6"/>
      <c r="F992" s="6"/>
      <c r="G992" s="6"/>
      <c r="H992" s="6"/>
      <c r="I992" s="6"/>
      <c r="J992" s="6"/>
      <c r="K992" s="5"/>
      <c r="L992" s="5"/>
      <c r="M992" s="5"/>
      <c r="N992" s="6"/>
      <c r="O992" s="6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ht="12.75" x14ac:dyDescent="0.2">
      <c r="A993" s="5"/>
      <c r="B993" s="6"/>
      <c r="C993" s="6"/>
      <c r="D993" s="6"/>
      <c r="E993" s="6"/>
      <c r="F993" s="6"/>
      <c r="G993" s="6"/>
      <c r="H993" s="6"/>
      <c r="I993" s="6"/>
      <c r="J993" s="6"/>
      <c r="K993" s="5"/>
      <c r="L993" s="5"/>
      <c r="M993" s="5"/>
      <c r="N993" s="6"/>
      <c r="O993" s="6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ht="12.75" x14ac:dyDescent="0.2">
      <c r="A994" s="5"/>
      <c r="B994" s="6"/>
      <c r="C994" s="6"/>
      <c r="D994" s="6"/>
      <c r="E994" s="6"/>
      <c r="F994" s="6"/>
      <c r="G994" s="6"/>
      <c r="H994" s="6"/>
      <c r="I994" s="6"/>
      <c r="J994" s="6"/>
      <c r="K994" s="5"/>
      <c r="L994" s="5"/>
      <c r="M994" s="5"/>
      <c r="N994" s="6"/>
      <c r="O994" s="6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ht="12.75" x14ac:dyDescent="0.2">
      <c r="A995" s="5"/>
      <c r="B995" s="6"/>
      <c r="C995" s="6"/>
      <c r="D995" s="6"/>
      <c r="E995" s="6"/>
      <c r="F995" s="6"/>
      <c r="G995" s="6"/>
      <c r="H995" s="6"/>
      <c r="I995" s="6"/>
      <c r="J995" s="6"/>
      <c r="K995" s="5"/>
      <c r="L995" s="5"/>
      <c r="M995" s="5"/>
      <c r="N995" s="6"/>
      <c r="O995" s="6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ht="12.75" x14ac:dyDescent="0.2">
      <c r="A996" s="5"/>
      <c r="B996" s="6"/>
      <c r="C996" s="6"/>
      <c r="D996" s="6"/>
      <c r="E996" s="6"/>
      <c r="F996" s="6"/>
      <c r="G996" s="6"/>
      <c r="H996" s="6"/>
      <c r="I996" s="6"/>
      <c r="J996" s="6"/>
      <c r="K996" s="5"/>
      <c r="L996" s="5"/>
      <c r="M996" s="5"/>
      <c r="N996" s="6"/>
      <c r="O996" s="6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ht="12.75" x14ac:dyDescent="0.2">
      <c r="A997" s="5"/>
      <c r="B997" s="6"/>
      <c r="C997" s="6"/>
      <c r="D997" s="6"/>
      <c r="E997" s="6"/>
      <c r="F997" s="6"/>
      <c r="G997" s="6"/>
      <c r="H997" s="6"/>
      <c r="I997" s="6"/>
      <c r="J997" s="6"/>
      <c r="K997" s="5"/>
      <c r="L997" s="5"/>
      <c r="M997" s="5"/>
      <c r="N997" s="6"/>
      <c r="O997" s="6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 ht="12.75" x14ac:dyDescent="0.2">
      <c r="A998" s="5"/>
      <c r="B998" s="6"/>
      <c r="C998" s="6"/>
      <c r="D998" s="6"/>
      <c r="E998" s="6"/>
      <c r="F998" s="6"/>
      <c r="G998" s="6"/>
      <c r="H998" s="6"/>
      <c r="I998" s="6"/>
      <c r="J998" s="6"/>
      <c r="K998" s="5"/>
      <c r="L998" s="5"/>
      <c r="M998" s="5"/>
      <c r="N998" s="6"/>
      <c r="O998" s="6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 ht="12.75" x14ac:dyDescent="0.2">
      <c r="A999" s="5"/>
      <c r="B999" s="6"/>
      <c r="C999" s="6"/>
      <c r="D999" s="6"/>
      <c r="E999" s="6"/>
      <c r="F999" s="6"/>
      <c r="G999" s="6"/>
      <c r="H999" s="6"/>
      <c r="I999" s="6"/>
      <c r="J999" s="6"/>
      <c r="K999" s="5"/>
      <c r="L999" s="5"/>
      <c r="M999" s="5"/>
      <c r="N999" s="6"/>
      <c r="O999" s="6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 ht="12.75" x14ac:dyDescent="0.2">
      <c r="A1000" s="5"/>
      <c r="B1000" s="6"/>
      <c r="C1000" s="6"/>
      <c r="D1000" s="6"/>
      <c r="E1000" s="6"/>
      <c r="F1000" s="6"/>
      <c r="G1000" s="6"/>
      <c r="H1000" s="6"/>
      <c r="I1000" s="6"/>
      <c r="J1000" s="6"/>
      <c r="K1000" s="5"/>
      <c r="L1000" s="5"/>
      <c r="M1000" s="5"/>
      <c r="N1000" s="6"/>
      <c r="O1000" s="6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 spans="1:25" ht="12.75" x14ac:dyDescent="0.2">
      <c r="A1001" s="5"/>
      <c r="B1001" s="6"/>
      <c r="C1001" s="6"/>
      <c r="D1001" s="6"/>
      <c r="E1001" s="6"/>
      <c r="F1001" s="6"/>
      <c r="G1001" s="6"/>
      <c r="H1001" s="6"/>
      <c r="I1001" s="6"/>
      <c r="J1001" s="6"/>
      <c r="K1001" s="5"/>
      <c r="L1001" s="5"/>
      <c r="M1001" s="5"/>
      <c r="N1001" s="6"/>
      <c r="O1001" s="6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 spans="1:25" ht="12.75" x14ac:dyDescent="0.2">
      <c r="A1002" s="5"/>
      <c r="B1002" s="6"/>
      <c r="C1002" s="6"/>
      <c r="D1002" s="6"/>
      <c r="E1002" s="6"/>
      <c r="F1002" s="6"/>
      <c r="G1002" s="6"/>
      <c r="H1002" s="6"/>
      <c r="I1002" s="6"/>
      <c r="J1002" s="6"/>
      <c r="K1002" s="5"/>
      <c r="L1002" s="5"/>
      <c r="M1002" s="5"/>
      <c r="N1002" s="6"/>
      <c r="O1002" s="6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 spans="1:25" ht="12.75" x14ac:dyDescent="0.2">
      <c r="A1003" s="5"/>
      <c r="B1003" s="6"/>
      <c r="C1003" s="6"/>
      <c r="D1003" s="6"/>
      <c r="E1003" s="6"/>
      <c r="F1003" s="6"/>
      <c r="G1003" s="6"/>
      <c r="H1003" s="6"/>
      <c r="I1003" s="6"/>
      <c r="J1003" s="6"/>
      <c r="K1003" s="5"/>
      <c r="L1003" s="5"/>
      <c r="M1003" s="5"/>
      <c r="N1003" s="6"/>
      <c r="O1003" s="6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 spans="1:25" ht="12.75" x14ac:dyDescent="0.2">
      <c r="A1004" s="5"/>
      <c r="B1004" s="6"/>
      <c r="C1004" s="6"/>
      <c r="D1004" s="6"/>
      <c r="E1004" s="6"/>
      <c r="F1004" s="6"/>
      <c r="G1004" s="6"/>
      <c r="H1004" s="6"/>
      <c r="I1004" s="6"/>
      <c r="J1004" s="6"/>
      <c r="K1004" s="5"/>
      <c r="L1004" s="5"/>
      <c r="M1004" s="5"/>
      <c r="N1004" s="6"/>
      <c r="O1004" s="6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 spans="1:25" ht="12.75" x14ac:dyDescent="0.2">
      <c r="A1005" s="5"/>
      <c r="B1005" s="6"/>
      <c r="C1005" s="6"/>
      <c r="D1005" s="6"/>
      <c r="E1005" s="6"/>
      <c r="F1005" s="6"/>
      <c r="G1005" s="6"/>
      <c r="H1005" s="6"/>
      <c r="I1005" s="6"/>
      <c r="J1005" s="6"/>
      <c r="K1005" s="5"/>
      <c r="L1005" s="5"/>
      <c r="M1005" s="5"/>
      <c r="N1005" s="6"/>
      <c r="O1005" s="6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 spans="1:25" ht="12.75" x14ac:dyDescent="0.2">
      <c r="A1006" s="5"/>
      <c r="B1006" s="6"/>
      <c r="C1006" s="6"/>
      <c r="D1006" s="6"/>
      <c r="E1006" s="6"/>
      <c r="F1006" s="6"/>
      <c r="G1006" s="6"/>
      <c r="H1006" s="6"/>
      <c r="I1006" s="6"/>
      <c r="J1006" s="6"/>
      <c r="K1006" s="5"/>
      <c r="L1006" s="5"/>
      <c r="M1006" s="5"/>
      <c r="N1006" s="6"/>
      <c r="O1006" s="6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 spans="1:25" ht="12.75" x14ac:dyDescent="0.2">
      <c r="A1007" s="5"/>
      <c r="B1007" s="6"/>
      <c r="C1007" s="6"/>
      <c r="D1007" s="6"/>
      <c r="E1007" s="6"/>
      <c r="F1007" s="6"/>
      <c r="G1007" s="6"/>
      <c r="H1007" s="6"/>
      <c r="I1007" s="6"/>
      <c r="J1007" s="6"/>
      <c r="K1007" s="5"/>
      <c r="L1007" s="5"/>
      <c r="M1007" s="5"/>
      <c r="N1007" s="6"/>
      <c r="O1007" s="6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</sheetData>
  <autoFilter ref="A1:P1007" xr:uid="{00000000-0001-0000-0000-000000000000}">
    <sortState xmlns:xlrd2="http://schemas.microsoft.com/office/spreadsheetml/2017/richdata2" ref="A2:P1007">
      <sortCondition ref="A1:A1007"/>
    </sortState>
  </autoFilter>
  <conditionalFormatting sqref="A1:A1048576">
    <cfRule type="duplicateValues" dxfId="9" priority="1"/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919A8-5C7B-4FC9-BBC2-91A8241D9184}">
  <sheetPr filterMode="1"/>
  <dimension ref="A1:CA300"/>
  <sheetViews>
    <sheetView topLeftCell="AX256" workbookViewId="0">
      <selection activeCell="A52" sqref="A52:BD296"/>
    </sheetView>
  </sheetViews>
  <sheetFormatPr defaultRowHeight="12.75" x14ac:dyDescent="0.2"/>
  <cols>
    <col min="1" max="1" width="6" bestFit="1" customWidth="1"/>
    <col min="2" max="2" width="6" customWidth="1"/>
    <col min="3" max="3" width="25.140625" bestFit="1" customWidth="1"/>
    <col min="4" max="4" width="28.28515625" bestFit="1" customWidth="1"/>
    <col min="5" max="5" width="17.5703125" bestFit="1" customWidth="1"/>
    <col min="6" max="6" width="4.85546875" bestFit="1" customWidth="1"/>
    <col min="7" max="7" width="17" bestFit="1" customWidth="1"/>
    <col min="8" max="8" width="6" bestFit="1" customWidth="1"/>
    <col min="9" max="9" width="19.5703125" bestFit="1" customWidth="1"/>
    <col min="10" max="10" width="23.5703125" bestFit="1" customWidth="1"/>
    <col min="11" max="11" width="9.7109375" bestFit="1" customWidth="1"/>
    <col min="12" max="13" width="8.5703125" bestFit="1" customWidth="1"/>
    <col min="14" max="14" width="15.28515625" bestFit="1" customWidth="1"/>
    <col min="15" max="15" width="5.140625" bestFit="1" customWidth="1"/>
    <col min="16" max="16" width="14.140625" bestFit="1" customWidth="1"/>
    <col min="17" max="17" width="11.42578125" bestFit="1" customWidth="1"/>
    <col min="18" max="18" width="11.85546875" bestFit="1" customWidth="1"/>
    <col min="19" max="19" width="12" bestFit="1" customWidth="1"/>
    <col min="20" max="20" width="12" customWidth="1"/>
    <col min="21" max="21" width="12.5703125" bestFit="1" customWidth="1"/>
    <col min="22" max="22" width="12.5703125" customWidth="1"/>
    <col min="23" max="26" width="19.140625" customWidth="1"/>
    <col min="27" max="27" width="114.42578125" bestFit="1" customWidth="1"/>
    <col min="28" max="28" width="20.7109375" bestFit="1" customWidth="1"/>
    <col min="29" max="29" width="22.28515625" bestFit="1" customWidth="1"/>
    <col min="30" max="30" width="32.7109375" bestFit="1" customWidth="1"/>
    <col min="31" max="31" width="25.28515625" bestFit="1" customWidth="1"/>
    <col min="32" max="32" width="59.28515625" bestFit="1" customWidth="1"/>
    <col min="33" max="33" width="25.28515625" bestFit="1" customWidth="1"/>
    <col min="34" max="34" width="37.5703125" bestFit="1" customWidth="1"/>
    <col min="35" max="35" width="26.85546875" bestFit="1" customWidth="1"/>
    <col min="36" max="36" width="19.140625" bestFit="1" customWidth="1"/>
    <col min="37" max="37" width="20.5703125" bestFit="1" customWidth="1"/>
    <col min="38" max="38" width="31.140625" bestFit="1" customWidth="1"/>
    <col min="39" max="39" width="23.7109375" bestFit="1" customWidth="1"/>
    <col min="40" max="40" width="59.28515625" bestFit="1" customWidth="1"/>
    <col min="41" max="41" width="23.7109375" bestFit="1" customWidth="1"/>
    <col min="42" max="42" width="36" bestFit="1" customWidth="1"/>
    <col min="43" max="43" width="25.140625" bestFit="1" customWidth="1"/>
    <col min="44" max="44" width="21.42578125" bestFit="1" customWidth="1"/>
    <col min="45" max="45" width="22.85546875" bestFit="1" customWidth="1"/>
    <col min="46" max="46" width="33.28515625" bestFit="1" customWidth="1"/>
    <col min="47" max="47" width="26" bestFit="1" customWidth="1"/>
    <col min="48" max="48" width="59.28515625" bestFit="1" customWidth="1"/>
    <col min="49" max="49" width="26" bestFit="1" customWidth="1"/>
    <col min="50" max="50" width="38.28515625" bestFit="1" customWidth="1"/>
    <col min="51" max="51" width="27.42578125" bestFit="1" customWidth="1"/>
    <col min="52" max="52" width="25" bestFit="1" customWidth="1"/>
    <col min="53" max="53" width="26.5703125" bestFit="1" customWidth="1"/>
    <col min="54" max="54" width="37" bestFit="1" customWidth="1"/>
    <col min="55" max="55" width="29.7109375" bestFit="1" customWidth="1"/>
    <col min="56" max="56" width="59.28515625" bestFit="1" customWidth="1"/>
    <col min="57" max="57" width="29.7109375" bestFit="1" customWidth="1"/>
  </cols>
  <sheetData>
    <row r="1" spans="1:79" x14ac:dyDescent="0.2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1" t="s">
        <v>17</v>
      </c>
      <c r="T1" s="1" t="s">
        <v>1483</v>
      </c>
      <c r="U1" s="11" t="s">
        <v>18</v>
      </c>
      <c r="V1" s="1" t="s">
        <v>1484</v>
      </c>
      <c r="W1" s="1" t="s">
        <v>19</v>
      </c>
      <c r="X1" s="1" t="s">
        <v>20</v>
      </c>
      <c r="Y1" s="1" t="s">
        <v>21</v>
      </c>
      <c r="Z1" s="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</row>
    <row r="2" spans="1:79" hidden="1" x14ac:dyDescent="0.2">
      <c r="A2" s="1">
        <v>19038</v>
      </c>
      <c r="B2" s="1"/>
      <c r="C2" t="s">
        <v>87</v>
      </c>
      <c r="D2" t="s">
        <v>88</v>
      </c>
      <c r="E2" t="s">
        <v>89</v>
      </c>
      <c r="F2" t="s">
        <v>90</v>
      </c>
      <c r="G2" t="s">
        <v>91</v>
      </c>
      <c r="H2">
        <v>2139</v>
      </c>
      <c r="I2" s="2" t="s">
        <v>85</v>
      </c>
      <c r="J2" t="s">
        <v>92</v>
      </c>
      <c r="K2">
        <v>2</v>
      </c>
      <c r="L2">
        <v>1975</v>
      </c>
      <c r="M2">
        <v>12451</v>
      </c>
      <c r="N2" t="s">
        <v>93</v>
      </c>
      <c r="O2">
        <v>127</v>
      </c>
      <c r="P2">
        <v>161</v>
      </c>
      <c r="Q2">
        <v>73342</v>
      </c>
      <c r="R2">
        <v>2013</v>
      </c>
      <c r="S2">
        <v>38.902889000000002</v>
      </c>
      <c r="T2" t="s">
        <v>900</v>
      </c>
      <c r="U2">
        <v>-77.005251000000001</v>
      </c>
      <c r="V2">
        <v>-71.109088999999997</v>
      </c>
      <c r="W2" s="2" t="s">
        <v>94</v>
      </c>
      <c r="X2" s="2" t="s">
        <v>95</v>
      </c>
      <c r="Y2" s="2" t="s">
        <v>96</v>
      </c>
      <c r="Z2" s="2" t="s">
        <v>97</v>
      </c>
      <c r="AA2" t="s">
        <v>98</v>
      </c>
      <c r="AB2" t="s">
        <v>76</v>
      </c>
      <c r="AC2" t="s">
        <v>77</v>
      </c>
      <c r="AE2" t="s">
        <v>99</v>
      </c>
      <c r="AF2" t="s">
        <v>100</v>
      </c>
      <c r="AG2">
        <v>0</v>
      </c>
      <c r="AJ2" t="s">
        <v>78</v>
      </c>
      <c r="AK2" t="s">
        <v>77</v>
      </c>
      <c r="AL2" t="s">
        <v>99</v>
      </c>
      <c r="AM2" t="s">
        <v>99</v>
      </c>
      <c r="AN2" t="s">
        <v>100</v>
      </c>
      <c r="AO2">
        <v>0</v>
      </c>
      <c r="AR2" t="s">
        <v>79</v>
      </c>
      <c r="AS2" t="s">
        <v>77</v>
      </c>
      <c r="AU2" t="s">
        <v>99</v>
      </c>
      <c r="AV2" t="s">
        <v>100</v>
      </c>
      <c r="AW2">
        <v>0</v>
      </c>
      <c r="AZ2" t="s">
        <v>80</v>
      </c>
      <c r="BA2" t="s">
        <v>77</v>
      </c>
      <c r="BC2" t="s">
        <v>99</v>
      </c>
      <c r="BD2" t="s">
        <v>100</v>
      </c>
      <c r="BE2">
        <v>0</v>
      </c>
    </row>
    <row r="3" spans="1:79" hidden="1" x14ac:dyDescent="0.2">
      <c r="A3" s="1">
        <v>19079</v>
      </c>
      <c r="B3" s="1"/>
      <c r="C3" t="s">
        <v>101</v>
      </c>
      <c r="D3" t="s">
        <v>102</v>
      </c>
      <c r="E3" t="s">
        <v>103</v>
      </c>
      <c r="F3" t="s">
        <v>104</v>
      </c>
      <c r="G3" t="s">
        <v>105</v>
      </c>
      <c r="H3">
        <v>7302</v>
      </c>
      <c r="I3" s="2" t="s">
        <v>106</v>
      </c>
      <c r="J3" t="s">
        <v>107</v>
      </c>
      <c r="K3">
        <v>1</v>
      </c>
      <c r="L3">
        <v>2003</v>
      </c>
      <c r="M3" t="s">
        <v>108</v>
      </c>
      <c r="N3" t="s">
        <v>93</v>
      </c>
      <c r="O3">
        <v>182</v>
      </c>
      <c r="P3">
        <v>279</v>
      </c>
      <c r="Q3">
        <v>181132</v>
      </c>
      <c r="R3">
        <v>2010</v>
      </c>
      <c r="S3">
        <v>38.81373</v>
      </c>
      <c r="T3" t="s">
        <v>904</v>
      </c>
      <c r="U3">
        <v>-77.049875999999998</v>
      </c>
      <c r="V3">
        <v>-74.039926791666005</v>
      </c>
      <c r="W3" s="2" t="s">
        <v>94</v>
      </c>
      <c r="X3" s="2" t="s">
        <v>95</v>
      </c>
      <c r="Y3" s="2" t="s">
        <v>96</v>
      </c>
      <c r="Z3" s="2" t="s">
        <v>97</v>
      </c>
      <c r="AA3" t="s">
        <v>98</v>
      </c>
      <c r="AB3" t="s">
        <v>76</v>
      </c>
      <c r="AC3" t="s">
        <v>77</v>
      </c>
      <c r="AE3" t="s">
        <v>99</v>
      </c>
      <c r="AF3" t="s">
        <v>100</v>
      </c>
      <c r="AG3">
        <v>0</v>
      </c>
      <c r="AJ3" t="s">
        <v>78</v>
      </c>
      <c r="AK3" t="s">
        <v>77</v>
      </c>
      <c r="AL3" t="s">
        <v>99</v>
      </c>
      <c r="AM3" t="s">
        <v>99</v>
      </c>
      <c r="AN3" t="s">
        <v>100</v>
      </c>
      <c r="AO3">
        <v>0</v>
      </c>
      <c r="AR3" t="s">
        <v>79</v>
      </c>
      <c r="AS3" t="s">
        <v>77</v>
      </c>
      <c r="AU3" t="s">
        <v>99</v>
      </c>
      <c r="AV3" t="s">
        <v>100</v>
      </c>
      <c r="AW3">
        <v>0</v>
      </c>
      <c r="AZ3" t="s">
        <v>80</v>
      </c>
      <c r="BA3" t="s">
        <v>77</v>
      </c>
      <c r="BC3" t="s">
        <v>99</v>
      </c>
      <c r="BD3" t="s">
        <v>100</v>
      </c>
      <c r="BE3">
        <v>0</v>
      </c>
    </row>
    <row r="4" spans="1:79" hidden="1" x14ac:dyDescent="0.2">
      <c r="A4" s="1">
        <v>19080</v>
      </c>
      <c r="B4" s="1"/>
      <c r="C4" t="s">
        <v>109</v>
      </c>
      <c r="D4" t="s">
        <v>110</v>
      </c>
      <c r="E4" t="s">
        <v>103</v>
      </c>
      <c r="F4" t="s">
        <v>104</v>
      </c>
      <c r="G4" t="s">
        <v>105</v>
      </c>
      <c r="H4">
        <v>7311</v>
      </c>
      <c r="I4" s="2" t="s">
        <v>106</v>
      </c>
      <c r="J4" t="s">
        <v>107</v>
      </c>
      <c r="K4">
        <v>1</v>
      </c>
      <c r="L4">
        <v>2003</v>
      </c>
      <c r="M4" t="s">
        <v>108</v>
      </c>
      <c r="N4" t="s">
        <v>111</v>
      </c>
      <c r="O4">
        <v>297</v>
      </c>
      <c r="P4">
        <v>427</v>
      </c>
      <c r="Q4">
        <v>301167</v>
      </c>
      <c r="R4">
        <v>2008</v>
      </c>
      <c r="S4">
        <v>38.904375999999999</v>
      </c>
      <c r="T4" t="s">
        <v>906</v>
      </c>
      <c r="U4">
        <v>-77.028222</v>
      </c>
      <c r="V4">
        <v>-74.031329154968304</v>
      </c>
      <c r="W4" s="2" t="s">
        <v>112</v>
      </c>
      <c r="X4" s="2" t="s">
        <v>97</v>
      </c>
      <c r="Y4" s="2" t="s">
        <v>96</v>
      </c>
      <c r="Z4" s="2" t="s">
        <v>97</v>
      </c>
      <c r="AA4" t="s">
        <v>98</v>
      </c>
      <c r="AB4" t="s">
        <v>76</v>
      </c>
      <c r="AC4" t="s">
        <v>77</v>
      </c>
      <c r="AE4" t="s">
        <v>99</v>
      </c>
      <c r="AF4" t="s">
        <v>100</v>
      </c>
      <c r="AG4">
        <v>0</v>
      </c>
      <c r="AJ4" t="s">
        <v>78</v>
      </c>
      <c r="AK4" t="s">
        <v>77</v>
      </c>
      <c r="AL4" t="s">
        <v>99</v>
      </c>
      <c r="AM4" t="s">
        <v>99</v>
      </c>
      <c r="AN4" t="s">
        <v>100</v>
      </c>
      <c r="AO4">
        <v>0</v>
      </c>
      <c r="AR4" t="s">
        <v>79</v>
      </c>
      <c r="AS4" t="s">
        <v>77</v>
      </c>
      <c r="AU4" t="s">
        <v>99</v>
      </c>
      <c r="AV4" t="s">
        <v>100</v>
      </c>
      <c r="AW4">
        <v>0</v>
      </c>
      <c r="AZ4" t="s">
        <v>80</v>
      </c>
      <c r="BA4" t="s">
        <v>77</v>
      </c>
      <c r="BC4" t="s">
        <v>99</v>
      </c>
      <c r="BD4" t="s">
        <v>100</v>
      </c>
      <c r="BE4">
        <v>0</v>
      </c>
    </row>
    <row r="5" spans="1:79" hidden="1" x14ac:dyDescent="0.2">
      <c r="A5" s="1">
        <v>19082</v>
      </c>
      <c r="B5" s="1"/>
      <c r="C5" t="s">
        <v>113</v>
      </c>
      <c r="D5" t="s">
        <v>114</v>
      </c>
      <c r="E5" t="s">
        <v>115</v>
      </c>
      <c r="F5" t="s">
        <v>104</v>
      </c>
      <c r="G5" t="s">
        <v>116</v>
      </c>
      <c r="H5">
        <v>7093</v>
      </c>
      <c r="I5" s="2" t="s">
        <v>106</v>
      </c>
      <c r="J5" t="s">
        <v>107</v>
      </c>
      <c r="K5">
        <v>4</v>
      </c>
      <c r="L5">
        <v>1999</v>
      </c>
      <c r="M5" t="s">
        <v>108</v>
      </c>
      <c r="N5" t="s">
        <v>117</v>
      </c>
      <c r="O5">
        <v>276</v>
      </c>
      <c r="P5">
        <v>440</v>
      </c>
      <c r="Q5">
        <v>267313</v>
      </c>
      <c r="R5">
        <v>2009</v>
      </c>
      <c r="S5">
        <v>38.861440999999999</v>
      </c>
      <c r="T5" t="s">
        <v>909</v>
      </c>
      <c r="U5">
        <v>-77.063089000000005</v>
      </c>
      <c r="V5">
        <v>-74.002067053096695</v>
      </c>
      <c r="W5" s="2" t="s">
        <v>94</v>
      </c>
      <c r="X5" s="2" t="s">
        <v>97</v>
      </c>
      <c r="Y5" s="2" t="s">
        <v>96</v>
      </c>
      <c r="Z5" s="2" t="s">
        <v>97</v>
      </c>
      <c r="AA5" t="s">
        <v>98</v>
      </c>
      <c r="AB5" t="s">
        <v>76</v>
      </c>
      <c r="AC5" t="s">
        <v>77</v>
      </c>
      <c r="AE5" t="s">
        <v>99</v>
      </c>
      <c r="AF5" t="s">
        <v>100</v>
      </c>
      <c r="AG5">
        <v>0</v>
      </c>
      <c r="AJ5" t="s">
        <v>78</v>
      </c>
      <c r="AK5" t="s">
        <v>77</v>
      </c>
      <c r="AL5" t="s">
        <v>99</v>
      </c>
      <c r="AM5" t="s">
        <v>99</v>
      </c>
      <c r="AN5" t="s">
        <v>100</v>
      </c>
      <c r="AO5">
        <v>0</v>
      </c>
      <c r="AR5" t="s">
        <v>79</v>
      </c>
      <c r="AS5" t="s">
        <v>77</v>
      </c>
      <c r="AU5" t="s">
        <v>99</v>
      </c>
      <c r="AV5" t="s">
        <v>100</v>
      </c>
      <c r="AW5">
        <v>0</v>
      </c>
      <c r="AZ5" t="s">
        <v>80</v>
      </c>
      <c r="BA5" t="s">
        <v>77</v>
      </c>
      <c r="BC5" t="s">
        <v>99</v>
      </c>
      <c r="BD5" t="s">
        <v>100</v>
      </c>
      <c r="BE5">
        <v>0</v>
      </c>
    </row>
    <row r="6" spans="1:79" hidden="1" x14ac:dyDescent="0.2">
      <c r="A6" s="1">
        <v>19083</v>
      </c>
      <c r="B6" s="1"/>
      <c r="C6" t="s">
        <v>118</v>
      </c>
      <c r="D6" t="s">
        <v>119</v>
      </c>
      <c r="E6" t="s">
        <v>120</v>
      </c>
      <c r="F6" t="s">
        <v>90</v>
      </c>
      <c r="G6" t="s">
        <v>121</v>
      </c>
      <c r="H6">
        <v>2169</v>
      </c>
      <c r="I6" s="2" t="s">
        <v>85</v>
      </c>
      <c r="J6" t="s">
        <v>122</v>
      </c>
      <c r="K6">
        <v>3</v>
      </c>
      <c r="L6">
        <v>1990</v>
      </c>
      <c r="M6" t="s">
        <v>108</v>
      </c>
      <c r="N6" t="s">
        <v>117</v>
      </c>
      <c r="O6">
        <v>156</v>
      </c>
      <c r="P6">
        <v>237</v>
      </c>
      <c r="Q6">
        <v>144273</v>
      </c>
      <c r="R6">
        <v>2011</v>
      </c>
      <c r="S6">
        <v>38.906745000000001</v>
      </c>
      <c r="T6" t="s">
        <v>913</v>
      </c>
      <c r="U6">
        <v>-77.035116000000002</v>
      </c>
      <c r="V6">
        <v>-71.030011999999999</v>
      </c>
      <c r="W6" s="2" t="s">
        <v>94</v>
      </c>
      <c r="X6" s="2" t="s">
        <v>97</v>
      </c>
      <c r="Y6" s="2" t="s">
        <v>96</v>
      </c>
      <c r="Z6" s="2" t="s">
        <v>97</v>
      </c>
      <c r="AA6" t="s">
        <v>98</v>
      </c>
      <c r="AB6" t="s">
        <v>76</v>
      </c>
      <c r="AC6" t="s">
        <v>77</v>
      </c>
      <c r="AE6" t="s">
        <v>99</v>
      </c>
      <c r="AF6" t="s">
        <v>100</v>
      </c>
      <c r="AG6">
        <v>0</v>
      </c>
      <c r="AJ6" t="s">
        <v>78</v>
      </c>
      <c r="AK6" t="s">
        <v>77</v>
      </c>
      <c r="AL6" t="s">
        <v>99</v>
      </c>
      <c r="AM6" t="s">
        <v>99</v>
      </c>
      <c r="AN6" t="s">
        <v>100</v>
      </c>
      <c r="AO6">
        <v>0</v>
      </c>
      <c r="AR6" t="s">
        <v>79</v>
      </c>
      <c r="AS6" t="s">
        <v>77</v>
      </c>
      <c r="AU6" t="s">
        <v>99</v>
      </c>
      <c r="AV6" t="s">
        <v>100</v>
      </c>
      <c r="AW6">
        <v>0</v>
      </c>
      <c r="AZ6" t="s">
        <v>80</v>
      </c>
      <c r="BA6" t="s">
        <v>77</v>
      </c>
      <c r="BC6" t="s">
        <v>99</v>
      </c>
      <c r="BD6" t="s">
        <v>100</v>
      </c>
      <c r="BE6">
        <v>0</v>
      </c>
    </row>
    <row r="7" spans="1:79" hidden="1" x14ac:dyDescent="0.2">
      <c r="A7" s="1">
        <v>19094</v>
      </c>
      <c r="B7" s="1"/>
      <c r="C7" t="s">
        <v>123</v>
      </c>
      <c r="D7" t="s">
        <v>124</v>
      </c>
      <c r="E7" t="s">
        <v>103</v>
      </c>
      <c r="F7" t="s">
        <v>104</v>
      </c>
      <c r="G7" t="s">
        <v>105</v>
      </c>
      <c r="H7">
        <v>7302</v>
      </c>
      <c r="I7" s="2" t="s">
        <v>106</v>
      </c>
      <c r="J7" t="s">
        <v>107</v>
      </c>
      <c r="K7">
        <v>2</v>
      </c>
      <c r="L7">
        <v>1992</v>
      </c>
      <c r="M7">
        <v>31681</v>
      </c>
      <c r="N7" t="s">
        <v>93</v>
      </c>
      <c r="O7">
        <v>527</v>
      </c>
      <c r="P7">
        <v>842</v>
      </c>
      <c r="Q7">
        <v>563267</v>
      </c>
      <c r="R7">
        <v>2011</v>
      </c>
      <c r="S7">
        <v>40.775925999999998</v>
      </c>
      <c r="T7" t="s">
        <v>915</v>
      </c>
      <c r="U7">
        <v>-73.983624000000006</v>
      </c>
      <c r="V7">
        <v>-74.038273885886895</v>
      </c>
      <c r="W7" s="2" t="s">
        <v>94</v>
      </c>
      <c r="X7" s="2" t="s">
        <v>94</v>
      </c>
      <c r="Y7" s="2" t="s">
        <v>96</v>
      </c>
      <c r="Z7" s="2" t="s">
        <v>97</v>
      </c>
      <c r="AA7" t="s">
        <v>98</v>
      </c>
      <c r="AB7" t="s">
        <v>76</v>
      </c>
      <c r="AC7" t="s">
        <v>77</v>
      </c>
      <c r="AE7" t="s">
        <v>99</v>
      </c>
      <c r="AF7" t="s">
        <v>100</v>
      </c>
      <c r="AG7">
        <v>0</v>
      </c>
      <c r="AJ7" t="s">
        <v>78</v>
      </c>
      <c r="AK7" t="s">
        <v>77</v>
      </c>
      <c r="AL7" t="s">
        <v>99</v>
      </c>
      <c r="AM7" t="s">
        <v>99</v>
      </c>
      <c r="AN7" t="s">
        <v>100</v>
      </c>
      <c r="AO7">
        <v>0</v>
      </c>
      <c r="AR7" t="s">
        <v>79</v>
      </c>
      <c r="AS7" t="s">
        <v>77</v>
      </c>
      <c r="AU7" t="s">
        <v>99</v>
      </c>
      <c r="AV7" t="s">
        <v>100</v>
      </c>
      <c r="AW7">
        <v>0</v>
      </c>
      <c r="AZ7" t="s">
        <v>80</v>
      </c>
      <c r="BA7" t="s">
        <v>77</v>
      </c>
      <c r="BC7" t="s">
        <v>99</v>
      </c>
      <c r="BD7" t="s">
        <v>100</v>
      </c>
      <c r="BE7">
        <v>0</v>
      </c>
    </row>
    <row r="8" spans="1:79" hidden="1" x14ac:dyDescent="0.2">
      <c r="A8" s="1">
        <v>19096</v>
      </c>
      <c r="B8" s="1"/>
      <c r="C8" t="s">
        <v>125</v>
      </c>
      <c r="D8" t="s">
        <v>126</v>
      </c>
      <c r="E8" t="s">
        <v>120</v>
      </c>
      <c r="F8" t="s">
        <v>90</v>
      </c>
      <c r="G8" t="s">
        <v>121</v>
      </c>
      <c r="H8">
        <v>2169</v>
      </c>
      <c r="I8" s="2" t="s">
        <v>85</v>
      </c>
      <c r="J8" t="s">
        <v>122</v>
      </c>
      <c r="K8">
        <v>17</v>
      </c>
      <c r="L8">
        <v>1991</v>
      </c>
      <c r="M8" t="s">
        <v>108</v>
      </c>
      <c r="N8" t="s">
        <v>117</v>
      </c>
      <c r="O8">
        <v>336</v>
      </c>
      <c r="P8">
        <v>456</v>
      </c>
      <c r="Q8">
        <v>266568</v>
      </c>
      <c r="R8">
        <v>2011</v>
      </c>
      <c r="S8">
        <v>40.718207999999997</v>
      </c>
      <c r="T8" t="s">
        <v>918</v>
      </c>
      <c r="U8">
        <v>-73.963651999999996</v>
      </c>
      <c r="V8">
        <v>-71.016998291015597</v>
      </c>
      <c r="W8" s="2" t="s">
        <v>94</v>
      </c>
      <c r="X8" s="2" t="s">
        <v>97</v>
      </c>
      <c r="Y8" s="2" t="s">
        <v>96</v>
      </c>
      <c r="Z8" s="2" t="s">
        <v>97</v>
      </c>
      <c r="AA8" t="s">
        <v>98</v>
      </c>
      <c r="AB8" t="s">
        <v>76</v>
      </c>
      <c r="AC8" t="s">
        <v>77</v>
      </c>
      <c r="AE8" t="s">
        <v>99</v>
      </c>
      <c r="AF8" t="s">
        <v>100</v>
      </c>
      <c r="AG8">
        <v>0</v>
      </c>
      <c r="AJ8" t="s">
        <v>78</v>
      </c>
      <c r="AK8" t="s">
        <v>77</v>
      </c>
      <c r="AL8" t="s">
        <v>99</v>
      </c>
      <c r="AM8" t="s">
        <v>99</v>
      </c>
      <c r="AN8" t="s">
        <v>100</v>
      </c>
      <c r="AO8">
        <v>0</v>
      </c>
      <c r="AR8" t="s">
        <v>79</v>
      </c>
      <c r="AS8" t="s">
        <v>77</v>
      </c>
      <c r="AU8" t="s">
        <v>99</v>
      </c>
      <c r="AV8" t="s">
        <v>100</v>
      </c>
      <c r="AW8">
        <v>0</v>
      </c>
      <c r="AZ8" t="s">
        <v>80</v>
      </c>
      <c r="BA8" t="s">
        <v>77</v>
      </c>
      <c r="BC8" t="s">
        <v>99</v>
      </c>
      <c r="BD8" t="s">
        <v>100</v>
      </c>
      <c r="BE8">
        <v>0</v>
      </c>
    </row>
    <row r="9" spans="1:79" hidden="1" x14ac:dyDescent="0.2">
      <c r="A9" s="1">
        <v>19100</v>
      </c>
      <c r="B9" s="1"/>
      <c r="C9" t="s">
        <v>127</v>
      </c>
      <c r="D9" t="s">
        <v>128</v>
      </c>
      <c r="E9" t="s">
        <v>85</v>
      </c>
      <c r="F9" t="s">
        <v>90</v>
      </c>
      <c r="G9" t="s">
        <v>129</v>
      </c>
      <c r="H9">
        <v>2114</v>
      </c>
      <c r="I9" s="2" t="s">
        <v>85</v>
      </c>
      <c r="J9" t="s">
        <v>130</v>
      </c>
      <c r="K9">
        <v>2</v>
      </c>
      <c r="L9">
        <v>1962</v>
      </c>
      <c r="M9">
        <v>36485</v>
      </c>
      <c r="N9" t="s">
        <v>93</v>
      </c>
      <c r="O9">
        <v>444</v>
      </c>
      <c r="P9">
        <v>632</v>
      </c>
      <c r="Q9">
        <v>406015</v>
      </c>
      <c r="R9">
        <v>2013</v>
      </c>
      <c r="S9">
        <v>40.693809000000002</v>
      </c>
      <c r="T9" t="s">
        <v>920</v>
      </c>
      <c r="U9">
        <v>-73.991729000000007</v>
      </c>
      <c r="V9">
        <v>-71.068850999999995</v>
      </c>
      <c r="W9" s="2" t="s">
        <v>94</v>
      </c>
      <c r="X9" s="2" t="s">
        <v>97</v>
      </c>
      <c r="Y9" s="2" t="s">
        <v>96</v>
      </c>
      <c r="Z9" s="2" t="s">
        <v>97</v>
      </c>
      <c r="AA9" t="s">
        <v>98</v>
      </c>
      <c r="AB9" t="s">
        <v>76</v>
      </c>
      <c r="AC9" t="s">
        <v>77</v>
      </c>
      <c r="AE9" t="s">
        <v>99</v>
      </c>
      <c r="AF9" t="s">
        <v>100</v>
      </c>
      <c r="AG9">
        <v>0</v>
      </c>
      <c r="AJ9" t="s">
        <v>78</v>
      </c>
      <c r="AK9" t="s">
        <v>77</v>
      </c>
      <c r="AL9" t="s">
        <v>99</v>
      </c>
      <c r="AM9" t="s">
        <v>99</v>
      </c>
      <c r="AN9" t="s">
        <v>100</v>
      </c>
      <c r="AO9">
        <v>0</v>
      </c>
      <c r="AR9" t="s">
        <v>79</v>
      </c>
      <c r="AS9" t="s">
        <v>77</v>
      </c>
      <c r="AU9" t="s">
        <v>99</v>
      </c>
      <c r="AV9" t="s">
        <v>100</v>
      </c>
      <c r="AW9">
        <v>0</v>
      </c>
      <c r="AZ9" t="s">
        <v>80</v>
      </c>
      <c r="BA9" t="s">
        <v>77</v>
      </c>
      <c r="BC9" t="s">
        <v>99</v>
      </c>
      <c r="BD9" t="s">
        <v>100</v>
      </c>
      <c r="BE9">
        <v>0</v>
      </c>
    </row>
    <row r="10" spans="1:79" hidden="1" x14ac:dyDescent="0.2">
      <c r="A10" s="1">
        <v>19137</v>
      </c>
      <c r="B10" s="1"/>
      <c r="C10" t="s">
        <v>131</v>
      </c>
      <c r="D10" t="s">
        <v>132</v>
      </c>
      <c r="E10" t="s">
        <v>85</v>
      </c>
      <c r="F10" t="s">
        <v>90</v>
      </c>
      <c r="G10" t="s">
        <v>129</v>
      </c>
      <c r="H10">
        <v>2114</v>
      </c>
      <c r="I10" s="2" t="s">
        <v>85</v>
      </c>
      <c r="J10" t="s">
        <v>130</v>
      </c>
      <c r="K10">
        <v>2</v>
      </c>
      <c r="L10">
        <v>1975</v>
      </c>
      <c r="M10">
        <v>29289</v>
      </c>
      <c r="N10" t="s">
        <v>93</v>
      </c>
      <c r="O10">
        <v>710</v>
      </c>
      <c r="P10">
        <v>946</v>
      </c>
      <c r="Q10">
        <v>703428</v>
      </c>
      <c r="R10">
        <v>2005</v>
      </c>
      <c r="S10">
        <v>40.778449000000002</v>
      </c>
      <c r="T10" t="s">
        <v>921</v>
      </c>
      <c r="U10">
        <v>-73.988156000000004</v>
      </c>
      <c r="V10">
        <v>-71.063872000000003</v>
      </c>
      <c r="W10" s="2" t="s">
        <v>94</v>
      </c>
      <c r="X10" s="2" t="s">
        <v>97</v>
      </c>
      <c r="Y10" s="2" t="s">
        <v>97</v>
      </c>
      <c r="Z10" s="2" t="s">
        <v>97</v>
      </c>
      <c r="AA10" t="s">
        <v>98</v>
      </c>
      <c r="AB10" t="s">
        <v>76</v>
      </c>
      <c r="AC10" t="s">
        <v>77</v>
      </c>
      <c r="AE10" t="s">
        <v>99</v>
      </c>
      <c r="AF10" t="s">
        <v>100</v>
      </c>
      <c r="AG10">
        <v>0</v>
      </c>
      <c r="AJ10" t="s">
        <v>78</v>
      </c>
      <c r="AK10" t="s">
        <v>77</v>
      </c>
      <c r="AL10" t="s">
        <v>99</v>
      </c>
      <c r="AM10" t="s">
        <v>99</v>
      </c>
      <c r="AN10" t="s">
        <v>100</v>
      </c>
      <c r="AO10">
        <v>0</v>
      </c>
      <c r="AR10" t="s">
        <v>79</v>
      </c>
      <c r="AS10" t="s">
        <v>77</v>
      </c>
      <c r="AU10" t="s">
        <v>99</v>
      </c>
      <c r="AV10" t="s">
        <v>100</v>
      </c>
      <c r="AW10">
        <v>0</v>
      </c>
      <c r="AZ10" t="s">
        <v>80</v>
      </c>
      <c r="BA10" t="s">
        <v>77</v>
      </c>
      <c r="BC10" t="s">
        <v>99</v>
      </c>
      <c r="BD10" t="s">
        <v>100</v>
      </c>
      <c r="BE10">
        <v>0</v>
      </c>
    </row>
    <row r="11" spans="1:79" hidden="1" x14ac:dyDescent="0.2">
      <c r="A11" s="1">
        <v>19145</v>
      </c>
      <c r="B11" s="1"/>
      <c r="C11" t="s">
        <v>133</v>
      </c>
      <c r="D11" t="s">
        <v>134</v>
      </c>
      <c r="E11" t="s">
        <v>135</v>
      </c>
      <c r="F11" t="s">
        <v>90</v>
      </c>
      <c r="G11" t="s">
        <v>121</v>
      </c>
      <c r="H11">
        <v>2184</v>
      </c>
      <c r="I11" s="2" t="s">
        <v>85</v>
      </c>
      <c r="J11" t="s">
        <v>122</v>
      </c>
      <c r="K11">
        <v>30</v>
      </c>
      <c r="L11">
        <v>2000</v>
      </c>
      <c r="M11" t="s">
        <v>108</v>
      </c>
      <c r="N11" t="s">
        <v>117</v>
      </c>
      <c r="O11">
        <v>202</v>
      </c>
      <c r="P11">
        <v>330</v>
      </c>
      <c r="Q11">
        <v>197832</v>
      </c>
      <c r="R11">
        <v>2013</v>
      </c>
      <c r="S11">
        <v>38.895499999999998</v>
      </c>
      <c r="T11" t="s">
        <v>925</v>
      </c>
      <c r="U11">
        <v>-77.074100000000001</v>
      </c>
      <c r="V11">
        <v>-70.979712000000006</v>
      </c>
      <c r="W11" s="2" t="s">
        <v>94</v>
      </c>
      <c r="X11" s="2" t="s">
        <v>97</v>
      </c>
      <c r="Y11" s="2" t="s">
        <v>96</v>
      </c>
      <c r="Z11" s="2" t="s">
        <v>97</v>
      </c>
      <c r="AA11" t="s">
        <v>98</v>
      </c>
      <c r="AB11" t="s">
        <v>76</v>
      </c>
      <c r="AC11" t="s">
        <v>77</v>
      </c>
      <c r="AE11" t="s">
        <v>99</v>
      </c>
      <c r="AF11" t="s">
        <v>100</v>
      </c>
      <c r="AG11">
        <v>0</v>
      </c>
      <c r="AJ11" t="s">
        <v>78</v>
      </c>
      <c r="AK11" t="s">
        <v>77</v>
      </c>
      <c r="AL11" t="s">
        <v>99</v>
      </c>
      <c r="AM11" t="s">
        <v>99</v>
      </c>
      <c r="AN11" t="s">
        <v>100</v>
      </c>
      <c r="AO11">
        <v>0</v>
      </c>
      <c r="AR11" t="s">
        <v>79</v>
      </c>
      <c r="AS11" t="s">
        <v>77</v>
      </c>
      <c r="AU11" t="s">
        <v>99</v>
      </c>
      <c r="AV11" t="s">
        <v>100</v>
      </c>
      <c r="AW11">
        <v>0</v>
      </c>
      <c r="AZ11" t="s">
        <v>80</v>
      </c>
      <c r="BA11" t="s">
        <v>77</v>
      </c>
      <c r="BC11" t="s">
        <v>99</v>
      </c>
      <c r="BD11" t="s">
        <v>100</v>
      </c>
      <c r="BE11">
        <v>0</v>
      </c>
    </row>
    <row r="12" spans="1:79" hidden="1" x14ac:dyDescent="0.2">
      <c r="A12" s="1">
        <v>19147</v>
      </c>
      <c r="B12" s="1"/>
      <c r="C12" t="s">
        <v>136</v>
      </c>
      <c r="D12" t="s">
        <v>137</v>
      </c>
      <c r="E12" t="s">
        <v>138</v>
      </c>
      <c r="F12" t="s">
        <v>90</v>
      </c>
      <c r="G12" t="s">
        <v>91</v>
      </c>
      <c r="H12">
        <v>2148</v>
      </c>
      <c r="I12" s="2" t="s">
        <v>85</v>
      </c>
      <c r="J12" t="s">
        <v>139</v>
      </c>
      <c r="K12">
        <v>2</v>
      </c>
      <c r="L12">
        <v>1988</v>
      </c>
      <c r="M12">
        <v>37209</v>
      </c>
      <c r="N12" t="s">
        <v>93</v>
      </c>
      <c r="O12">
        <v>203</v>
      </c>
      <c r="P12">
        <v>319</v>
      </c>
      <c r="Q12">
        <v>195015</v>
      </c>
      <c r="R12">
        <v>2010</v>
      </c>
      <c r="S12">
        <v>38.881070999999999</v>
      </c>
      <c r="T12" t="s">
        <v>927</v>
      </c>
      <c r="U12">
        <v>-77.084406999999999</v>
      </c>
      <c r="V12">
        <v>-71.0740908097942</v>
      </c>
      <c r="W12" s="2" t="s">
        <v>112</v>
      </c>
      <c r="X12" s="2" t="s">
        <v>97</v>
      </c>
      <c r="Y12" s="2" t="s">
        <v>97</v>
      </c>
      <c r="Z12" s="2" t="s">
        <v>97</v>
      </c>
      <c r="AA12" t="s">
        <v>98</v>
      </c>
      <c r="AB12" t="s">
        <v>76</v>
      </c>
      <c r="AC12" t="s">
        <v>77</v>
      </c>
      <c r="AE12" t="s">
        <v>99</v>
      </c>
      <c r="AF12" t="s">
        <v>100</v>
      </c>
      <c r="AG12">
        <v>0</v>
      </c>
      <c r="AJ12" t="s">
        <v>78</v>
      </c>
      <c r="AK12" t="s">
        <v>77</v>
      </c>
      <c r="AL12" t="s">
        <v>99</v>
      </c>
      <c r="AM12" t="s">
        <v>99</v>
      </c>
      <c r="AN12" t="s">
        <v>100</v>
      </c>
      <c r="AO12">
        <v>0</v>
      </c>
      <c r="AR12" t="s">
        <v>79</v>
      </c>
      <c r="AS12" t="s">
        <v>77</v>
      </c>
      <c r="AU12" t="s">
        <v>99</v>
      </c>
      <c r="AV12" t="s">
        <v>100</v>
      </c>
      <c r="AW12">
        <v>0</v>
      </c>
      <c r="AZ12" t="s">
        <v>80</v>
      </c>
      <c r="BA12" t="s">
        <v>77</v>
      </c>
      <c r="BC12" t="s">
        <v>99</v>
      </c>
      <c r="BD12" t="s">
        <v>100</v>
      </c>
      <c r="BE12">
        <v>0</v>
      </c>
    </row>
    <row r="13" spans="1:79" hidden="1" x14ac:dyDescent="0.2">
      <c r="A13" s="1">
        <v>19153</v>
      </c>
      <c r="B13" s="1"/>
      <c r="C13" t="s">
        <v>140</v>
      </c>
      <c r="D13" t="s">
        <v>141</v>
      </c>
      <c r="E13" t="s">
        <v>142</v>
      </c>
      <c r="F13" t="s">
        <v>143</v>
      </c>
      <c r="G13" t="s">
        <v>142</v>
      </c>
      <c r="H13">
        <v>10018</v>
      </c>
      <c r="I13" s="2" t="s">
        <v>106</v>
      </c>
      <c r="J13" t="s">
        <v>144</v>
      </c>
      <c r="K13">
        <v>1</v>
      </c>
      <c r="L13">
        <v>2003</v>
      </c>
      <c r="M13">
        <v>7600</v>
      </c>
      <c r="N13" t="s">
        <v>93</v>
      </c>
      <c r="O13">
        <v>259</v>
      </c>
      <c r="P13">
        <v>293</v>
      </c>
      <c r="Q13">
        <v>144445</v>
      </c>
      <c r="R13">
        <v>2013</v>
      </c>
      <c r="S13">
        <v>38.891100000000002</v>
      </c>
      <c r="T13" t="s">
        <v>929</v>
      </c>
      <c r="U13">
        <v>-77.086100000000002</v>
      </c>
      <c r="V13">
        <v>-73.994900000000001</v>
      </c>
      <c r="W13" s="2" t="s">
        <v>94</v>
      </c>
      <c r="X13" s="2" t="s">
        <v>95</v>
      </c>
      <c r="Y13" s="2" t="s">
        <v>145</v>
      </c>
      <c r="Z13" s="2" t="s">
        <v>97</v>
      </c>
      <c r="AA13" t="s">
        <v>98</v>
      </c>
      <c r="AB13" t="s">
        <v>76</v>
      </c>
      <c r="AC13" t="s">
        <v>77</v>
      </c>
      <c r="AE13" t="s">
        <v>99</v>
      </c>
      <c r="AF13" t="s">
        <v>100</v>
      </c>
      <c r="AG13">
        <v>0</v>
      </c>
      <c r="AJ13" t="s">
        <v>78</v>
      </c>
      <c r="AK13" t="s">
        <v>77</v>
      </c>
      <c r="AL13" t="s">
        <v>99</v>
      </c>
      <c r="AM13" t="s">
        <v>99</v>
      </c>
      <c r="AN13" t="s">
        <v>100</v>
      </c>
      <c r="AO13">
        <v>0</v>
      </c>
      <c r="AR13" t="s">
        <v>79</v>
      </c>
      <c r="AS13" t="s">
        <v>77</v>
      </c>
      <c r="AU13" t="s">
        <v>99</v>
      </c>
      <c r="AV13" t="s">
        <v>100</v>
      </c>
      <c r="AW13">
        <v>0</v>
      </c>
      <c r="AZ13" t="s">
        <v>80</v>
      </c>
      <c r="BA13" t="s">
        <v>77</v>
      </c>
      <c r="BC13" t="s">
        <v>99</v>
      </c>
      <c r="BD13" t="s">
        <v>100</v>
      </c>
      <c r="BE13">
        <v>0</v>
      </c>
    </row>
    <row r="14" spans="1:79" hidden="1" x14ac:dyDescent="0.2">
      <c r="A14" s="1">
        <v>19155</v>
      </c>
      <c r="B14" s="1"/>
      <c r="C14" t="s">
        <v>146</v>
      </c>
      <c r="D14" t="s">
        <v>147</v>
      </c>
      <c r="E14" t="s">
        <v>85</v>
      </c>
      <c r="F14" t="s">
        <v>90</v>
      </c>
      <c r="G14" t="s">
        <v>129</v>
      </c>
      <c r="H14">
        <v>2114</v>
      </c>
      <c r="I14" s="2" t="s">
        <v>85</v>
      </c>
      <c r="J14" t="s">
        <v>130</v>
      </c>
      <c r="K14">
        <v>5</v>
      </c>
      <c r="L14">
        <v>2008</v>
      </c>
      <c r="M14" t="s">
        <v>108</v>
      </c>
      <c r="N14" t="s">
        <v>93</v>
      </c>
      <c r="O14">
        <v>310</v>
      </c>
      <c r="P14">
        <v>411</v>
      </c>
      <c r="Q14">
        <v>288944</v>
      </c>
      <c r="R14">
        <v>1997</v>
      </c>
      <c r="S14">
        <v>47.6119804660634</v>
      </c>
      <c r="T14" t="s">
        <v>932</v>
      </c>
      <c r="U14">
        <v>-122.348266196472</v>
      </c>
      <c r="V14">
        <v>-71.068301000000005</v>
      </c>
      <c r="W14" s="2" t="s">
        <v>112</v>
      </c>
      <c r="X14" s="2" t="s">
        <v>97</v>
      </c>
      <c r="Y14" s="2" t="s">
        <v>96</v>
      </c>
      <c r="Z14" s="2" t="s">
        <v>97</v>
      </c>
      <c r="AA14" t="s">
        <v>98</v>
      </c>
      <c r="AB14" t="s">
        <v>76</v>
      </c>
      <c r="AC14" t="s">
        <v>77</v>
      </c>
      <c r="AE14" t="s">
        <v>99</v>
      </c>
      <c r="AF14" t="s">
        <v>100</v>
      </c>
      <c r="AG14">
        <v>0</v>
      </c>
      <c r="AJ14" t="s">
        <v>78</v>
      </c>
      <c r="AK14" t="s">
        <v>77</v>
      </c>
      <c r="AL14" t="s">
        <v>99</v>
      </c>
      <c r="AM14" t="s">
        <v>99</v>
      </c>
      <c r="AN14" t="s">
        <v>100</v>
      </c>
      <c r="AO14">
        <v>0</v>
      </c>
      <c r="AR14" t="s">
        <v>79</v>
      </c>
      <c r="AS14" t="s">
        <v>77</v>
      </c>
      <c r="AU14" t="s">
        <v>99</v>
      </c>
      <c r="AV14" t="s">
        <v>100</v>
      </c>
      <c r="AW14">
        <v>0</v>
      </c>
      <c r="AZ14" t="s">
        <v>80</v>
      </c>
      <c r="BA14" t="s">
        <v>77</v>
      </c>
      <c r="BC14" t="s">
        <v>99</v>
      </c>
      <c r="BD14" t="s">
        <v>100</v>
      </c>
      <c r="BE14">
        <v>0</v>
      </c>
    </row>
    <row r="15" spans="1:79" hidden="1" x14ac:dyDescent="0.2">
      <c r="A15" s="1">
        <v>19158</v>
      </c>
      <c r="B15" s="1"/>
      <c r="C15" t="s">
        <v>148</v>
      </c>
      <c r="D15" t="s">
        <v>148</v>
      </c>
      <c r="E15" t="s">
        <v>142</v>
      </c>
      <c r="F15" t="s">
        <v>143</v>
      </c>
      <c r="G15" t="s">
        <v>142</v>
      </c>
      <c r="H15">
        <v>10006</v>
      </c>
      <c r="I15" s="2" t="s">
        <v>106</v>
      </c>
      <c r="J15" t="s">
        <v>149</v>
      </c>
      <c r="K15">
        <v>1</v>
      </c>
      <c r="L15">
        <v>1897</v>
      </c>
      <c r="M15">
        <v>16105</v>
      </c>
      <c r="N15" t="s">
        <v>93</v>
      </c>
      <c r="O15">
        <v>238</v>
      </c>
      <c r="P15">
        <v>299</v>
      </c>
      <c r="Q15">
        <v>185905</v>
      </c>
      <c r="R15">
        <v>2006</v>
      </c>
      <c r="S15">
        <v>38.905293682242501</v>
      </c>
      <c r="T15" t="s">
        <v>934</v>
      </c>
      <c r="U15">
        <v>-77.051439158994697</v>
      </c>
      <c r="V15">
        <v>-74.011952877044706</v>
      </c>
      <c r="W15" s="2" t="s">
        <v>94</v>
      </c>
      <c r="X15" s="2" t="s">
        <v>97</v>
      </c>
      <c r="Y15" s="2" t="s">
        <v>145</v>
      </c>
      <c r="Z15" s="2" t="s">
        <v>97</v>
      </c>
      <c r="AA15" t="s">
        <v>98</v>
      </c>
      <c r="AB15" t="s">
        <v>76</v>
      </c>
      <c r="AC15" t="s">
        <v>77</v>
      </c>
      <c r="AE15" t="s">
        <v>99</v>
      </c>
      <c r="AF15" t="s">
        <v>100</v>
      </c>
      <c r="AG15">
        <v>0</v>
      </c>
      <c r="AJ15" t="s">
        <v>78</v>
      </c>
      <c r="AK15" t="s">
        <v>77</v>
      </c>
      <c r="AL15" t="s">
        <v>99</v>
      </c>
      <c r="AM15" t="s">
        <v>99</v>
      </c>
      <c r="AN15" t="s">
        <v>100</v>
      </c>
      <c r="AO15">
        <v>0</v>
      </c>
      <c r="AR15" t="s">
        <v>79</v>
      </c>
      <c r="AS15" t="s">
        <v>77</v>
      </c>
      <c r="AU15" t="s">
        <v>99</v>
      </c>
      <c r="AV15" t="s">
        <v>100</v>
      </c>
      <c r="AW15">
        <v>0</v>
      </c>
      <c r="AZ15" t="s">
        <v>80</v>
      </c>
      <c r="BA15" t="s">
        <v>77</v>
      </c>
      <c r="BC15" t="s">
        <v>99</v>
      </c>
      <c r="BD15" t="s">
        <v>100</v>
      </c>
      <c r="BE15">
        <v>0</v>
      </c>
    </row>
    <row r="16" spans="1:79" hidden="1" x14ac:dyDescent="0.2">
      <c r="A16" s="1">
        <v>19163</v>
      </c>
      <c r="B16" s="1"/>
      <c r="C16" t="s">
        <v>150</v>
      </c>
      <c r="D16" t="s">
        <v>150</v>
      </c>
      <c r="E16" t="s">
        <v>142</v>
      </c>
      <c r="F16" t="s">
        <v>143</v>
      </c>
      <c r="G16" t="s">
        <v>142</v>
      </c>
      <c r="H16">
        <v>10069</v>
      </c>
      <c r="I16" s="2" t="s">
        <v>106</v>
      </c>
      <c r="J16" t="s">
        <v>151</v>
      </c>
      <c r="K16">
        <v>1</v>
      </c>
      <c r="L16">
        <v>1998</v>
      </c>
      <c r="M16">
        <v>22612</v>
      </c>
      <c r="N16" t="s">
        <v>93</v>
      </c>
      <c r="O16">
        <v>516</v>
      </c>
      <c r="P16">
        <v>594</v>
      </c>
      <c r="Q16">
        <v>391226</v>
      </c>
      <c r="R16">
        <v>2013</v>
      </c>
      <c r="S16">
        <v>38.935099999999998</v>
      </c>
      <c r="T16" t="s">
        <v>943</v>
      </c>
      <c r="U16">
        <v>-77.054699999999997</v>
      </c>
      <c r="V16">
        <v>-73.988156000000004</v>
      </c>
      <c r="W16" s="2" t="s">
        <v>94</v>
      </c>
      <c r="X16" s="2" t="s">
        <v>97</v>
      </c>
      <c r="Y16" s="2" t="s">
        <v>96</v>
      </c>
      <c r="Z16" s="2" t="s">
        <v>97</v>
      </c>
      <c r="AA16" t="s">
        <v>98</v>
      </c>
      <c r="AB16" t="s">
        <v>76</v>
      </c>
      <c r="AC16" t="s">
        <v>77</v>
      </c>
      <c r="AE16" t="s">
        <v>99</v>
      </c>
      <c r="AF16" t="s">
        <v>100</v>
      </c>
      <c r="AG16">
        <v>0</v>
      </c>
      <c r="AJ16" t="s">
        <v>78</v>
      </c>
      <c r="AK16" t="s">
        <v>77</v>
      </c>
      <c r="AL16" t="s">
        <v>99</v>
      </c>
      <c r="AM16" t="s">
        <v>99</v>
      </c>
      <c r="AN16" t="s">
        <v>100</v>
      </c>
      <c r="AO16">
        <v>0</v>
      </c>
      <c r="AR16" t="s">
        <v>79</v>
      </c>
      <c r="AS16" t="s">
        <v>77</v>
      </c>
      <c r="AU16" t="s">
        <v>99</v>
      </c>
      <c r="AV16" t="s">
        <v>100</v>
      </c>
      <c r="AW16">
        <v>0</v>
      </c>
      <c r="AZ16" t="s">
        <v>80</v>
      </c>
      <c r="BA16" t="s">
        <v>77</v>
      </c>
      <c r="BC16" t="s">
        <v>99</v>
      </c>
      <c r="BD16" t="s">
        <v>100</v>
      </c>
      <c r="BE16">
        <v>0</v>
      </c>
    </row>
    <row r="17" spans="1:57" hidden="1" x14ac:dyDescent="0.2">
      <c r="A17" s="1">
        <v>19176</v>
      </c>
      <c r="B17" s="1"/>
      <c r="C17" t="s">
        <v>152</v>
      </c>
      <c r="D17" t="s">
        <v>153</v>
      </c>
      <c r="E17" t="s">
        <v>154</v>
      </c>
      <c r="F17" t="s">
        <v>155</v>
      </c>
      <c r="G17" t="s">
        <v>154</v>
      </c>
      <c r="H17">
        <v>22201</v>
      </c>
      <c r="I17" s="2" t="s">
        <v>156</v>
      </c>
      <c r="J17" t="s">
        <v>157</v>
      </c>
      <c r="K17">
        <v>1</v>
      </c>
      <c r="L17">
        <v>2002</v>
      </c>
      <c r="M17" t="s">
        <v>108</v>
      </c>
      <c r="N17" t="s">
        <v>93</v>
      </c>
      <c r="O17">
        <v>281</v>
      </c>
      <c r="P17">
        <v>390</v>
      </c>
      <c r="Q17">
        <v>265293</v>
      </c>
      <c r="R17">
        <v>2013</v>
      </c>
      <c r="S17">
        <v>40.747525000000003</v>
      </c>
      <c r="T17" t="s">
        <v>946</v>
      </c>
      <c r="U17">
        <v>-73.973124999999996</v>
      </c>
      <c r="V17">
        <v>-77.081402971129506</v>
      </c>
      <c r="W17" s="2" t="s">
        <v>112</v>
      </c>
      <c r="X17" s="2" t="s">
        <v>95</v>
      </c>
      <c r="Y17" s="2" t="s">
        <v>97</v>
      </c>
      <c r="Z17" s="2" t="s">
        <v>97</v>
      </c>
      <c r="AA17" t="s">
        <v>98</v>
      </c>
      <c r="AB17" t="s">
        <v>76</v>
      </c>
      <c r="AC17" t="s">
        <v>77</v>
      </c>
      <c r="AE17" t="s">
        <v>99</v>
      </c>
      <c r="AF17" t="s">
        <v>100</v>
      </c>
      <c r="AG17">
        <v>0</v>
      </c>
      <c r="AJ17" t="s">
        <v>78</v>
      </c>
      <c r="AK17" t="s">
        <v>77</v>
      </c>
      <c r="AL17" t="s">
        <v>99</v>
      </c>
      <c r="AM17" t="s">
        <v>99</v>
      </c>
      <c r="AN17" t="s">
        <v>100</v>
      </c>
      <c r="AO17">
        <v>0</v>
      </c>
      <c r="AR17" t="s">
        <v>79</v>
      </c>
      <c r="AS17" t="s">
        <v>77</v>
      </c>
      <c r="AU17" t="s">
        <v>99</v>
      </c>
      <c r="AV17" t="s">
        <v>100</v>
      </c>
      <c r="AW17">
        <v>0</v>
      </c>
      <c r="AZ17" t="s">
        <v>80</v>
      </c>
      <c r="BA17" t="s">
        <v>77</v>
      </c>
      <c r="BC17" t="s">
        <v>99</v>
      </c>
      <c r="BD17" t="s">
        <v>100</v>
      </c>
      <c r="BE17">
        <v>0</v>
      </c>
    </row>
    <row r="18" spans="1:57" hidden="1" x14ac:dyDescent="0.2">
      <c r="A18" s="1">
        <v>19178</v>
      </c>
      <c r="B18" s="1"/>
      <c r="C18" t="s">
        <v>158</v>
      </c>
      <c r="D18" t="s">
        <v>159</v>
      </c>
      <c r="E18" t="s">
        <v>142</v>
      </c>
      <c r="F18" t="s">
        <v>143</v>
      </c>
      <c r="G18" t="s">
        <v>142</v>
      </c>
      <c r="H18">
        <v>10011</v>
      </c>
      <c r="I18" s="2" t="s">
        <v>106</v>
      </c>
      <c r="J18" t="s">
        <v>160</v>
      </c>
      <c r="K18">
        <v>1</v>
      </c>
      <c r="L18">
        <v>2011</v>
      </c>
      <c r="M18">
        <v>10000</v>
      </c>
      <c r="N18" t="s">
        <v>93</v>
      </c>
      <c r="O18">
        <v>111</v>
      </c>
      <c r="P18">
        <v>137</v>
      </c>
      <c r="Q18">
        <v>76880</v>
      </c>
      <c r="R18">
        <v>2013</v>
      </c>
      <c r="S18">
        <v>38.943882000000002</v>
      </c>
      <c r="T18" t="s">
        <v>949</v>
      </c>
      <c r="U18">
        <v>-77.061559000000003</v>
      </c>
      <c r="V18">
        <v>-74.004211732496103</v>
      </c>
      <c r="W18" s="2" t="s">
        <v>94</v>
      </c>
      <c r="X18" s="2" t="s">
        <v>94</v>
      </c>
      <c r="Y18" s="2" t="s">
        <v>96</v>
      </c>
      <c r="Z18" s="2" t="s">
        <v>97</v>
      </c>
      <c r="AA18" t="s">
        <v>98</v>
      </c>
      <c r="AB18" t="s">
        <v>76</v>
      </c>
      <c r="AC18" t="s">
        <v>77</v>
      </c>
      <c r="AE18" t="s">
        <v>99</v>
      </c>
      <c r="AF18" t="s">
        <v>100</v>
      </c>
      <c r="AG18">
        <v>0</v>
      </c>
      <c r="AJ18" t="s">
        <v>78</v>
      </c>
      <c r="AK18" t="s">
        <v>77</v>
      </c>
      <c r="AL18" t="s">
        <v>99</v>
      </c>
      <c r="AM18" t="s">
        <v>99</v>
      </c>
      <c r="AN18" t="s">
        <v>100</v>
      </c>
      <c r="AO18">
        <v>0</v>
      </c>
      <c r="AR18" t="s">
        <v>79</v>
      </c>
      <c r="AS18" t="s">
        <v>77</v>
      </c>
      <c r="AU18" t="s">
        <v>99</v>
      </c>
      <c r="AV18" t="s">
        <v>100</v>
      </c>
      <c r="AW18">
        <v>0</v>
      </c>
      <c r="AZ18" t="s">
        <v>80</v>
      </c>
      <c r="BA18" t="s">
        <v>77</v>
      </c>
      <c r="BC18" t="s">
        <v>99</v>
      </c>
      <c r="BD18" t="s">
        <v>100</v>
      </c>
      <c r="BE18">
        <v>0</v>
      </c>
    </row>
    <row r="19" spans="1:57" hidden="1" x14ac:dyDescent="0.2">
      <c r="A19" s="1">
        <v>19179</v>
      </c>
      <c r="B19" s="1"/>
      <c r="C19" t="s">
        <v>161</v>
      </c>
      <c r="D19" t="s">
        <v>162</v>
      </c>
      <c r="E19" t="s">
        <v>142</v>
      </c>
      <c r="F19" t="s">
        <v>143</v>
      </c>
      <c r="G19" t="s">
        <v>142</v>
      </c>
      <c r="H19">
        <v>10024</v>
      </c>
      <c r="I19" s="2" t="s">
        <v>106</v>
      </c>
      <c r="J19" t="s">
        <v>151</v>
      </c>
      <c r="K19">
        <v>1</v>
      </c>
      <c r="L19">
        <v>1903</v>
      </c>
      <c r="M19">
        <v>15481</v>
      </c>
      <c r="N19" t="s">
        <v>93</v>
      </c>
      <c r="O19">
        <v>137</v>
      </c>
      <c r="P19">
        <v>138</v>
      </c>
      <c r="Q19">
        <v>73643</v>
      </c>
      <c r="R19">
        <v>2013</v>
      </c>
      <c r="S19">
        <v>40.7759</v>
      </c>
      <c r="T19" t="s">
        <v>952</v>
      </c>
      <c r="U19">
        <v>-73.953100000000006</v>
      </c>
      <c r="V19">
        <v>-73.975879000000006</v>
      </c>
      <c r="W19" s="2" t="s">
        <v>94</v>
      </c>
      <c r="X19" s="2" t="s">
        <v>97</v>
      </c>
      <c r="Y19" s="2" t="s">
        <v>96</v>
      </c>
      <c r="Z19" s="2" t="s">
        <v>97</v>
      </c>
      <c r="AA19" t="s">
        <v>98</v>
      </c>
      <c r="AB19" t="s">
        <v>76</v>
      </c>
      <c r="AC19" t="s">
        <v>77</v>
      </c>
      <c r="AE19" t="s">
        <v>99</v>
      </c>
      <c r="AF19" t="s">
        <v>100</v>
      </c>
      <c r="AG19">
        <v>0</v>
      </c>
      <c r="AJ19" t="s">
        <v>78</v>
      </c>
      <c r="AK19" t="s">
        <v>77</v>
      </c>
      <c r="AL19" t="s">
        <v>99</v>
      </c>
      <c r="AM19" t="s">
        <v>99</v>
      </c>
      <c r="AN19" t="s">
        <v>100</v>
      </c>
      <c r="AO19">
        <v>0</v>
      </c>
      <c r="AR19" t="s">
        <v>79</v>
      </c>
      <c r="AS19" t="s">
        <v>77</v>
      </c>
      <c r="AU19" t="s">
        <v>99</v>
      </c>
      <c r="AV19" t="s">
        <v>100</v>
      </c>
      <c r="AW19">
        <v>0</v>
      </c>
      <c r="AZ19" t="s">
        <v>80</v>
      </c>
      <c r="BA19" t="s">
        <v>77</v>
      </c>
      <c r="BC19" t="s">
        <v>99</v>
      </c>
      <c r="BD19" t="s">
        <v>100</v>
      </c>
      <c r="BE19">
        <v>0</v>
      </c>
    </row>
    <row r="20" spans="1:57" hidden="1" x14ac:dyDescent="0.2">
      <c r="A20" s="1">
        <v>19180</v>
      </c>
      <c r="B20" s="1"/>
      <c r="C20" t="s">
        <v>163</v>
      </c>
      <c r="D20" t="s">
        <v>164</v>
      </c>
      <c r="E20" t="s">
        <v>142</v>
      </c>
      <c r="F20" t="s">
        <v>143</v>
      </c>
      <c r="G20" t="s">
        <v>142</v>
      </c>
      <c r="H20">
        <v>10024</v>
      </c>
      <c r="I20" s="2" t="s">
        <v>106</v>
      </c>
      <c r="J20" t="s">
        <v>151</v>
      </c>
      <c r="K20">
        <v>1</v>
      </c>
      <c r="L20">
        <v>1927</v>
      </c>
      <c r="M20">
        <v>890</v>
      </c>
      <c r="N20" t="s">
        <v>93</v>
      </c>
      <c r="O20">
        <v>166</v>
      </c>
      <c r="P20">
        <v>173</v>
      </c>
      <c r="Q20">
        <v>78374</v>
      </c>
      <c r="R20">
        <v>2009</v>
      </c>
      <c r="S20">
        <v>42.364727000000002</v>
      </c>
      <c r="T20" t="s">
        <v>953</v>
      </c>
      <c r="U20">
        <v>-71.083302000000003</v>
      </c>
      <c r="V20">
        <v>-73.971190000000007</v>
      </c>
      <c r="W20" s="2" t="s">
        <v>94</v>
      </c>
      <c r="X20" s="2" t="s">
        <v>94</v>
      </c>
      <c r="Y20" s="2" t="s">
        <v>96</v>
      </c>
      <c r="Z20" s="2" t="s">
        <v>97</v>
      </c>
      <c r="AA20" t="s">
        <v>98</v>
      </c>
      <c r="AB20" t="s">
        <v>76</v>
      </c>
      <c r="AC20" t="s">
        <v>77</v>
      </c>
      <c r="AE20" t="s">
        <v>99</v>
      </c>
      <c r="AF20" t="s">
        <v>100</v>
      </c>
      <c r="AG20">
        <v>0</v>
      </c>
      <c r="AJ20" t="s">
        <v>78</v>
      </c>
      <c r="AK20" t="s">
        <v>77</v>
      </c>
      <c r="AL20" t="s">
        <v>99</v>
      </c>
      <c r="AM20" t="s">
        <v>99</v>
      </c>
      <c r="AN20" t="s">
        <v>100</v>
      </c>
      <c r="AO20">
        <v>0</v>
      </c>
      <c r="AR20" t="s">
        <v>79</v>
      </c>
      <c r="AS20" t="s">
        <v>77</v>
      </c>
      <c r="AU20" t="s">
        <v>99</v>
      </c>
      <c r="AV20" t="s">
        <v>100</v>
      </c>
      <c r="AW20">
        <v>0</v>
      </c>
      <c r="AZ20" t="s">
        <v>80</v>
      </c>
      <c r="BA20" t="s">
        <v>77</v>
      </c>
      <c r="BC20" t="s">
        <v>99</v>
      </c>
      <c r="BD20" t="s">
        <v>100</v>
      </c>
      <c r="BE20">
        <v>0</v>
      </c>
    </row>
    <row r="21" spans="1:57" hidden="1" x14ac:dyDescent="0.2">
      <c r="A21" s="1">
        <v>19183</v>
      </c>
      <c r="B21" s="1"/>
      <c r="C21" t="s">
        <v>165</v>
      </c>
      <c r="D21" t="s">
        <v>166</v>
      </c>
      <c r="E21" t="s">
        <v>142</v>
      </c>
      <c r="F21" t="s">
        <v>143</v>
      </c>
      <c r="G21" t="s">
        <v>142</v>
      </c>
      <c r="H21">
        <v>10023</v>
      </c>
      <c r="I21" s="2" t="s">
        <v>106</v>
      </c>
      <c r="J21" t="s">
        <v>151</v>
      </c>
      <c r="K21">
        <v>2</v>
      </c>
      <c r="L21">
        <v>1910</v>
      </c>
      <c r="M21">
        <v>800</v>
      </c>
      <c r="N21" t="s">
        <v>93</v>
      </c>
      <c r="O21">
        <v>177</v>
      </c>
      <c r="P21">
        <v>191</v>
      </c>
      <c r="Q21">
        <v>94190</v>
      </c>
      <c r="R21">
        <v>2015</v>
      </c>
      <c r="S21">
        <v>42.349003000000003</v>
      </c>
      <c r="T21" t="s">
        <v>955</v>
      </c>
      <c r="U21">
        <v>-71.049032999999994</v>
      </c>
      <c r="V21">
        <v>-73.983487999999994</v>
      </c>
      <c r="W21" s="2" t="s">
        <v>94</v>
      </c>
      <c r="X21" s="2" t="s">
        <v>97</v>
      </c>
      <c r="Y21" s="2" t="s">
        <v>96</v>
      </c>
      <c r="Z21" s="2" t="s">
        <v>97</v>
      </c>
      <c r="AA21" t="s">
        <v>98</v>
      </c>
      <c r="AB21" t="s">
        <v>76</v>
      </c>
      <c r="AC21" t="s">
        <v>77</v>
      </c>
      <c r="AE21" t="s">
        <v>99</v>
      </c>
      <c r="AF21" t="s">
        <v>100</v>
      </c>
      <c r="AG21">
        <v>0</v>
      </c>
      <c r="AJ21" t="s">
        <v>78</v>
      </c>
      <c r="AK21" t="s">
        <v>77</v>
      </c>
      <c r="AL21" t="s">
        <v>99</v>
      </c>
      <c r="AM21" t="s">
        <v>99</v>
      </c>
      <c r="AN21" t="s">
        <v>100</v>
      </c>
      <c r="AO21">
        <v>0</v>
      </c>
      <c r="AR21" t="s">
        <v>79</v>
      </c>
      <c r="AS21" t="s">
        <v>77</v>
      </c>
      <c r="AU21" t="s">
        <v>99</v>
      </c>
      <c r="AV21" t="s">
        <v>100</v>
      </c>
      <c r="AW21">
        <v>0</v>
      </c>
      <c r="AZ21" t="s">
        <v>80</v>
      </c>
      <c r="BA21" t="s">
        <v>77</v>
      </c>
      <c r="BC21" t="s">
        <v>99</v>
      </c>
      <c r="BD21" t="s">
        <v>100</v>
      </c>
      <c r="BE21">
        <v>0</v>
      </c>
    </row>
    <row r="22" spans="1:57" hidden="1" x14ac:dyDescent="0.2">
      <c r="A22" s="1">
        <v>19206</v>
      </c>
      <c r="B22" s="1"/>
      <c r="C22" t="s">
        <v>167</v>
      </c>
      <c r="D22" t="s">
        <v>168</v>
      </c>
      <c r="E22" t="s">
        <v>154</v>
      </c>
      <c r="F22" t="s">
        <v>155</v>
      </c>
      <c r="G22" t="s">
        <v>154</v>
      </c>
      <c r="H22">
        <v>22201</v>
      </c>
      <c r="I22" s="2" t="s">
        <v>156</v>
      </c>
      <c r="J22" t="s">
        <v>157</v>
      </c>
      <c r="K22">
        <v>37</v>
      </c>
      <c r="L22">
        <v>1986</v>
      </c>
      <c r="M22" t="s">
        <v>108</v>
      </c>
      <c r="N22" t="s">
        <v>117</v>
      </c>
      <c r="O22">
        <v>597</v>
      </c>
      <c r="P22">
        <v>645</v>
      </c>
      <c r="Q22">
        <v>394256</v>
      </c>
      <c r="R22">
        <v>2013</v>
      </c>
      <c r="S22">
        <v>37.787053</v>
      </c>
      <c r="T22" t="s">
        <v>957</v>
      </c>
      <c r="U22">
        <v>-122.39296</v>
      </c>
      <c r="V22">
        <v>-77.086008307743199</v>
      </c>
      <c r="W22" s="2" t="s">
        <v>112</v>
      </c>
      <c r="X22" s="2" t="s">
        <v>169</v>
      </c>
      <c r="Y22" s="2" t="s">
        <v>145</v>
      </c>
      <c r="Z22" s="2" t="s">
        <v>97</v>
      </c>
      <c r="AA22" t="s">
        <v>98</v>
      </c>
      <c r="AB22" t="s">
        <v>76</v>
      </c>
      <c r="AC22" t="s">
        <v>77</v>
      </c>
      <c r="AE22" t="s">
        <v>99</v>
      </c>
      <c r="AF22" t="s">
        <v>100</v>
      </c>
      <c r="AG22">
        <v>0</v>
      </c>
      <c r="AJ22" t="s">
        <v>78</v>
      </c>
      <c r="AK22" t="s">
        <v>77</v>
      </c>
      <c r="AL22" t="s">
        <v>99</v>
      </c>
      <c r="AM22" t="s">
        <v>99</v>
      </c>
      <c r="AN22" t="s">
        <v>100</v>
      </c>
      <c r="AO22">
        <v>0</v>
      </c>
      <c r="AR22" t="s">
        <v>79</v>
      </c>
      <c r="AS22" t="s">
        <v>77</v>
      </c>
      <c r="AU22" t="s">
        <v>99</v>
      </c>
      <c r="AV22" t="s">
        <v>100</v>
      </c>
      <c r="AW22">
        <v>0</v>
      </c>
      <c r="AZ22" t="s">
        <v>80</v>
      </c>
      <c r="BA22" t="s">
        <v>77</v>
      </c>
      <c r="BC22" t="s">
        <v>99</v>
      </c>
      <c r="BD22" t="s">
        <v>100</v>
      </c>
      <c r="BE22">
        <v>0</v>
      </c>
    </row>
    <row r="23" spans="1:57" hidden="1" x14ac:dyDescent="0.2">
      <c r="A23" s="1">
        <v>19216</v>
      </c>
      <c r="B23" s="1"/>
      <c r="C23" t="s">
        <v>170</v>
      </c>
      <c r="D23" t="s">
        <v>171</v>
      </c>
      <c r="E23" t="s">
        <v>172</v>
      </c>
      <c r="F23" t="s">
        <v>155</v>
      </c>
      <c r="G23" t="s">
        <v>172</v>
      </c>
      <c r="H23">
        <v>22030</v>
      </c>
      <c r="I23" s="2" t="s">
        <v>156</v>
      </c>
      <c r="J23" t="s">
        <v>173</v>
      </c>
      <c r="K23">
        <v>50</v>
      </c>
      <c r="L23">
        <v>2001</v>
      </c>
      <c r="M23" t="s">
        <v>108</v>
      </c>
      <c r="N23" t="s">
        <v>117</v>
      </c>
      <c r="O23">
        <v>652</v>
      </c>
      <c r="P23">
        <v>1044</v>
      </c>
      <c r="Q23">
        <v>616722</v>
      </c>
      <c r="R23">
        <v>2013</v>
      </c>
      <c r="S23">
        <v>34.015645999999997</v>
      </c>
      <c r="T23" t="s">
        <v>961</v>
      </c>
      <c r="U23">
        <v>-118.49321500000001</v>
      </c>
      <c r="V23">
        <v>-77.353628294921805</v>
      </c>
      <c r="W23" s="2" t="s">
        <v>112</v>
      </c>
      <c r="X23" s="2" t="s">
        <v>95</v>
      </c>
      <c r="Y23" s="2" t="s">
        <v>96</v>
      </c>
      <c r="Z23" s="2" t="s">
        <v>97</v>
      </c>
      <c r="AA23" t="s">
        <v>98</v>
      </c>
      <c r="AB23" t="s">
        <v>76</v>
      </c>
      <c r="AC23" t="s">
        <v>77</v>
      </c>
      <c r="AE23" t="s">
        <v>99</v>
      </c>
      <c r="AF23" t="s">
        <v>100</v>
      </c>
      <c r="AG23">
        <v>0</v>
      </c>
      <c r="AJ23" t="s">
        <v>78</v>
      </c>
      <c r="AK23" t="s">
        <v>77</v>
      </c>
      <c r="AL23" t="s">
        <v>99</v>
      </c>
      <c r="AM23" t="s">
        <v>99</v>
      </c>
      <c r="AN23" t="s">
        <v>100</v>
      </c>
      <c r="AO23">
        <v>0</v>
      </c>
      <c r="AR23" t="s">
        <v>79</v>
      </c>
      <c r="AS23" t="s">
        <v>77</v>
      </c>
      <c r="AU23" t="s">
        <v>99</v>
      </c>
      <c r="AV23" t="s">
        <v>100</v>
      </c>
      <c r="AW23">
        <v>0</v>
      </c>
      <c r="AZ23" t="s">
        <v>80</v>
      </c>
      <c r="BA23" t="s">
        <v>77</v>
      </c>
      <c r="BC23" t="s">
        <v>99</v>
      </c>
      <c r="BD23" t="s">
        <v>100</v>
      </c>
      <c r="BE23">
        <v>0</v>
      </c>
    </row>
    <row r="24" spans="1:57" hidden="1" x14ac:dyDescent="0.2">
      <c r="A24" s="1">
        <v>19217</v>
      </c>
      <c r="B24" s="1"/>
      <c r="C24" t="s">
        <v>174</v>
      </c>
      <c r="D24" t="s">
        <v>175</v>
      </c>
      <c r="E24" t="s">
        <v>176</v>
      </c>
      <c r="F24" t="s">
        <v>155</v>
      </c>
      <c r="G24" t="s">
        <v>177</v>
      </c>
      <c r="H24">
        <v>22304</v>
      </c>
      <c r="I24" s="2" t="s">
        <v>156</v>
      </c>
      <c r="J24" t="s">
        <v>178</v>
      </c>
      <c r="K24">
        <v>5</v>
      </c>
      <c r="L24">
        <v>2002</v>
      </c>
      <c r="M24" t="s">
        <v>108</v>
      </c>
      <c r="N24" t="s">
        <v>111</v>
      </c>
      <c r="O24">
        <v>226</v>
      </c>
      <c r="P24">
        <v>356</v>
      </c>
      <c r="Q24">
        <v>227897</v>
      </c>
      <c r="R24">
        <v>2010</v>
      </c>
      <c r="S24">
        <v>38.900410999999998</v>
      </c>
      <c r="T24" t="s">
        <v>963</v>
      </c>
      <c r="U24">
        <v>-77.016820999999993</v>
      </c>
      <c r="V24">
        <v>-77.119207863278803</v>
      </c>
      <c r="W24" s="2" t="s">
        <v>112</v>
      </c>
      <c r="X24" s="2" t="s">
        <v>95</v>
      </c>
      <c r="Y24" s="2" t="s">
        <v>96</v>
      </c>
      <c r="Z24" s="2" t="s">
        <v>97</v>
      </c>
      <c r="AA24" t="s">
        <v>98</v>
      </c>
      <c r="AB24" t="s">
        <v>76</v>
      </c>
      <c r="AC24" t="s">
        <v>77</v>
      </c>
      <c r="AE24" t="s">
        <v>99</v>
      </c>
      <c r="AF24" t="s">
        <v>100</v>
      </c>
      <c r="AG24">
        <v>0</v>
      </c>
      <c r="AJ24" t="s">
        <v>78</v>
      </c>
      <c r="AK24" t="s">
        <v>77</v>
      </c>
      <c r="AL24" t="s">
        <v>99</v>
      </c>
      <c r="AM24" t="s">
        <v>99</v>
      </c>
      <c r="AN24" t="s">
        <v>100</v>
      </c>
      <c r="AO24">
        <v>0</v>
      </c>
      <c r="AR24" t="s">
        <v>79</v>
      </c>
      <c r="AS24" t="s">
        <v>77</v>
      </c>
      <c r="AU24" t="s">
        <v>99</v>
      </c>
      <c r="AV24" t="s">
        <v>100</v>
      </c>
      <c r="AW24">
        <v>0</v>
      </c>
      <c r="AZ24" t="s">
        <v>80</v>
      </c>
      <c r="BA24" t="s">
        <v>77</v>
      </c>
      <c r="BC24" t="s">
        <v>99</v>
      </c>
      <c r="BD24" t="s">
        <v>100</v>
      </c>
      <c r="BE24">
        <v>0</v>
      </c>
    </row>
    <row r="25" spans="1:57" hidden="1" x14ac:dyDescent="0.2">
      <c r="A25" s="1">
        <v>19221</v>
      </c>
      <c r="B25" s="1"/>
      <c r="C25" t="s">
        <v>179</v>
      </c>
      <c r="D25" t="s">
        <v>180</v>
      </c>
      <c r="E25" t="s">
        <v>181</v>
      </c>
      <c r="F25" t="s">
        <v>182</v>
      </c>
      <c r="G25" t="s">
        <v>183</v>
      </c>
      <c r="H25">
        <v>20005</v>
      </c>
      <c r="I25" s="2" t="s">
        <v>156</v>
      </c>
      <c r="J25" t="s">
        <v>184</v>
      </c>
      <c r="K25">
        <v>1</v>
      </c>
      <c r="L25">
        <v>2004</v>
      </c>
      <c r="M25">
        <v>750</v>
      </c>
      <c r="N25" t="s">
        <v>93</v>
      </c>
      <c r="O25">
        <v>144</v>
      </c>
      <c r="P25">
        <v>213</v>
      </c>
      <c r="Q25">
        <v>130479</v>
      </c>
      <c r="R25">
        <v>2011</v>
      </c>
      <c r="S25">
        <v>38.901511999999997</v>
      </c>
      <c r="T25" t="s">
        <v>965</v>
      </c>
      <c r="U25">
        <v>-77.017983999999998</v>
      </c>
      <c r="V25">
        <v>-77.028222</v>
      </c>
      <c r="W25" s="2" t="s">
        <v>112</v>
      </c>
      <c r="X25" s="2" t="s">
        <v>97</v>
      </c>
      <c r="Y25" s="2" t="s">
        <v>96</v>
      </c>
      <c r="Z25" s="2" t="s">
        <v>97</v>
      </c>
      <c r="AA25" t="s">
        <v>98</v>
      </c>
      <c r="AB25" t="s">
        <v>76</v>
      </c>
      <c r="AC25" t="s">
        <v>77</v>
      </c>
      <c r="AE25" t="s">
        <v>99</v>
      </c>
      <c r="AF25" t="s">
        <v>100</v>
      </c>
      <c r="AG25">
        <v>0</v>
      </c>
      <c r="AJ25" t="s">
        <v>78</v>
      </c>
      <c r="AK25" t="s">
        <v>77</v>
      </c>
      <c r="AL25" t="s">
        <v>99</v>
      </c>
      <c r="AM25" t="s">
        <v>99</v>
      </c>
      <c r="AN25" t="s">
        <v>100</v>
      </c>
      <c r="AO25">
        <v>0</v>
      </c>
      <c r="AR25" t="s">
        <v>79</v>
      </c>
      <c r="AS25" t="s">
        <v>77</v>
      </c>
      <c r="AU25" t="s">
        <v>99</v>
      </c>
      <c r="AV25" t="s">
        <v>100</v>
      </c>
      <c r="AW25">
        <v>0</v>
      </c>
      <c r="AZ25" t="s">
        <v>80</v>
      </c>
      <c r="BA25" t="s">
        <v>77</v>
      </c>
      <c r="BC25" t="s">
        <v>99</v>
      </c>
      <c r="BD25" t="s">
        <v>100</v>
      </c>
      <c r="BE25">
        <v>0</v>
      </c>
    </row>
    <row r="26" spans="1:57" hidden="1" x14ac:dyDescent="0.2">
      <c r="A26" s="1">
        <v>19223</v>
      </c>
      <c r="B26" s="1"/>
      <c r="C26" t="s">
        <v>185</v>
      </c>
      <c r="D26" t="s">
        <v>186</v>
      </c>
      <c r="E26" t="s">
        <v>181</v>
      </c>
      <c r="F26" t="s">
        <v>182</v>
      </c>
      <c r="G26" t="s">
        <v>183</v>
      </c>
      <c r="H26">
        <v>20037</v>
      </c>
      <c r="I26" s="2" t="s">
        <v>156</v>
      </c>
      <c r="J26" t="s">
        <v>184</v>
      </c>
      <c r="K26">
        <v>1</v>
      </c>
      <c r="L26">
        <v>2006</v>
      </c>
      <c r="M26">
        <v>7510</v>
      </c>
      <c r="N26" t="s">
        <v>111</v>
      </c>
      <c r="O26">
        <v>359</v>
      </c>
      <c r="P26">
        <v>439</v>
      </c>
      <c r="Q26">
        <v>330088</v>
      </c>
      <c r="R26">
        <v>2012</v>
      </c>
      <c r="S26">
        <v>37.561120000000003</v>
      </c>
      <c r="T26" t="s">
        <v>967</v>
      </c>
      <c r="U26">
        <v>-122.32517</v>
      </c>
      <c r="V26">
        <v>-77.051439158994697</v>
      </c>
      <c r="W26" s="2" t="s">
        <v>112</v>
      </c>
      <c r="X26" s="2" t="s">
        <v>94</v>
      </c>
      <c r="Y26" s="2" t="s">
        <v>96</v>
      </c>
      <c r="Z26" s="2" t="s">
        <v>97</v>
      </c>
      <c r="AA26" t="s">
        <v>98</v>
      </c>
      <c r="AB26" t="s">
        <v>76</v>
      </c>
      <c r="AC26" t="s">
        <v>77</v>
      </c>
      <c r="AE26" t="s">
        <v>99</v>
      </c>
      <c r="AF26" t="s">
        <v>100</v>
      </c>
      <c r="AG26">
        <v>0</v>
      </c>
      <c r="AJ26" t="s">
        <v>78</v>
      </c>
      <c r="AK26" t="s">
        <v>77</v>
      </c>
      <c r="AL26" t="s">
        <v>99</v>
      </c>
      <c r="AM26" t="s">
        <v>99</v>
      </c>
      <c r="AN26" t="s">
        <v>100</v>
      </c>
      <c r="AO26">
        <v>0</v>
      </c>
      <c r="AR26" t="s">
        <v>79</v>
      </c>
      <c r="AS26" t="s">
        <v>77</v>
      </c>
      <c r="AU26" t="s">
        <v>99</v>
      </c>
      <c r="AV26" t="s">
        <v>100</v>
      </c>
      <c r="AW26">
        <v>0</v>
      </c>
      <c r="AZ26" t="s">
        <v>80</v>
      </c>
      <c r="BA26" t="s">
        <v>77</v>
      </c>
      <c r="BC26" t="s">
        <v>99</v>
      </c>
      <c r="BD26" t="s">
        <v>100</v>
      </c>
      <c r="BE26">
        <v>0</v>
      </c>
    </row>
    <row r="27" spans="1:57" hidden="1" x14ac:dyDescent="0.2">
      <c r="A27" s="1">
        <v>19224</v>
      </c>
      <c r="B27" s="1"/>
      <c r="C27" t="s">
        <v>187</v>
      </c>
      <c r="D27" t="s">
        <v>188</v>
      </c>
      <c r="E27" t="s">
        <v>176</v>
      </c>
      <c r="F27" t="s">
        <v>155</v>
      </c>
      <c r="G27" t="s">
        <v>177</v>
      </c>
      <c r="H27">
        <v>22305</v>
      </c>
      <c r="I27" s="2" t="s">
        <v>156</v>
      </c>
      <c r="J27" t="s">
        <v>178</v>
      </c>
      <c r="K27">
        <v>2</v>
      </c>
      <c r="L27">
        <v>2002</v>
      </c>
      <c r="M27" t="s">
        <v>108</v>
      </c>
      <c r="N27" t="s">
        <v>111</v>
      </c>
      <c r="O27">
        <v>588</v>
      </c>
      <c r="P27">
        <v>824</v>
      </c>
      <c r="Q27">
        <v>514532</v>
      </c>
      <c r="R27">
        <v>2006</v>
      </c>
      <c r="S27">
        <v>40.730449999999998</v>
      </c>
      <c r="T27" t="s">
        <v>969</v>
      </c>
      <c r="U27">
        <v>-74.009086999999994</v>
      </c>
      <c r="V27">
        <v>-77.052053876019997</v>
      </c>
      <c r="W27" s="2" t="s">
        <v>112</v>
      </c>
      <c r="X27" s="2" t="s">
        <v>95</v>
      </c>
      <c r="Y27" s="2" t="s">
        <v>96</v>
      </c>
      <c r="Z27" s="2" t="s">
        <v>97</v>
      </c>
      <c r="AA27" t="s">
        <v>98</v>
      </c>
      <c r="AB27" t="s">
        <v>76</v>
      </c>
      <c r="AC27" t="s">
        <v>77</v>
      </c>
      <c r="AE27" t="s">
        <v>99</v>
      </c>
      <c r="AF27" t="s">
        <v>100</v>
      </c>
      <c r="AG27">
        <v>0</v>
      </c>
      <c r="AJ27" t="s">
        <v>78</v>
      </c>
      <c r="AK27" t="s">
        <v>77</v>
      </c>
      <c r="AL27" t="s">
        <v>99</v>
      </c>
      <c r="AM27" t="s">
        <v>99</v>
      </c>
      <c r="AN27" t="s">
        <v>100</v>
      </c>
      <c r="AO27">
        <v>0</v>
      </c>
      <c r="AR27" t="s">
        <v>79</v>
      </c>
      <c r="AS27" t="s">
        <v>77</v>
      </c>
      <c r="AU27" t="s">
        <v>99</v>
      </c>
      <c r="AV27" t="s">
        <v>100</v>
      </c>
      <c r="AW27">
        <v>0</v>
      </c>
      <c r="AZ27" t="s">
        <v>80</v>
      </c>
      <c r="BA27" t="s">
        <v>77</v>
      </c>
      <c r="BC27" t="s">
        <v>99</v>
      </c>
      <c r="BD27" t="s">
        <v>100</v>
      </c>
      <c r="BE27">
        <v>0</v>
      </c>
    </row>
    <row r="28" spans="1:57" hidden="1" x14ac:dyDescent="0.2">
      <c r="A28" s="1">
        <v>19225</v>
      </c>
      <c r="B28" s="1"/>
      <c r="C28" t="s">
        <v>189</v>
      </c>
      <c r="D28" t="s">
        <v>190</v>
      </c>
      <c r="E28" t="s">
        <v>176</v>
      </c>
      <c r="F28" t="s">
        <v>155</v>
      </c>
      <c r="G28" t="s">
        <v>177</v>
      </c>
      <c r="H28">
        <v>22314</v>
      </c>
      <c r="I28" s="2" t="s">
        <v>156</v>
      </c>
      <c r="J28" t="s">
        <v>178</v>
      </c>
      <c r="K28">
        <v>4</v>
      </c>
      <c r="L28">
        <v>2002</v>
      </c>
      <c r="M28" t="s">
        <v>108</v>
      </c>
      <c r="N28" t="s">
        <v>111</v>
      </c>
      <c r="O28">
        <v>317</v>
      </c>
      <c r="P28">
        <v>496</v>
      </c>
      <c r="Q28">
        <v>303201</v>
      </c>
      <c r="R28">
        <v>2013</v>
      </c>
      <c r="S28">
        <v>42.351792000000003</v>
      </c>
      <c r="T28" t="s">
        <v>971</v>
      </c>
      <c r="U28">
        <v>-71.062443000000002</v>
      </c>
      <c r="V28">
        <v>-77.067409999999995</v>
      </c>
      <c r="W28" s="2" t="s">
        <v>112</v>
      </c>
      <c r="X28" s="2" t="s">
        <v>94</v>
      </c>
      <c r="Y28" s="2" t="s">
        <v>96</v>
      </c>
      <c r="Z28" s="2" t="s">
        <v>97</v>
      </c>
      <c r="AA28" t="s">
        <v>98</v>
      </c>
      <c r="AB28" t="s">
        <v>76</v>
      </c>
      <c r="AC28" t="s">
        <v>77</v>
      </c>
      <c r="AE28" t="s">
        <v>99</v>
      </c>
      <c r="AF28" t="s">
        <v>100</v>
      </c>
      <c r="AG28">
        <v>0</v>
      </c>
      <c r="AJ28" t="s">
        <v>78</v>
      </c>
      <c r="AK28" t="s">
        <v>77</v>
      </c>
      <c r="AL28" t="s">
        <v>99</v>
      </c>
      <c r="AM28" t="s">
        <v>99</v>
      </c>
      <c r="AN28" t="s">
        <v>100</v>
      </c>
      <c r="AO28">
        <v>0</v>
      </c>
      <c r="AR28" t="s">
        <v>79</v>
      </c>
      <c r="AS28" t="s">
        <v>77</v>
      </c>
      <c r="AU28" t="s">
        <v>99</v>
      </c>
      <c r="AV28" t="s">
        <v>100</v>
      </c>
      <c r="AW28">
        <v>0</v>
      </c>
      <c r="AZ28" t="s">
        <v>80</v>
      </c>
      <c r="BA28" t="s">
        <v>77</v>
      </c>
      <c r="BC28" t="s">
        <v>99</v>
      </c>
      <c r="BD28" t="s">
        <v>100</v>
      </c>
      <c r="BE28">
        <v>0</v>
      </c>
    </row>
    <row r="29" spans="1:57" hidden="1" x14ac:dyDescent="0.2">
      <c r="A29" s="1">
        <v>19226</v>
      </c>
      <c r="B29" s="1"/>
      <c r="C29" t="s">
        <v>191</v>
      </c>
      <c r="D29" t="s">
        <v>192</v>
      </c>
      <c r="E29" t="s">
        <v>154</v>
      </c>
      <c r="F29" t="s">
        <v>155</v>
      </c>
      <c r="G29" t="s">
        <v>154</v>
      </c>
      <c r="H29">
        <v>22201</v>
      </c>
      <c r="I29" s="2" t="s">
        <v>156</v>
      </c>
      <c r="J29" t="s">
        <v>157</v>
      </c>
      <c r="K29">
        <v>1</v>
      </c>
      <c r="L29">
        <v>2003</v>
      </c>
      <c r="M29">
        <v>14138</v>
      </c>
      <c r="N29" t="s">
        <v>93</v>
      </c>
      <c r="O29">
        <v>252</v>
      </c>
      <c r="P29">
        <v>346</v>
      </c>
      <c r="Q29">
        <v>216340</v>
      </c>
      <c r="R29">
        <v>2006</v>
      </c>
      <c r="S29">
        <v>40.714778000000003</v>
      </c>
      <c r="T29" t="s">
        <v>972</v>
      </c>
      <c r="U29">
        <v>-74.036057999999997</v>
      </c>
      <c r="V29">
        <v>-77.093779501659597</v>
      </c>
      <c r="W29" s="2" t="s">
        <v>112</v>
      </c>
      <c r="X29" s="2" t="s">
        <v>94</v>
      </c>
      <c r="Y29" s="2" t="s">
        <v>96</v>
      </c>
      <c r="Z29" s="2" t="s">
        <v>97</v>
      </c>
      <c r="AA29" t="s">
        <v>98</v>
      </c>
      <c r="AB29" t="s">
        <v>76</v>
      </c>
      <c r="AC29" t="s">
        <v>77</v>
      </c>
      <c r="AE29" t="s">
        <v>99</v>
      </c>
      <c r="AF29" t="s">
        <v>100</v>
      </c>
      <c r="AG29">
        <v>0</v>
      </c>
      <c r="AJ29" t="s">
        <v>78</v>
      </c>
      <c r="AK29" t="s">
        <v>77</v>
      </c>
      <c r="AL29" t="s">
        <v>99</v>
      </c>
      <c r="AM29" t="s">
        <v>99</v>
      </c>
      <c r="AN29" t="s">
        <v>100</v>
      </c>
      <c r="AO29">
        <v>0</v>
      </c>
      <c r="AR29" t="s">
        <v>79</v>
      </c>
      <c r="AS29" t="s">
        <v>77</v>
      </c>
      <c r="AU29" t="s">
        <v>99</v>
      </c>
      <c r="AV29" t="s">
        <v>100</v>
      </c>
      <c r="AW29">
        <v>0</v>
      </c>
      <c r="AZ29" t="s">
        <v>80</v>
      </c>
      <c r="BA29" t="s">
        <v>77</v>
      </c>
      <c r="BC29" t="s">
        <v>99</v>
      </c>
      <c r="BD29" t="s">
        <v>100</v>
      </c>
      <c r="BE29">
        <v>0</v>
      </c>
    </row>
    <row r="30" spans="1:57" hidden="1" x14ac:dyDescent="0.2">
      <c r="A30" s="1">
        <v>19231</v>
      </c>
      <c r="B30" s="1"/>
      <c r="C30" t="s">
        <v>193</v>
      </c>
      <c r="D30" t="s">
        <v>194</v>
      </c>
      <c r="E30" t="s">
        <v>89</v>
      </c>
      <c r="F30" t="s">
        <v>90</v>
      </c>
      <c r="G30" t="s">
        <v>91</v>
      </c>
      <c r="H30">
        <v>2139</v>
      </c>
      <c r="I30" s="2" t="s">
        <v>85</v>
      </c>
      <c r="J30" t="s">
        <v>92</v>
      </c>
      <c r="K30">
        <v>1</v>
      </c>
      <c r="L30">
        <v>1987</v>
      </c>
      <c r="M30">
        <v>2847</v>
      </c>
      <c r="N30" t="s">
        <v>111</v>
      </c>
      <c r="O30">
        <v>85</v>
      </c>
      <c r="P30">
        <v>182</v>
      </c>
      <c r="Q30">
        <v>81632</v>
      </c>
      <c r="R30">
        <v>2004</v>
      </c>
      <c r="S30">
        <v>40.707425353747198</v>
      </c>
      <c r="T30" t="s">
        <v>973</v>
      </c>
      <c r="U30">
        <v>-74.011952877044706</v>
      </c>
      <c r="V30">
        <v>-71.105021826068196</v>
      </c>
      <c r="W30" s="2" t="s">
        <v>94</v>
      </c>
      <c r="X30" s="2" t="s">
        <v>94</v>
      </c>
      <c r="Y30" s="2" t="s">
        <v>96</v>
      </c>
      <c r="Z30" s="2" t="s">
        <v>97</v>
      </c>
      <c r="AA30" t="s">
        <v>98</v>
      </c>
      <c r="AB30" t="s">
        <v>76</v>
      </c>
      <c r="AC30" t="s">
        <v>77</v>
      </c>
      <c r="AE30" t="s">
        <v>99</v>
      </c>
      <c r="AF30" t="s">
        <v>100</v>
      </c>
      <c r="AG30">
        <v>0</v>
      </c>
      <c r="AJ30" t="s">
        <v>78</v>
      </c>
      <c r="AK30" t="s">
        <v>77</v>
      </c>
      <c r="AL30" t="s">
        <v>99</v>
      </c>
      <c r="AM30" t="s">
        <v>99</v>
      </c>
      <c r="AN30" t="s">
        <v>100</v>
      </c>
      <c r="AO30">
        <v>0</v>
      </c>
      <c r="AR30" t="s">
        <v>79</v>
      </c>
      <c r="AS30" t="s">
        <v>77</v>
      </c>
      <c r="AU30" t="s">
        <v>99</v>
      </c>
      <c r="AV30" t="s">
        <v>100</v>
      </c>
      <c r="AW30">
        <v>0</v>
      </c>
      <c r="AZ30" t="s">
        <v>80</v>
      </c>
      <c r="BA30" t="s">
        <v>77</v>
      </c>
      <c r="BC30" t="s">
        <v>99</v>
      </c>
      <c r="BD30" t="s">
        <v>100</v>
      </c>
      <c r="BE30">
        <v>0</v>
      </c>
    </row>
    <row r="31" spans="1:57" hidden="1" x14ac:dyDescent="0.2">
      <c r="A31" s="1">
        <v>19234</v>
      </c>
      <c r="B31" s="1"/>
      <c r="C31" t="s">
        <v>195</v>
      </c>
      <c r="D31" t="s">
        <v>196</v>
      </c>
      <c r="E31" t="s">
        <v>197</v>
      </c>
      <c r="F31" t="s">
        <v>198</v>
      </c>
      <c r="G31" t="s">
        <v>199</v>
      </c>
      <c r="H31">
        <v>20910</v>
      </c>
      <c r="I31" s="2" t="s">
        <v>156</v>
      </c>
      <c r="J31" t="s">
        <v>200</v>
      </c>
      <c r="K31">
        <v>2</v>
      </c>
      <c r="L31">
        <v>2009</v>
      </c>
      <c r="M31">
        <v>13376</v>
      </c>
      <c r="N31" t="s">
        <v>93</v>
      </c>
      <c r="O31">
        <v>457</v>
      </c>
      <c r="P31">
        <v>621</v>
      </c>
      <c r="Q31">
        <v>395471</v>
      </c>
      <c r="R31">
        <v>2012</v>
      </c>
      <c r="S31">
        <v>37.776508</v>
      </c>
      <c r="T31" t="s">
        <v>976</v>
      </c>
      <c r="U31">
        <v>-122.39729</v>
      </c>
      <c r="V31">
        <v>-77.028575000000004</v>
      </c>
      <c r="W31" s="2" t="s">
        <v>112</v>
      </c>
      <c r="X31" s="2" t="s">
        <v>95</v>
      </c>
      <c r="Y31" s="2" t="s">
        <v>96</v>
      </c>
      <c r="Z31" s="2" t="s">
        <v>97</v>
      </c>
      <c r="AA31" t="s">
        <v>98</v>
      </c>
      <c r="AB31" t="s">
        <v>76</v>
      </c>
      <c r="AC31" t="s">
        <v>77</v>
      </c>
      <c r="AE31" t="s">
        <v>99</v>
      </c>
      <c r="AF31" t="s">
        <v>100</v>
      </c>
      <c r="AG31">
        <v>0</v>
      </c>
      <c r="AJ31" t="s">
        <v>78</v>
      </c>
      <c r="AK31" t="s">
        <v>77</v>
      </c>
      <c r="AL31" t="s">
        <v>99</v>
      </c>
      <c r="AM31" t="s">
        <v>99</v>
      </c>
      <c r="AN31" t="s">
        <v>100</v>
      </c>
      <c r="AO31">
        <v>0</v>
      </c>
      <c r="AR31" t="s">
        <v>79</v>
      </c>
      <c r="AS31" t="s">
        <v>77</v>
      </c>
      <c r="AU31" t="s">
        <v>99</v>
      </c>
      <c r="AV31" t="s">
        <v>100</v>
      </c>
      <c r="AW31">
        <v>0</v>
      </c>
      <c r="AZ31" t="s">
        <v>80</v>
      </c>
      <c r="BA31" t="s">
        <v>77</v>
      </c>
      <c r="BC31" t="s">
        <v>99</v>
      </c>
      <c r="BD31" t="s">
        <v>100</v>
      </c>
      <c r="BE31">
        <v>0</v>
      </c>
    </row>
    <row r="32" spans="1:57" hidden="1" x14ac:dyDescent="0.2">
      <c r="A32" s="1">
        <v>19235</v>
      </c>
      <c r="B32" s="1"/>
      <c r="C32" t="s">
        <v>201</v>
      </c>
      <c r="D32" t="s">
        <v>202</v>
      </c>
      <c r="E32" t="s">
        <v>203</v>
      </c>
      <c r="F32" t="s">
        <v>104</v>
      </c>
      <c r="G32" t="s">
        <v>91</v>
      </c>
      <c r="H32">
        <v>7080</v>
      </c>
      <c r="I32" s="2" t="s">
        <v>106</v>
      </c>
      <c r="J32" t="s">
        <v>204</v>
      </c>
      <c r="K32">
        <v>12</v>
      </c>
      <c r="L32">
        <v>2000</v>
      </c>
      <c r="M32" t="s">
        <v>108</v>
      </c>
      <c r="N32" t="s">
        <v>117</v>
      </c>
      <c r="O32">
        <v>252</v>
      </c>
      <c r="P32">
        <v>387</v>
      </c>
      <c r="Q32">
        <v>230034</v>
      </c>
      <c r="R32">
        <v>2013</v>
      </c>
      <c r="S32">
        <v>40.737099999999998</v>
      </c>
      <c r="T32" t="s">
        <v>979</v>
      </c>
      <c r="U32">
        <v>-74.034099999999995</v>
      </c>
      <c r="V32">
        <v>-74.417526969741004</v>
      </c>
      <c r="W32" s="2" t="s">
        <v>94</v>
      </c>
      <c r="X32" s="2" t="s">
        <v>97</v>
      </c>
      <c r="Y32" s="2" t="s">
        <v>96</v>
      </c>
      <c r="Z32" s="2" t="s">
        <v>97</v>
      </c>
      <c r="AA32" t="s">
        <v>98</v>
      </c>
      <c r="AB32" t="s">
        <v>76</v>
      </c>
      <c r="AC32" t="s">
        <v>77</v>
      </c>
      <c r="AE32" t="s">
        <v>99</v>
      </c>
      <c r="AF32" t="s">
        <v>100</v>
      </c>
      <c r="AG32">
        <v>0</v>
      </c>
      <c r="AJ32" t="s">
        <v>78</v>
      </c>
      <c r="AK32" t="s">
        <v>77</v>
      </c>
      <c r="AL32" t="s">
        <v>99</v>
      </c>
      <c r="AM32" t="s">
        <v>99</v>
      </c>
      <c r="AN32" t="s">
        <v>100</v>
      </c>
      <c r="AO32">
        <v>0</v>
      </c>
      <c r="AR32" t="s">
        <v>79</v>
      </c>
      <c r="AS32" t="s">
        <v>77</v>
      </c>
      <c r="AU32" t="s">
        <v>99</v>
      </c>
      <c r="AV32" t="s">
        <v>100</v>
      </c>
      <c r="AW32">
        <v>0</v>
      </c>
      <c r="AZ32" t="s">
        <v>80</v>
      </c>
      <c r="BA32" t="s">
        <v>77</v>
      </c>
      <c r="BC32" t="s">
        <v>99</v>
      </c>
      <c r="BD32" t="s">
        <v>100</v>
      </c>
      <c r="BE32">
        <v>0</v>
      </c>
    </row>
    <row r="33" spans="1:57" hidden="1" x14ac:dyDescent="0.2">
      <c r="A33" s="1">
        <v>19236</v>
      </c>
      <c r="B33" s="1"/>
      <c r="C33" t="s">
        <v>205</v>
      </c>
      <c r="D33" t="s">
        <v>206</v>
      </c>
      <c r="E33" t="s">
        <v>207</v>
      </c>
      <c r="F33" t="s">
        <v>143</v>
      </c>
      <c r="G33" t="s">
        <v>142</v>
      </c>
      <c r="H33">
        <v>10014</v>
      </c>
      <c r="I33" s="2" t="s">
        <v>106</v>
      </c>
      <c r="J33" t="s">
        <v>160</v>
      </c>
      <c r="K33">
        <v>1</v>
      </c>
      <c r="L33">
        <v>2004</v>
      </c>
      <c r="M33">
        <v>7997</v>
      </c>
      <c r="N33" t="s">
        <v>111</v>
      </c>
      <c r="O33">
        <v>135</v>
      </c>
      <c r="P33">
        <v>149</v>
      </c>
      <c r="Q33">
        <v>74089</v>
      </c>
      <c r="R33">
        <v>2010</v>
      </c>
      <c r="S33">
        <v>40.744981000000003</v>
      </c>
      <c r="T33" t="s">
        <v>981</v>
      </c>
      <c r="U33">
        <v>-73.991287999999997</v>
      </c>
      <c r="V33">
        <v>-74.009086999999994</v>
      </c>
      <c r="W33" s="2" t="s">
        <v>94</v>
      </c>
      <c r="X33" s="2" t="s">
        <v>95</v>
      </c>
      <c r="Y33" s="2" t="s">
        <v>96</v>
      </c>
      <c r="Z33" s="2" t="s">
        <v>97</v>
      </c>
      <c r="AA33" t="s">
        <v>98</v>
      </c>
      <c r="AB33" t="s">
        <v>76</v>
      </c>
      <c r="AC33" t="s">
        <v>77</v>
      </c>
      <c r="AE33" t="s">
        <v>99</v>
      </c>
      <c r="AF33" t="s">
        <v>100</v>
      </c>
      <c r="AG33">
        <v>0</v>
      </c>
      <c r="AJ33" t="s">
        <v>78</v>
      </c>
      <c r="AK33" t="s">
        <v>77</v>
      </c>
      <c r="AL33" t="s">
        <v>99</v>
      </c>
      <c r="AM33" t="s">
        <v>99</v>
      </c>
      <c r="AN33" t="s">
        <v>100</v>
      </c>
      <c r="AO33">
        <v>0</v>
      </c>
      <c r="AR33" t="s">
        <v>79</v>
      </c>
      <c r="AS33" t="s">
        <v>77</v>
      </c>
      <c r="AU33" t="s">
        <v>99</v>
      </c>
      <c r="AV33" t="s">
        <v>100</v>
      </c>
      <c r="AW33">
        <v>0</v>
      </c>
      <c r="AZ33" t="s">
        <v>80</v>
      </c>
      <c r="BA33" t="s">
        <v>77</v>
      </c>
      <c r="BC33" t="s">
        <v>99</v>
      </c>
      <c r="BD33" t="s">
        <v>100</v>
      </c>
      <c r="BE33">
        <v>0</v>
      </c>
    </row>
    <row r="34" spans="1:57" hidden="1" x14ac:dyDescent="0.2">
      <c r="A34" s="1">
        <v>19239</v>
      </c>
      <c r="B34" s="1"/>
      <c r="C34" t="s">
        <v>208</v>
      </c>
      <c r="D34" t="s">
        <v>209</v>
      </c>
      <c r="E34" t="s">
        <v>210</v>
      </c>
      <c r="F34" t="s">
        <v>90</v>
      </c>
      <c r="G34" t="s">
        <v>91</v>
      </c>
      <c r="H34">
        <v>1803</v>
      </c>
      <c r="I34" s="2" t="s">
        <v>85</v>
      </c>
      <c r="J34" t="s">
        <v>139</v>
      </c>
      <c r="K34">
        <v>5</v>
      </c>
      <c r="L34">
        <v>2005</v>
      </c>
      <c r="M34" t="s">
        <v>108</v>
      </c>
      <c r="N34" t="s">
        <v>117</v>
      </c>
      <c r="O34">
        <v>180</v>
      </c>
      <c r="P34">
        <v>292</v>
      </c>
      <c r="Q34">
        <v>186514</v>
      </c>
      <c r="R34">
        <v>2013</v>
      </c>
      <c r="S34">
        <v>37.772157</v>
      </c>
      <c r="T34" t="s">
        <v>983</v>
      </c>
      <c r="U34">
        <v>-122.404338</v>
      </c>
      <c r="V34">
        <v>-71.186943054199205</v>
      </c>
      <c r="W34" s="2" t="s">
        <v>94</v>
      </c>
      <c r="X34" s="2" t="s">
        <v>94</v>
      </c>
      <c r="Y34" s="2" t="s">
        <v>96</v>
      </c>
      <c r="Z34" s="2" t="s">
        <v>97</v>
      </c>
      <c r="AA34" t="s">
        <v>98</v>
      </c>
      <c r="AB34" t="s">
        <v>76</v>
      </c>
      <c r="AC34" t="s">
        <v>77</v>
      </c>
      <c r="AE34" t="s">
        <v>99</v>
      </c>
      <c r="AF34" t="s">
        <v>100</v>
      </c>
      <c r="AG34">
        <v>0</v>
      </c>
      <c r="AJ34" t="s">
        <v>78</v>
      </c>
      <c r="AK34" t="s">
        <v>77</v>
      </c>
      <c r="AL34" t="s">
        <v>99</v>
      </c>
      <c r="AM34" t="s">
        <v>99</v>
      </c>
      <c r="AN34" t="s">
        <v>100</v>
      </c>
      <c r="AO34">
        <v>0</v>
      </c>
      <c r="AR34" t="s">
        <v>79</v>
      </c>
      <c r="AS34" t="s">
        <v>77</v>
      </c>
      <c r="AU34" t="s">
        <v>99</v>
      </c>
      <c r="AV34" t="s">
        <v>100</v>
      </c>
      <c r="AW34">
        <v>0</v>
      </c>
      <c r="AZ34" t="s">
        <v>80</v>
      </c>
      <c r="BA34" t="s">
        <v>77</v>
      </c>
      <c r="BC34" t="s">
        <v>99</v>
      </c>
      <c r="BD34" t="s">
        <v>100</v>
      </c>
      <c r="BE34">
        <v>0</v>
      </c>
    </row>
    <row r="35" spans="1:57" hidden="1" x14ac:dyDescent="0.2">
      <c r="A35" s="1">
        <v>19241</v>
      </c>
      <c r="B35" s="1"/>
      <c r="C35" t="s">
        <v>211</v>
      </c>
      <c r="D35" t="s">
        <v>212</v>
      </c>
      <c r="E35" t="s">
        <v>154</v>
      </c>
      <c r="F35" t="s">
        <v>155</v>
      </c>
      <c r="G35" t="s">
        <v>154</v>
      </c>
      <c r="H35">
        <v>22201</v>
      </c>
      <c r="I35" s="2" t="s">
        <v>156</v>
      </c>
      <c r="J35" t="s">
        <v>157</v>
      </c>
      <c r="K35">
        <v>2</v>
      </c>
      <c r="L35">
        <v>2012</v>
      </c>
      <c r="M35">
        <v>30764</v>
      </c>
      <c r="N35" t="s">
        <v>93</v>
      </c>
      <c r="O35">
        <v>188</v>
      </c>
      <c r="P35">
        <v>295</v>
      </c>
      <c r="Q35">
        <v>180079</v>
      </c>
      <c r="R35">
        <v>2011</v>
      </c>
      <c r="S35">
        <v>37.703361388333199</v>
      </c>
      <c r="T35" t="s">
        <v>985</v>
      </c>
      <c r="U35">
        <v>-122.46217725206699</v>
      </c>
      <c r="V35">
        <v>-77.084406999999999</v>
      </c>
      <c r="W35" s="2" t="s">
        <v>112</v>
      </c>
      <c r="X35" s="2" t="s">
        <v>94</v>
      </c>
      <c r="Y35" s="2" t="s">
        <v>96</v>
      </c>
      <c r="Z35" s="2" t="s">
        <v>97</v>
      </c>
      <c r="AA35" t="s">
        <v>98</v>
      </c>
      <c r="AB35" t="s">
        <v>76</v>
      </c>
      <c r="AC35" t="s">
        <v>77</v>
      </c>
      <c r="AE35" t="s">
        <v>99</v>
      </c>
      <c r="AF35" t="s">
        <v>100</v>
      </c>
      <c r="AG35">
        <v>0</v>
      </c>
      <c r="AJ35" t="s">
        <v>78</v>
      </c>
      <c r="AK35" t="s">
        <v>77</v>
      </c>
      <c r="AL35" t="s">
        <v>99</v>
      </c>
      <c r="AM35" t="s">
        <v>99</v>
      </c>
      <c r="AN35" t="s">
        <v>100</v>
      </c>
      <c r="AO35">
        <v>0</v>
      </c>
      <c r="AR35" t="s">
        <v>79</v>
      </c>
      <c r="AS35" t="s">
        <v>77</v>
      </c>
      <c r="AU35" t="s">
        <v>99</v>
      </c>
      <c r="AV35" t="s">
        <v>100</v>
      </c>
      <c r="AW35">
        <v>0</v>
      </c>
      <c r="AZ35" t="s">
        <v>80</v>
      </c>
      <c r="BA35" t="s">
        <v>77</v>
      </c>
      <c r="BC35" t="s">
        <v>99</v>
      </c>
      <c r="BD35" t="s">
        <v>100</v>
      </c>
      <c r="BE35">
        <v>0</v>
      </c>
    </row>
    <row r="36" spans="1:57" hidden="1" x14ac:dyDescent="0.2">
      <c r="A36" s="1">
        <v>19242</v>
      </c>
      <c r="B36" s="1"/>
      <c r="C36" t="s">
        <v>213</v>
      </c>
      <c r="D36" t="s">
        <v>214</v>
      </c>
      <c r="E36" t="s">
        <v>103</v>
      </c>
      <c r="F36" t="s">
        <v>104</v>
      </c>
      <c r="G36" t="s">
        <v>105</v>
      </c>
      <c r="H36">
        <v>7302</v>
      </c>
      <c r="I36" s="2" t="s">
        <v>106</v>
      </c>
      <c r="J36" t="s">
        <v>107</v>
      </c>
      <c r="K36">
        <v>1</v>
      </c>
      <c r="L36">
        <v>2010</v>
      </c>
      <c r="M36">
        <v>6489</v>
      </c>
      <c r="N36" t="s">
        <v>93</v>
      </c>
      <c r="O36">
        <v>480</v>
      </c>
      <c r="P36">
        <v>610</v>
      </c>
      <c r="Q36">
        <v>384771</v>
      </c>
      <c r="R36">
        <v>2000</v>
      </c>
      <c r="S36">
        <v>42.368602000000003</v>
      </c>
      <c r="T36" t="s">
        <v>986</v>
      </c>
      <c r="U36">
        <v>-71.109088999999997</v>
      </c>
      <c r="V36">
        <v>-74.036057999999997</v>
      </c>
      <c r="W36" s="2" t="s">
        <v>94</v>
      </c>
      <c r="X36" s="2" t="s">
        <v>95</v>
      </c>
      <c r="Y36" s="2" t="s">
        <v>96</v>
      </c>
      <c r="Z36" s="2" t="s">
        <v>97</v>
      </c>
      <c r="AA36" t="s">
        <v>98</v>
      </c>
      <c r="AB36" t="s">
        <v>76</v>
      </c>
      <c r="AC36" t="s">
        <v>77</v>
      </c>
      <c r="AE36" t="s">
        <v>99</v>
      </c>
      <c r="AF36" t="s">
        <v>100</v>
      </c>
      <c r="AG36">
        <v>0</v>
      </c>
      <c r="AJ36" t="s">
        <v>78</v>
      </c>
      <c r="AK36" t="s">
        <v>77</v>
      </c>
      <c r="AL36" t="s">
        <v>99</v>
      </c>
      <c r="AM36" t="s">
        <v>99</v>
      </c>
      <c r="AN36" t="s">
        <v>100</v>
      </c>
      <c r="AO36">
        <v>0</v>
      </c>
      <c r="AR36" t="s">
        <v>79</v>
      </c>
      <c r="AS36" t="s">
        <v>77</v>
      </c>
      <c r="AU36" t="s">
        <v>99</v>
      </c>
      <c r="AV36" t="s">
        <v>100</v>
      </c>
      <c r="AW36">
        <v>0</v>
      </c>
      <c r="AZ36" t="s">
        <v>80</v>
      </c>
      <c r="BA36" t="s">
        <v>77</v>
      </c>
      <c r="BC36" t="s">
        <v>99</v>
      </c>
      <c r="BD36" t="s">
        <v>100</v>
      </c>
      <c r="BE36">
        <v>0</v>
      </c>
    </row>
    <row r="37" spans="1:57" hidden="1" x14ac:dyDescent="0.2">
      <c r="A37" s="1">
        <v>19244</v>
      </c>
      <c r="B37" s="1"/>
      <c r="C37" t="s">
        <v>215</v>
      </c>
      <c r="D37" t="s">
        <v>216</v>
      </c>
      <c r="E37" t="s">
        <v>217</v>
      </c>
      <c r="F37" t="s">
        <v>198</v>
      </c>
      <c r="G37" t="s">
        <v>218</v>
      </c>
      <c r="H37">
        <v>20782</v>
      </c>
      <c r="I37" s="2" t="s">
        <v>156</v>
      </c>
      <c r="J37" t="s">
        <v>219</v>
      </c>
      <c r="K37">
        <v>7</v>
      </c>
      <c r="L37">
        <v>2008</v>
      </c>
      <c r="M37" t="s">
        <v>108</v>
      </c>
      <c r="N37" t="s">
        <v>111</v>
      </c>
      <c r="O37">
        <v>260</v>
      </c>
      <c r="P37">
        <v>417</v>
      </c>
      <c r="Q37">
        <v>257047</v>
      </c>
      <c r="R37">
        <v>2006</v>
      </c>
      <c r="S37">
        <v>34.165444999999998</v>
      </c>
      <c r="T37" t="s">
        <v>989</v>
      </c>
      <c r="U37">
        <v>-118.37247600000001</v>
      </c>
      <c r="V37">
        <v>-76.952297999999999</v>
      </c>
      <c r="W37" s="2" t="s">
        <v>112</v>
      </c>
      <c r="X37" s="2" t="s">
        <v>94</v>
      </c>
      <c r="Y37" s="2" t="s">
        <v>96</v>
      </c>
      <c r="Z37" s="2" t="s">
        <v>97</v>
      </c>
      <c r="AA37" t="s">
        <v>98</v>
      </c>
      <c r="AB37" t="s">
        <v>76</v>
      </c>
      <c r="AC37" t="s">
        <v>77</v>
      </c>
      <c r="AE37" t="s">
        <v>99</v>
      </c>
      <c r="AF37" t="s">
        <v>100</v>
      </c>
      <c r="AG37">
        <v>0</v>
      </c>
      <c r="AJ37" t="s">
        <v>78</v>
      </c>
      <c r="AK37" t="s">
        <v>77</v>
      </c>
      <c r="AL37" t="s">
        <v>99</v>
      </c>
      <c r="AM37" t="s">
        <v>99</v>
      </c>
      <c r="AN37" t="s">
        <v>100</v>
      </c>
      <c r="AO37">
        <v>0</v>
      </c>
      <c r="AR37" t="s">
        <v>79</v>
      </c>
      <c r="AS37" t="s">
        <v>77</v>
      </c>
      <c r="AU37" t="s">
        <v>99</v>
      </c>
      <c r="AV37" t="s">
        <v>100</v>
      </c>
      <c r="AW37">
        <v>0</v>
      </c>
      <c r="AZ37" t="s">
        <v>80</v>
      </c>
      <c r="BA37" t="s">
        <v>77</v>
      </c>
      <c r="BC37" t="s">
        <v>99</v>
      </c>
      <c r="BD37" t="s">
        <v>100</v>
      </c>
      <c r="BE37">
        <v>0</v>
      </c>
    </row>
    <row r="38" spans="1:57" hidden="1" x14ac:dyDescent="0.2">
      <c r="A38" s="1">
        <v>19257</v>
      </c>
      <c r="B38" s="1"/>
      <c r="C38" t="s">
        <v>220</v>
      </c>
      <c r="D38" t="s">
        <v>221</v>
      </c>
      <c r="E38" t="s">
        <v>222</v>
      </c>
      <c r="F38" t="s">
        <v>90</v>
      </c>
      <c r="G38" t="s">
        <v>91</v>
      </c>
      <c r="H38">
        <v>2453</v>
      </c>
      <c r="I38" s="2" t="s">
        <v>85</v>
      </c>
      <c r="J38" t="s">
        <v>223</v>
      </c>
      <c r="K38">
        <v>3</v>
      </c>
      <c r="L38">
        <v>2004</v>
      </c>
      <c r="M38" t="s">
        <v>108</v>
      </c>
      <c r="N38" t="s">
        <v>93</v>
      </c>
      <c r="O38">
        <v>348</v>
      </c>
      <c r="P38">
        <v>549</v>
      </c>
      <c r="Q38">
        <v>354956</v>
      </c>
      <c r="R38">
        <v>2010</v>
      </c>
      <c r="S38">
        <v>34.150418999999999</v>
      </c>
      <c r="T38" t="s">
        <v>991</v>
      </c>
      <c r="U38">
        <v>-118.147768</v>
      </c>
      <c r="V38">
        <v>-71.248373836368501</v>
      </c>
      <c r="W38" s="2" t="s">
        <v>94</v>
      </c>
      <c r="X38" s="2" t="s">
        <v>94</v>
      </c>
      <c r="Y38" s="2" t="s">
        <v>96</v>
      </c>
      <c r="Z38" s="2" t="s">
        <v>97</v>
      </c>
      <c r="AA38" t="s">
        <v>98</v>
      </c>
      <c r="AB38" t="s">
        <v>76</v>
      </c>
      <c r="AC38" t="s">
        <v>77</v>
      </c>
      <c r="AE38" t="s">
        <v>99</v>
      </c>
      <c r="AF38" t="s">
        <v>100</v>
      </c>
      <c r="AG38">
        <v>0</v>
      </c>
      <c r="AJ38" t="s">
        <v>78</v>
      </c>
      <c r="AK38" t="s">
        <v>77</v>
      </c>
      <c r="AL38" t="s">
        <v>99</v>
      </c>
      <c r="AM38" t="s">
        <v>99</v>
      </c>
      <c r="AN38" t="s">
        <v>100</v>
      </c>
      <c r="AO38">
        <v>0</v>
      </c>
      <c r="AR38" t="s">
        <v>79</v>
      </c>
      <c r="AS38" t="s">
        <v>77</v>
      </c>
      <c r="AU38" t="s">
        <v>99</v>
      </c>
      <c r="AV38" t="s">
        <v>100</v>
      </c>
      <c r="AW38">
        <v>0</v>
      </c>
      <c r="AZ38" t="s">
        <v>80</v>
      </c>
      <c r="BA38" t="s">
        <v>77</v>
      </c>
      <c r="BC38" t="s">
        <v>99</v>
      </c>
      <c r="BD38" t="s">
        <v>100</v>
      </c>
      <c r="BE38">
        <v>0</v>
      </c>
    </row>
    <row r="39" spans="1:57" hidden="1" x14ac:dyDescent="0.2">
      <c r="A39" s="1">
        <v>19260</v>
      </c>
      <c r="B39" s="1"/>
      <c r="C39" t="s">
        <v>224</v>
      </c>
      <c r="D39" t="s">
        <v>225</v>
      </c>
      <c r="E39" t="s">
        <v>154</v>
      </c>
      <c r="F39" t="s">
        <v>155</v>
      </c>
      <c r="G39" t="s">
        <v>154</v>
      </c>
      <c r="H39">
        <v>22203</v>
      </c>
      <c r="I39" s="2" t="s">
        <v>156</v>
      </c>
      <c r="J39" t="s">
        <v>157</v>
      </c>
      <c r="K39">
        <v>1</v>
      </c>
      <c r="L39">
        <v>2008</v>
      </c>
      <c r="M39">
        <v>6379</v>
      </c>
      <c r="N39" t="s">
        <v>93</v>
      </c>
      <c r="O39">
        <v>235</v>
      </c>
      <c r="P39">
        <v>338</v>
      </c>
      <c r="Q39">
        <v>220812</v>
      </c>
      <c r="R39">
        <v>2019</v>
      </c>
      <c r="S39">
        <v>37.780408000000001</v>
      </c>
      <c r="T39" t="s">
        <v>993</v>
      </c>
      <c r="U39">
        <v>-122.29618000000001</v>
      </c>
      <c r="V39">
        <v>-77.107594000000006</v>
      </c>
      <c r="W39" s="2" t="s">
        <v>112</v>
      </c>
      <c r="X39" s="2" t="s">
        <v>94</v>
      </c>
      <c r="Y39" s="2" t="s">
        <v>96</v>
      </c>
      <c r="Z39" s="2" t="s">
        <v>97</v>
      </c>
      <c r="AA39" t="s">
        <v>98</v>
      </c>
      <c r="AB39" t="s">
        <v>76</v>
      </c>
      <c r="AC39" t="s">
        <v>77</v>
      </c>
      <c r="AE39" t="s">
        <v>99</v>
      </c>
      <c r="AF39" t="s">
        <v>100</v>
      </c>
      <c r="AG39">
        <v>0</v>
      </c>
      <c r="AJ39" t="s">
        <v>78</v>
      </c>
      <c r="AK39" t="s">
        <v>77</v>
      </c>
      <c r="AL39" t="s">
        <v>99</v>
      </c>
      <c r="AM39" t="s">
        <v>99</v>
      </c>
      <c r="AN39" t="s">
        <v>100</v>
      </c>
      <c r="AO39">
        <v>0</v>
      </c>
      <c r="AR39" t="s">
        <v>79</v>
      </c>
      <c r="AS39" t="s">
        <v>77</v>
      </c>
      <c r="AU39" t="s">
        <v>99</v>
      </c>
      <c r="AV39" t="s">
        <v>100</v>
      </c>
      <c r="AW39">
        <v>0</v>
      </c>
      <c r="AZ39" t="s">
        <v>80</v>
      </c>
      <c r="BA39" t="s">
        <v>77</v>
      </c>
      <c r="BC39" t="s">
        <v>99</v>
      </c>
      <c r="BD39" t="s">
        <v>100</v>
      </c>
      <c r="BE39">
        <v>0</v>
      </c>
    </row>
    <row r="40" spans="1:57" hidden="1" x14ac:dyDescent="0.2">
      <c r="A40" s="1">
        <v>19264</v>
      </c>
      <c r="B40" s="1"/>
      <c r="C40" t="s">
        <v>226</v>
      </c>
      <c r="D40" t="s">
        <v>227</v>
      </c>
      <c r="E40" t="s">
        <v>176</v>
      </c>
      <c r="F40" t="s">
        <v>155</v>
      </c>
      <c r="G40" t="s">
        <v>176</v>
      </c>
      <c r="H40">
        <v>22314</v>
      </c>
      <c r="I40" s="2" t="s">
        <v>156</v>
      </c>
      <c r="J40" t="s">
        <v>178</v>
      </c>
      <c r="K40">
        <v>2</v>
      </c>
      <c r="L40">
        <v>2013</v>
      </c>
      <c r="M40">
        <v>9153</v>
      </c>
      <c r="N40" t="s">
        <v>228</v>
      </c>
      <c r="O40">
        <v>360</v>
      </c>
      <c r="P40">
        <v>485</v>
      </c>
      <c r="Q40">
        <v>295165</v>
      </c>
      <c r="R40">
        <v>2013</v>
      </c>
      <c r="S40">
        <v>38.9285</v>
      </c>
      <c r="T40" t="e">
        <v>#N/A</v>
      </c>
      <c r="U40">
        <v>-77.073400000000007</v>
      </c>
      <c r="V40" t="e">
        <v>#N/A</v>
      </c>
      <c r="W40" s="2" t="s">
        <v>112</v>
      </c>
      <c r="X40" s="2" t="s">
        <v>97</v>
      </c>
      <c r="Y40" s="2" t="s">
        <v>96</v>
      </c>
      <c r="Z40" s="2" t="s">
        <v>97</v>
      </c>
      <c r="AA40" t="s">
        <v>98</v>
      </c>
      <c r="AB40" t="s">
        <v>76</v>
      </c>
      <c r="AC40" t="s">
        <v>77</v>
      </c>
      <c r="AE40" t="s">
        <v>99</v>
      </c>
      <c r="AF40" t="s">
        <v>100</v>
      </c>
      <c r="AG40">
        <v>0</v>
      </c>
      <c r="AJ40" t="s">
        <v>78</v>
      </c>
      <c r="AK40" t="s">
        <v>77</v>
      </c>
      <c r="AL40" t="s">
        <v>99</v>
      </c>
      <c r="AM40" t="s">
        <v>99</v>
      </c>
      <c r="AN40" t="s">
        <v>100</v>
      </c>
      <c r="AO40">
        <v>0</v>
      </c>
      <c r="AR40" t="s">
        <v>79</v>
      </c>
      <c r="AS40" t="s">
        <v>77</v>
      </c>
      <c r="AU40" t="s">
        <v>99</v>
      </c>
      <c r="AV40" t="s">
        <v>100</v>
      </c>
      <c r="AW40">
        <v>0</v>
      </c>
      <c r="AZ40" t="s">
        <v>80</v>
      </c>
      <c r="BA40" t="s">
        <v>77</v>
      </c>
      <c r="BC40" t="s">
        <v>99</v>
      </c>
      <c r="BD40" t="s">
        <v>100</v>
      </c>
      <c r="BE40">
        <v>0</v>
      </c>
    </row>
    <row r="41" spans="1:57" hidden="1" x14ac:dyDescent="0.2">
      <c r="A41" s="1">
        <v>19276</v>
      </c>
      <c r="B41" s="1"/>
      <c r="C41" t="s">
        <v>229</v>
      </c>
      <c r="D41" t="s">
        <v>230</v>
      </c>
      <c r="E41" t="s">
        <v>142</v>
      </c>
      <c r="F41" t="s">
        <v>143</v>
      </c>
      <c r="G41" t="s">
        <v>142</v>
      </c>
      <c r="H41">
        <v>10001</v>
      </c>
      <c r="I41" s="2" t="s">
        <v>106</v>
      </c>
      <c r="J41" t="s">
        <v>160</v>
      </c>
      <c r="K41">
        <v>1</v>
      </c>
      <c r="L41">
        <v>2002</v>
      </c>
      <c r="M41">
        <v>10300</v>
      </c>
      <c r="N41" t="s">
        <v>93</v>
      </c>
      <c r="O41">
        <v>294</v>
      </c>
      <c r="P41">
        <v>325</v>
      </c>
      <c r="Q41">
        <v>199571</v>
      </c>
      <c r="R41">
        <v>2000</v>
      </c>
      <c r="S41">
        <v>37.558113696333201</v>
      </c>
      <c r="T41" t="s">
        <v>995</v>
      </c>
      <c r="U41">
        <v>-121.965169150042</v>
      </c>
      <c r="V41">
        <v>-73.991287999999997</v>
      </c>
      <c r="W41" s="2" t="s">
        <v>94</v>
      </c>
      <c r="X41" s="2" t="s">
        <v>94</v>
      </c>
      <c r="Y41" s="2" t="s">
        <v>96</v>
      </c>
      <c r="Z41" s="2" t="s">
        <v>97</v>
      </c>
      <c r="AA41" t="s">
        <v>98</v>
      </c>
      <c r="AB41" t="s">
        <v>76</v>
      </c>
      <c r="AC41" t="s">
        <v>77</v>
      </c>
      <c r="AE41" t="s">
        <v>99</v>
      </c>
      <c r="AF41" t="s">
        <v>100</v>
      </c>
      <c r="AG41">
        <v>0</v>
      </c>
      <c r="AJ41" t="s">
        <v>78</v>
      </c>
      <c r="AK41" t="s">
        <v>77</v>
      </c>
      <c r="AL41" t="s">
        <v>99</v>
      </c>
      <c r="AM41" t="s">
        <v>99</v>
      </c>
      <c r="AN41" t="s">
        <v>100</v>
      </c>
      <c r="AO41">
        <v>0</v>
      </c>
      <c r="AR41" t="s">
        <v>79</v>
      </c>
      <c r="AS41" t="s">
        <v>77</v>
      </c>
      <c r="AU41" t="s">
        <v>99</v>
      </c>
      <c r="AV41" t="s">
        <v>100</v>
      </c>
      <c r="AW41">
        <v>0</v>
      </c>
      <c r="AZ41" t="s">
        <v>80</v>
      </c>
      <c r="BA41" t="s">
        <v>77</v>
      </c>
      <c r="BC41" t="s">
        <v>99</v>
      </c>
      <c r="BD41" t="s">
        <v>100</v>
      </c>
      <c r="BE41">
        <v>0</v>
      </c>
    </row>
    <row r="42" spans="1:57" hidden="1" x14ac:dyDescent="0.2">
      <c r="A42" s="1">
        <v>19278</v>
      </c>
      <c r="B42" s="1"/>
      <c r="C42" t="s">
        <v>231</v>
      </c>
      <c r="D42" t="s">
        <v>232</v>
      </c>
      <c r="E42" t="s">
        <v>142</v>
      </c>
      <c r="F42" t="s">
        <v>143</v>
      </c>
      <c r="G42" t="s">
        <v>142</v>
      </c>
      <c r="H42">
        <v>10019</v>
      </c>
      <c r="I42" s="2" t="s">
        <v>106</v>
      </c>
      <c r="J42" t="s">
        <v>144</v>
      </c>
      <c r="K42">
        <v>1</v>
      </c>
      <c r="L42">
        <v>1998</v>
      </c>
      <c r="M42">
        <v>12558</v>
      </c>
      <c r="N42" t="s">
        <v>93</v>
      </c>
      <c r="O42">
        <v>293</v>
      </c>
      <c r="P42">
        <v>317</v>
      </c>
      <c r="Q42">
        <v>206944</v>
      </c>
      <c r="R42">
        <v>2018</v>
      </c>
      <c r="S42">
        <v>42.364901000000003</v>
      </c>
      <c r="T42" t="s">
        <v>997</v>
      </c>
      <c r="U42">
        <v>-71.064716000000004</v>
      </c>
      <c r="V42">
        <v>-73.986258000000007</v>
      </c>
      <c r="W42" s="2" t="s">
        <v>94</v>
      </c>
      <c r="X42" s="2" t="s">
        <v>94</v>
      </c>
      <c r="Y42" s="2" t="s">
        <v>96</v>
      </c>
      <c r="Z42" s="2" t="s">
        <v>97</v>
      </c>
      <c r="AA42" t="s">
        <v>98</v>
      </c>
      <c r="AB42" t="s">
        <v>76</v>
      </c>
      <c r="AC42" t="s">
        <v>77</v>
      </c>
      <c r="AE42" t="s">
        <v>99</v>
      </c>
      <c r="AF42" t="s">
        <v>100</v>
      </c>
      <c r="AG42">
        <v>0</v>
      </c>
      <c r="AJ42" t="s">
        <v>78</v>
      </c>
      <c r="AK42" t="s">
        <v>77</v>
      </c>
      <c r="AL42" t="s">
        <v>99</v>
      </c>
      <c r="AM42" t="s">
        <v>99</v>
      </c>
      <c r="AN42" t="s">
        <v>100</v>
      </c>
      <c r="AO42">
        <v>0</v>
      </c>
      <c r="AR42" t="s">
        <v>79</v>
      </c>
      <c r="AS42" t="s">
        <v>77</v>
      </c>
      <c r="AU42" t="s">
        <v>99</v>
      </c>
      <c r="AV42" t="s">
        <v>100</v>
      </c>
      <c r="AW42">
        <v>0</v>
      </c>
      <c r="AZ42" t="s">
        <v>80</v>
      </c>
      <c r="BA42" t="s">
        <v>77</v>
      </c>
      <c r="BC42" t="s">
        <v>99</v>
      </c>
      <c r="BD42" t="s">
        <v>100</v>
      </c>
      <c r="BE42">
        <v>0</v>
      </c>
    </row>
    <row r="43" spans="1:57" hidden="1" x14ac:dyDescent="0.2">
      <c r="A43" s="1">
        <v>19288</v>
      </c>
      <c r="B43" s="1"/>
      <c r="C43" t="s">
        <v>233</v>
      </c>
      <c r="D43" t="s">
        <v>234</v>
      </c>
      <c r="E43" t="s">
        <v>181</v>
      </c>
      <c r="F43" t="s">
        <v>182</v>
      </c>
      <c r="G43" t="s">
        <v>99</v>
      </c>
      <c r="H43">
        <v>20001</v>
      </c>
      <c r="I43" s="2" t="s">
        <v>156</v>
      </c>
      <c r="J43" t="s">
        <v>184</v>
      </c>
      <c r="K43">
        <v>2</v>
      </c>
      <c r="L43">
        <v>2009</v>
      </c>
      <c r="M43">
        <v>2738</v>
      </c>
      <c r="N43" t="s">
        <v>93</v>
      </c>
      <c r="O43">
        <v>559</v>
      </c>
      <c r="P43">
        <v>645</v>
      </c>
      <c r="Q43">
        <v>485693</v>
      </c>
      <c r="R43">
        <v>2014</v>
      </c>
      <c r="S43">
        <v>47.621172000000001</v>
      </c>
      <c r="T43" t="s">
        <v>999</v>
      </c>
      <c r="U43">
        <v>-122.33341299999999</v>
      </c>
      <c r="V43">
        <v>-77.016820999999993</v>
      </c>
      <c r="W43" s="2" t="s">
        <v>112</v>
      </c>
      <c r="X43" s="2" t="s">
        <v>97</v>
      </c>
      <c r="Y43" s="2" t="s">
        <v>96</v>
      </c>
      <c r="Z43" s="2" t="s">
        <v>97</v>
      </c>
      <c r="AA43" t="s">
        <v>98</v>
      </c>
      <c r="AB43" t="s">
        <v>76</v>
      </c>
      <c r="AC43" t="s">
        <v>77</v>
      </c>
      <c r="AE43" t="s">
        <v>99</v>
      </c>
      <c r="AF43" t="s">
        <v>100</v>
      </c>
      <c r="AG43">
        <v>0</v>
      </c>
      <c r="AJ43" t="s">
        <v>78</v>
      </c>
      <c r="AK43" t="s">
        <v>77</v>
      </c>
      <c r="AL43" t="s">
        <v>99</v>
      </c>
      <c r="AM43" t="s">
        <v>99</v>
      </c>
      <c r="AN43" t="s">
        <v>100</v>
      </c>
      <c r="AO43">
        <v>0</v>
      </c>
      <c r="AR43" t="s">
        <v>79</v>
      </c>
      <c r="AS43" t="s">
        <v>77</v>
      </c>
      <c r="AU43" t="s">
        <v>99</v>
      </c>
      <c r="AV43" t="s">
        <v>100</v>
      </c>
      <c r="AW43">
        <v>0</v>
      </c>
      <c r="AZ43" t="s">
        <v>80</v>
      </c>
      <c r="BA43" t="s">
        <v>77</v>
      </c>
      <c r="BC43" t="s">
        <v>99</v>
      </c>
      <c r="BD43" t="s">
        <v>100</v>
      </c>
      <c r="BE43">
        <v>0</v>
      </c>
    </row>
    <row r="44" spans="1:57" hidden="1" x14ac:dyDescent="0.2">
      <c r="A44" s="1">
        <v>19306</v>
      </c>
      <c r="B44" s="1"/>
      <c r="C44" t="s">
        <v>235</v>
      </c>
      <c r="D44" t="s">
        <v>236</v>
      </c>
      <c r="E44" t="s">
        <v>154</v>
      </c>
      <c r="F44" t="s">
        <v>155</v>
      </c>
      <c r="G44" t="s">
        <v>154</v>
      </c>
      <c r="H44">
        <v>22202</v>
      </c>
      <c r="I44" s="2" t="s">
        <v>156</v>
      </c>
      <c r="J44" t="s">
        <v>237</v>
      </c>
      <c r="K44">
        <v>1</v>
      </c>
      <c r="L44">
        <v>2004</v>
      </c>
      <c r="M44" t="s">
        <v>108</v>
      </c>
      <c r="N44" t="s">
        <v>93</v>
      </c>
      <c r="O44">
        <v>326</v>
      </c>
      <c r="P44">
        <v>451</v>
      </c>
      <c r="Q44">
        <v>283583</v>
      </c>
      <c r="R44">
        <v>2012</v>
      </c>
      <c r="S44">
        <v>33.976163999999997</v>
      </c>
      <c r="T44" t="s">
        <v>1001</v>
      </c>
      <c r="U44">
        <v>-118.389171</v>
      </c>
      <c r="V44">
        <v>-77.063089000000005</v>
      </c>
      <c r="W44" s="2" t="s">
        <v>112</v>
      </c>
      <c r="X44" s="2" t="s">
        <v>169</v>
      </c>
      <c r="Y44" s="2" t="s">
        <v>96</v>
      </c>
      <c r="Z44" s="2" t="s">
        <v>97</v>
      </c>
      <c r="AA44" t="s">
        <v>98</v>
      </c>
      <c r="AB44" t="s">
        <v>76</v>
      </c>
      <c r="AC44" t="s">
        <v>77</v>
      </c>
      <c r="AE44" t="s">
        <v>99</v>
      </c>
      <c r="AF44" t="s">
        <v>100</v>
      </c>
      <c r="AG44">
        <v>0</v>
      </c>
      <c r="AJ44" t="s">
        <v>78</v>
      </c>
      <c r="AK44" t="s">
        <v>77</v>
      </c>
      <c r="AL44" t="s">
        <v>99</v>
      </c>
      <c r="AM44" t="s">
        <v>99</v>
      </c>
      <c r="AN44" t="s">
        <v>100</v>
      </c>
      <c r="AO44">
        <v>0</v>
      </c>
      <c r="AR44" t="s">
        <v>79</v>
      </c>
      <c r="AS44" t="s">
        <v>77</v>
      </c>
      <c r="AU44" t="s">
        <v>99</v>
      </c>
      <c r="AV44" t="s">
        <v>100</v>
      </c>
      <c r="AW44">
        <v>0</v>
      </c>
      <c r="AZ44" t="s">
        <v>80</v>
      </c>
      <c r="BA44" t="s">
        <v>77</v>
      </c>
      <c r="BC44" t="s">
        <v>99</v>
      </c>
      <c r="BD44" t="s">
        <v>100</v>
      </c>
      <c r="BE44">
        <v>0</v>
      </c>
    </row>
    <row r="45" spans="1:57" hidden="1" x14ac:dyDescent="0.2">
      <c r="A45" s="1">
        <v>19337</v>
      </c>
      <c r="B45" s="1"/>
      <c r="C45" t="s">
        <v>238</v>
      </c>
      <c r="D45" t="s">
        <v>239</v>
      </c>
      <c r="E45" t="s">
        <v>89</v>
      </c>
      <c r="F45" t="s">
        <v>90</v>
      </c>
      <c r="G45" t="s">
        <v>91</v>
      </c>
      <c r="H45">
        <v>2142</v>
      </c>
      <c r="I45" s="2" t="s">
        <v>85</v>
      </c>
      <c r="J45" t="s">
        <v>92</v>
      </c>
      <c r="K45">
        <v>1</v>
      </c>
      <c r="L45">
        <v>2008</v>
      </c>
      <c r="M45">
        <v>4290</v>
      </c>
      <c r="N45" t="s">
        <v>111</v>
      </c>
      <c r="O45">
        <v>292</v>
      </c>
      <c r="P45">
        <v>418</v>
      </c>
      <c r="Q45">
        <v>262857</v>
      </c>
      <c r="R45">
        <v>1998</v>
      </c>
      <c r="S45">
        <v>37.362589046834003</v>
      </c>
      <c r="T45" t="s">
        <v>1003</v>
      </c>
      <c r="U45">
        <v>-122.02576064359501</v>
      </c>
      <c r="V45">
        <v>-71.083302000000003</v>
      </c>
      <c r="W45" s="2" t="s">
        <v>112</v>
      </c>
      <c r="X45" s="2" t="s">
        <v>94</v>
      </c>
      <c r="Y45" s="2" t="s">
        <v>96</v>
      </c>
      <c r="Z45" s="2" t="s">
        <v>97</v>
      </c>
      <c r="AA45" t="s">
        <v>98</v>
      </c>
      <c r="AB45" t="s">
        <v>76</v>
      </c>
      <c r="AC45" t="s">
        <v>77</v>
      </c>
      <c r="AE45" t="s">
        <v>99</v>
      </c>
      <c r="AF45" t="s">
        <v>100</v>
      </c>
      <c r="AG45">
        <v>0</v>
      </c>
      <c r="AJ45" t="s">
        <v>78</v>
      </c>
      <c r="AK45" t="s">
        <v>77</v>
      </c>
      <c r="AL45" t="s">
        <v>99</v>
      </c>
      <c r="AM45" t="s">
        <v>99</v>
      </c>
      <c r="AN45" t="s">
        <v>100</v>
      </c>
      <c r="AO45">
        <v>0</v>
      </c>
      <c r="AR45" t="s">
        <v>79</v>
      </c>
      <c r="AS45" t="s">
        <v>77</v>
      </c>
      <c r="AU45" t="s">
        <v>99</v>
      </c>
      <c r="AV45" t="s">
        <v>100</v>
      </c>
      <c r="AW45">
        <v>0</v>
      </c>
      <c r="AZ45" t="s">
        <v>80</v>
      </c>
      <c r="BA45" t="s">
        <v>77</v>
      </c>
      <c r="BC45" t="s">
        <v>99</v>
      </c>
      <c r="BD45" t="s">
        <v>100</v>
      </c>
      <c r="BE45">
        <v>0</v>
      </c>
    </row>
    <row r="46" spans="1:57" hidden="1" x14ac:dyDescent="0.2">
      <c r="A46" s="1">
        <v>19369</v>
      </c>
      <c r="B46" s="1"/>
      <c r="C46" t="s">
        <v>240</v>
      </c>
      <c r="D46" t="s">
        <v>241</v>
      </c>
      <c r="E46" t="s">
        <v>242</v>
      </c>
      <c r="F46" t="s">
        <v>143</v>
      </c>
      <c r="G46" t="s">
        <v>243</v>
      </c>
      <c r="H46">
        <v>11201</v>
      </c>
      <c r="I46" s="2" t="s">
        <v>106</v>
      </c>
      <c r="J46" t="s">
        <v>242</v>
      </c>
      <c r="K46">
        <v>1</v>
      </c>
      <c r="L46">
        <v>2010</v>
      </c>
      <c r="M46">
        <v>6920</v>
      </c>
      <c r="N46" t="s">
        <v>93</v>
      </c>
      <c r="O46">
        <v>490</v>
      </c>
      <c r="P46">
        <v>564</v>
      </c>
      <c r="Q46">
        <v>314648</v>
      </c>
      <c r="R46">
        <v>2013</v>
      </c>
      <c r="S46">
        <v>37.553825000000003</v>
      </c>
      <c r="T46" t="s">
        <v>1005</v>
      </c>
      <c r="U46">
        <v>-121.973505</v>
      </c>
      <c r="V46">
        <v>-73.986236000000005</v>
      </c>
      <c r="W46" s="2" t="s">
        <v>94</v>
      </c>
      <c r="X46" s="2" t="s">
        <v>95</v>
      </c>
      <c r="Y46" s="2" t="s">
        <v>96</v>
      </c>
      <c r="Z46" s="2" t="s">
        <v>97</v>
      </c>
      <c r="AA46" t="s">
        <v>98</v>
      </c>
      <c r="AB46" t="s">
        <v>76</v>
      </c>
      <c r="AC46" t="s">
        <v>77</v>
      </c>
      <c r="AE46" t="s">
        <v>99</v>
      </c>
      <c r="AF46" t="s">
        <v>100</v>
      </c>
      <c r="AG46">
        <v>0</v>
      </c>
      <c r="AJ46" t="s">
        <v>78</v>
      </c>
      <c r="AK46" t="s">
        <v>77</v>
      </c>
      <c r="AL46" t="s">
        <v>99</v>
      </c>
      <c r="AM46" t="s">
        <v>99</v>
      </c>
      <c r="AN46" t="s">
        <v>100</v>
      </c>
      <c r="AO46">
        <v>0</v>
      </c>
      <c r="AR46" t="s">
        <v>79</v>
      </c>
      <c r="AS46" t="s">
        <v>77</v>
      </c>
      <c r="AU46" t="s">
        <v>99</v>
      </c>
      <c r="AV46" t="s">
        <v>100</v>
      </c>
      <c r="AW46">
        <v>0</v>
      </c>
      <c r="AZ46" t="s">
        <v>80</v>
      </c>
      <c r="BA46" t="s">
        <v>77</v>
      </c>
      <c r="BC46" t="s">
        <v>99</v>
      </c>
      <c r="BD46" t="s">
        <v>100</v>
      </c>
      <c r="BE46">
        <v>0</v>
      </c>
    </row>
    <row r="47" spans="1:57" hidden="1" x14ac:dyDescent="0.2">
      <c r="A47" s="1">
        <v>19372</v>
      </c>
      <c r="B47" s="1"/>
      <c r="C47" t="s">
        <v>244</v>
      </c>
      <c r="D47" t="s">
        <v>245</v>
      </c>
      <c r="E47" t="s">
        <v>242</v>
      </c>
      <c r="F47" t="s">
        <v>143</v>
      </c>
      <c r="G47" t="s">
        <v>246</v>
      </c>
      <c r="H47">
        <v>11211</v>
      </c>
      <c r="I47" s="2" t="s">
        <v>106</v>
      </c>
      <c r="J47" t="s">
        <v>242</v>
      </c>
      <c r="K47">
        <v>1</v>
      </c>
      <c r="L47">
        <v>2011</v>
      </c>
      <c r="M47">
        <v>22464</v>
      </c>
      <c r="N47" t="s">
        <v>111</v>
      </c>
      <c r="O47">
        <v>113</v>
      </c>
      <c r="P47">
        <v>144</v>
      </c>
      <c r="Q47">
        <v>86178</v>
      </c>
      <c r="R47">
        <v>2011</v>
      </c>
      <c r="S47">
        <v>34.047161125625401</v>
      </c>
      <c r="T47" t="s">
        <v>1007</v>
      </c>
      <c r="U47">
        <v>-118.23706321263199</v>
      </c>
      <c r="V47">
        <v>-73.963651999999996</v>
      </c>
      <c r="W47" s="2" t="s">
        <v>94</v>
      </c>
      <c r="X47" s="2" t="s">
        <v>97</v>
      </c>
      <c r="Y47" s="2" t="s">
        <v>96</v>
      </c>
      <c r="Z47" s="2" t="s">
        <v>97</v>
      </c>
      <c r="AA47" t="s">
        <v>98</v>
      </c>
      <c r="AB47" t="s">
        <v>76</v>
      </c>
      <c r="AC47" t="s">
        <v>77</v>
      </c>
      <c r="AE47" t="s">
        <v>99</v>
      </c>
      <c r="AF47" t="s">
        <v>100</v>
      </c>
      <c r="AG47">
        <v>0</v>
      </c>
      <c r="AJ47" t="s">
        <v>78</v>
      </c>
      <c r="AK47" t="s">
        <v>77</v>
      </c>
      <c r="AL47" t="s">
        <v>99</v>
      </c>
      <c r="AM47" t="s">
        <v>99</v>
      </c>
      <c r="AN47" t="s">
        <v>100</v>
      </c>
      <c r="AO47">
        <v>0</v>
      </c>
      <c r="AR47" t="s">
        <v>79</v>
      </c>
      <c r="AS47" t="s">
        <v>77</v>
      </c>
      <c r="AU47" t="s">
        <v>99</v>
      </c>
      <c r="AV47" t="s">
        <v>100</v>
      </c>
      <c r="AW47">
        <v>0</v>
      </c>
      <c r="AZ47" t="s">
        <v>80</v>
      </c>
      <c r="BA47" t="s">
        <v>77</v>
      </c>
      <c r="BC47" t="s">
        <v>99</v>
      </c>
      <c r="BD47" t="s">
        <v>100</v>
      </c>
      <c r="BE47">
        <v>0</v>
      </c>
    </row>
    <row r="48" spans="1:57" hidden="1" x14ac:dyDescent="0.2">
      <c r="A48" s="1">
        <v>19373</v>
      </c>
      <c r="B48" s="1"/>
      <c r="C48" t="s">
        <v>247</v>
      </c>
      <c r="D48" t="s">
        <v>248</v>
      </c>
      <c r="E48" t="s">
        <v>120</v>
      </c>
      <c r="F48" t="s">
        <v>90</v>
      </c>
      <c r="G48" t="s">
        <v>121</v>
      </c>
      <c r="H48">
        <v>2169</v>
      </c>
      <c r="I48" s="2" t="s">
        <v>85</v>
      </c>
      <c r="J48" t="s">
        <v>122</v>
      </c>
      <c r="K48">
        <v>2</v>
      </c>
      <c r="L48">
        <v>2005</v>
      </c>
      <c r="M48" t="s">
        <v>108</v>
      </c>
      <c r="N48" t="s">
        <v>117</v>
      </c>
      <c r="O48">
        <v>130</v>
      </c>
      <c r="P48">
        <v>200</v>
      </c>
      <c r="Q48">
        <v>135450</v>
      </c>
      <c r="R48">
        <v>2003</v>
      </c>
      <c r="S48">
        <v>34.234836000000001</v>
      </c>
      <c r="T48" t="s">
        <v>913</v>
      </c>
      <c r="U48">
        <v>-118.55172899999999</v>
      </c>
      <c r="V48">
        <v>-71.030011999999999</v>
      </c>
      <c r="W48" s="2" t="s">
        <v>112</v>
      </c>
      <c r="X48" s="2" t="s">
        <v>97</v>
      </c>
      <c r="Y48" s="2" t="s">
        <v>96</v>
      </c>
      <c r="Z48" s="2" t="s">
        <v>97</v>
      </c>
      <c r="AA48" t="s">
        <v>98</v>
      </c>
      <c r="AB48" t="s">
        <v>76</v>
      </c>
      <c r="AC48" t="s">
        <v>77</v>
      </c>
      <c r="AE48" t="s">
        <v>99</v>
      </c>
      <c r="AF48" t="s">
        <v>100</v>
      </c>
      <c r="AG48">
        <v>0</v>
      </c>
      <c r="AJ48" t="s">
        <v>78</v>
      </c>
      <c r="AK48" t="s">
        <v>77</v>
      </c>
      <c r="AL48" t="s">
        <v>99</v>
      </c>
      <c r="AM48" t="s">
        <v>99</v>
      </c>
      <c r="AN48" t="s">
        <v>100</v>
      </c>
      <c r="AO48">
        <v>0</v>
      </c>
      <c r="AR48" t="s">
        <v>79</v>
      </c>
      <c r="AS48" t="s">
        <v>77</v>
      </c>
      <c r="AU48" t="s">
        <v>99</v>
      </c>
      <c r="AV48" t="s">
        <v>100</v>
      </c>
      <c r="AW48">
        <v>0</v>
      </c>
      <c r="AZ48" t="s">
        <v>80</v>
      </c>
      <c r="BA48" t="s">
        <v>77</v>
      </c>
      <c r="BC48" t="s">
        <v>99</v>
      </c>
      <c r="BD48" t="s">
        <v>100</v>
      </c>
      <c r="BE48">
        <v>0</v>
      </c>
    </row>
    <row r="49" spans="1:57" hidden="1" x14ac:dyDescent="0.2">
      <c r="A49" s="1">
        <v>19447</v>
      </c>
      <c r="B49" s="1"/>
      <c r="C49" t="s">
        <v>249</v>
      </c>
      <c r="D49" t="s">
        <v>250</v>
      </c>
      <c r="E49" t="s">
        <v>89</v>
      </c>
      <c r="F49" t="s">
        <v>90</v>
      </c>
      <c r="G49" t="s">
        <v>91</v>
      </c>
      <c r="H49">
        <v>2142</v>
      </c>
      <c r="I49" s="2" t="s">
        <v>85</v>
      </c>
      <c r="J49" t="s">
        <v>92</v>
      </c>
      <c r="K49">
        <v>1</v>
      </c>
      <c r="L49">
        <v>2009</v>
      </c>
      <c r="M49">
        <v>4289</v>
      </c>
      <c r="N49" t="s">
        <v>111</v>
      </c>
      <c r="O49">
        <v>179</v>
      </c>
      <c r="P49">
        <v>292</v>
      </c>
      <c r="Q49">
        <v>204044</v>
      </c>
      <c r="R49">
        <v>2013</v>
      </c>
      <c r="S49">
        <v>37.844000000000001</v>
      </c>
      <c r="T49" t="s">
        <v>1003</v>
      </c>
      <c r="U49">
        <v>-122.294</v>
      </c>
      <c r="V49">
        <v>-71.083302000000003</v>
      </c>
      <c r="W49" s="2" t="s">
        <v>112</v>
      </c>
      <c r="X49" s="2" t="s">
        <v>97</v>
      </c>
      <c r="Y49" s="2" t="s">
        <v>96</v>
      </c>
      <c r="Z49" s="2" t="s">
        <v>97</v>
      </c>
      <c r="AA49" t="s">
        <v>98</v>
      </c>
      <c r="AB49" t="s">
        <v>76</v>
      </c>
      <c r="AC49" t="s">
        <v>77</v>
      </c>
      <c r="AE49" t="s">
        <v>99</v>
      </c>
      <c r="AF49" t="s">
        <v>100</v>
      </c>
      <c r="AG49">
        <v>0</v>
      </c>
      <c r="AJ49" t="s">
        <v>78</v>
      </c>
      <c r="AK49" t="s">
        <v>77</v>
      </c>
      <c r="AL49" t="s">
        <v>99</v>
      </c>
      <c r="AM49" t="s">
        <v>99</v>
      </c>
      <c r="AN49" t="s">
        <v>100</v>
      </c>
      <c r="AO49">
        <v>0</v>
      </c>
      <c r="AR49" t="s">
        <v>79</v>
      </c>
      <c r="AS49" t="s">
        <v>77</v>
      </c>
      <c r="AU49" t="s">
        <v>99</v>
      </c>
      <c r="AV49" t="s">
        <v>100</v>
      </c>
      <c r="AW49">
        <v>0</v>
      </c>
      <c r="AZ49" t="s">
        <v>80</v>
      </c>
      <c r="BA49" t="s">
        <v>77</v>
      </c>
      <c r="BC49" t="s">
        <v>99</v>
      </c>
      <c r="BD49" t="s">
        <v>100</v>
      </c>
      <c r="BE49">
        <v>0</v>
      </c>
    </row>
    <row r="50" spans="1:57" hidden="1" x14ac:dyDescent="0.2">
      <c r="A50" s="1">
        <v>19469</v>
      </c>
      <c r="B50" s="1"/>
      <c r="C50" t="s">
        <v>251</v>
      </c>
      <c r="D50" t="s">
        <v>252</v>
      </c>
      <c r="E50" t="s">
        <v>207</v>
      </c>
      <c r="F50" t="s">
        <v>143</v>
      </c>
      <c r="G50" t="s">
        <v>142</v>
      </c>
      <c r="H50">
        <v>10016</v>
      </c>
      <c r="I50" s="2" t="s">
        <v>106</v>
      </c>
      <c r="J50" t="s">
        <v>253</v>
      </c>
      <c r="K50">
        <v>1</v>
      </c>
      <c r="L50">
        <v>1977</v>
      </c>
      <c r="M50">
        <v>6957</v>
      </c>
      <c r="N50" t="s">
        <v>93</v>
      </c>
      <c r="O50">
        <v>324</v>
      </c>
      <c r="P50">
        <v>498</v>
      </c>
      <c r="Q50">
        <v>289790</v>
      </c>
      <c r="R50">
        <v>2016</v>
      </c>
      <c r="S50">
        <v>40.717374</v>
      </c>
      <c r="T50" t="s">
        <v>1009</v>
      </c>
      <c r="U50">
        <v>-73.953648999999999</v>
      </c>
      <c r="V50">
        <v>-73.979595000000003</v>
      </c>
      <c r="W50" s="2" t="s">
        <v>94</v>
      </c>
      <c r="X50" s="2" t="s">
        <v>97</v>
      </c>
      <c r="Y50" s="2" t="s">
        <v>96</v>
      </c>
      <c r="Z50" s="2" t="s">
        <v>97</v>
      </c>
      <c r="AA50" t="s">
        <v>98</v>
      </c>
      <c r="AB50" t="s">
        <v>76</v>
      </c>
      <c r="AC50" t="s">
        <v>77</v>
      </c>
      <c r="AE50" t="s">
        <v>99</v>
      </c>
      <c r="AF50" t="s">
        <v>100</v>
      </c>
      <c r="AG50">
        <v>0</v>
      </c>
      <c r="AJ50" t="s">
        <v>78</v>
      </c>
      <c r="AK50" t="s">
        <v>77</v>
      </c>
      <c r="AL50" t="s">
        <v>99</v>
      </c>
      <c r="AM50" t="s">
        <v>99</v>
      </c>
      <c r="AN50" t="s">
        <v>100</v>
      </c>
      <c r="AO50">
        <v>0</v>
      </c>
      <c r="AR50" t="s">
        <v>79</v>
      </c>
      <c r="AS50" t="s">
        <v>77</v>
      </c>
      <c r="AU50" t="s">
        <v>99</v>
      </c>
      <c r="AV50" t="s">
        <v>100</v>
      </c>
      <c r="AW50">
        <v>0</v>
      </c>
      <c r="AZ50" t="s">
        <v>80</v>
      </c>
      <c r="BA50" t="s">
        <v>77</v>
      </c>
      <c r="BC50" t="s">
        <v>99</v>
      </c>
      <c r="BD50" t="s">
        <v>100</v>
      </c>
      <c r="BE50">
        <v>0</v>
      </c>
    </row>
    <row r="51" spans="1:57" hidden="1" x14ac:dyDescent="0.2">
      <c r="A51" s="1">
        <v>19531</v>
      </c>
      <c r="B51" s="1"/>
      <c r="C51" t="s">
        <v>254</v>
      </c>
      <c r="D51" t="s">
        <v>255</v>
      </c>
      <c r="E51" t="s">
        <v>85</v>
      </c>
      <c r="F51" t="s">
        <v>90</v>
      </c>
      <c r="G51" t="s">
        <v>129</v>
      </c>
      <c r="H51">
        <v>2114</v>
      </c>
      <c r="I51" s="2" t="s">
        <v>85</v>
      </c>
      <c r="J51" t="s">
        <v>130</v>
      </c>
      <c r="K51">
        <v>1</v>
      </c>
      <c r="L51">
        <v>2021</v>
      </c>
      <c r="M51">
        <v>1666</v>
      </c>
      <c r="N51" t="s">
        <v>93</v>
      </c>
      <c r="O51">
        <v>470</v>
      </c>
      <c r="P51">
        <v>672</v>
      </c>
      <c r="Q51">
        <v>423849</v>
      </c>
      <c r="R51">
        <v>2007</v>
      </c>
      <c r="S51">
        <v>33.831598</v>
      </c>
      <c r="T51" t="s">
        <v>1011</v>
      </c>
      <c r="U51">
        <v>-117.920755</v>
      </c>
      <c r="V51">
        <v>-71.064716000000004</v>
      </c>
      <c r="W51" s="2" t="s">
        <v>94</v>
      </c>
      <c r="X51" s="2" t="s">
        <v>97</v>
      </c>
      <c r="Y51" s="2" t="s">
        <v>97</v>
      </c>
      <c r="Z51" s="2" t="s">
        <v>97</v>
      </c>
      <c r="AA51" t="s">
        <v>98</v>
      </c>
      <c r="AB51" t="s">
        <v>76</v>
      </c>
      <c r="AC51" t="s">
        <v>77</v>
      </c>
      <c r="AE51" t="s">
        <v>99</v>
      </c>
      <c r="AF51" t="s">
        <v>100</v>
      </c>
      <c r="AG51">
        <v>0</v>
      </c>
      <c r="AJ51" t="s">
        <v>78</v>
      </c>
      <c r="AK51" t="s">
        <v>77</v>
      </c>
      <c r="AL51" t="s">
        <v>99</v>
      </c>
      <c r="AM51" t="s">
        <v>99</v>
      </c>
      <c r="AN51" t="s">
        <v>100</v>
      </c>
      <c r="AO51">
        <v>0</v>
      </c>
      <c r="AR51" t="s">
        <v>79</v>
      </c>
      <c r="AS51" t="s">
        <v>77</v>
      </c>
      <c r="AU51" t="s">
        <v>99</v>
      </c>
      <c r="AV51" t="s">
        <v>100</v>
      </c>
      <c r="AW51">
        <v>0</v>
      </c>
      <c r="AZ51" t="s">
        <v>80</v>
      </c>
      <c r="BA51" t="s">
        <v>77</v>
      </c>
      <c r="BC51" t="s">
        <v>99</v>
      </c>
      <c r="BD51" t="s">
        <v>100</v>
      </c>
      <c r="BE51">
        <v>0</v>
      </c>
    </row>
    <row r="52" spans="1:57" x14ac:dyDescent="0.2">
      <c r="A52" s="1">
        <v>24012</v>
      </c>
      <c r="B52" s="1" t="s">
        <v>894</v>
      </c>
      <c r="C52" t="s">
        <v>256</v>
      </c>
      <c r="D52" t="s">
        <v>257</v>
      </c>
      <c r="E52" t="s">
        <v>258</v>
      </c>
      <c r="F52" t="s">
        <v>259</v>
      </c>
      <c r="G52" t="s">
        <v>258</v>
      </c>
      <c r="H52">
        <v>90046</v>
      </c>
      <c r="I52" s="2" t="s">
        <v>258</v>
      </c>
      <c r="J52" t="s">
        <v>260</v>
      </c>
      <c r="K52">
        <v>1</v>
      </c>
      <c r="L52">
        <v>1987</v>
      </c>
      <c r="M52" t="s">
        <v>108</v>
      </c>
      <c r="N52" t="s">
        <v>111</v>
      </c>
      <c r="O52">
        <v>298</v>
      </c>
      <c r="P52">
        <v>324</v>
      </c>
      <c r="Q52">
        <v>164056</v>
      </c>
      <c r="R52">
        <v>2013</v>
      </c>
      <c r="S52">
        <v>42.365021905031</v>
      </c>
      <c r="T52" t="s">
        <v>1014</v>
      </c>
      <c r="U52">
        <v>-71.060502989794003</v>
      </c>
      <c r="V52">
        <v>-118.348364</v>
      </c>
      <c r="W52" s="2" t="s">
        <v>94</v>
      </c>
      <c r="X52" s="2" t="s">
        <v>94</v>
      </c>
      <c r="Y52" s="2" t="s">
        <v>96</v>
      </c>
      <c r="Z52" s="2" t="s">
        <v>97</v>
      </c>
      <c r="AA52" t="s">
        <v>98</v>
      </c>
      <c r="AB52" t="s">
        <v>76</v>
      </c>
      <c r="AC52" t="s">
        <v>77</v>
      </c>
      <c r="AE52" t="s">
        <v>99</v>
      </c>
      <c r="AF52" t="s">
        <v>100</v>
      </c>
      <c r="AG52">
        <v>0</v>
      </c>
      <c r="AJ52" t="s">
        <v>78</v>
      </c>
      <c r="AK52" t="s">
        <v>77</v>
      </c>
      <c r="AL52" t="s">
        <v>99</v>
      </c>
      <c r="AM52" t="s">
        <v>99</v>
      </c>
      <c r="AN52" t="s">
        <v>100</v>
      </c>
      <c r="AO52">
        <v>0</v>
      </c>
      <c r="AR52" t="s">
        <v>79</v>
      </c>
      <c r="AS52" t="s">
        <v>77</v>
      </c>
      <c r="AU52" t="s">
        <v>99</v>
      </c>
      <c r="AV52" t="s">
        <v>100</v>
      </c>
      <c r="AW52">
        <v>0</v>
      </c>
      <c r="AZ52" t="s">
        <v>80</v>
      </c>
      <c r="BA52" t="s">
        <v>77</v>
      </c>
      <c r="BC52" t="s">
        <v>99</v>
      </c>
      <c r="BD52" t="s">
        <v>100</v>
      </c>
      <c r="BE52">
        <v>0</v>
      </c>
    </row>
    <row r="53" spans="1:57" x14ac:dyDescent="0.2">
      <c r="A53" s="1">
        <v>24013</v>
      </c>
      <c r="B53" s="1" t="s">
        <v>894</v>
      </c>
      <c r="C53" t="s">
        <v>261</v>
      </c>
      <c r="D53" t="s">
        <v>262</v>
      </c>
      <c r="E53" t="s">
        <v>258</v>
      </c>
      <c r="F53" t="s">
        <v>259</v>
      </c>
      <c r="G53" t="s">
        <v>258</v>
      </c>
      <c r="H53">
        <v>90064</v>
      </c>
      <c r="I53" s="2" t="s">
        <v>258</v>
      </c>
      <c r="J53" t="s">
        <v>263</v>
      </c>
      <c r="K53">
        <v>1</v>
      </c>
      <c r="L53">
        <v>2014</v>
      </c>
      <c r="M53" t="s">
        <v>108</v>
      </c>
      <c r="N53" t="s">
        <v>111</v>
      </c>
      <c r="O53">
        <v>94</v>
      </c>
      <c r="P53">
        <v>142</v>
      </c>
      <c r="Q53">
        <v>64961</v>
      </c>
      <c r="R53">
        <v>2012</v>
      </c>
      <c r="S53">
        <v>37.485702000000003</v>
      </c>
      <c r="T53" t="s">
        <v>1016</v>
      </c>
      <c r="U53">
        <v>-122.200148</v>
      </c>
      <c r="V53">
        <v>-118.45282</v>
      </c>
      <c r="W53" s="2" t="s">
        <v>94</v>
      </c>
      <c r="X53" s="2" t="s">
        <v>97</v>
      </c>
      <c r="Y53" s="2" t="s">
        <v>96</v>
      </c>
      <c r="Z53" s="2" t="s">
        <v>97</v>
      </c>
      <c r="AA53" t="s">
        <v>98</v>
      </c>
      <c r="AB53" t="s">
        <v>76</v>
      </c>
      <c r="AC53" t="s">
        <v>77</v>
      </c>
      <c r="AE53" t="s">
        <v>99</v>
      </c>
      <c r="AF53" t="s">
        <v>100</v>
      </c>
      <c r="AG53">
        <v>0</v>
      </c>
      <c r="AJ53" t="s">
        <v>78</v>
      </c>
      <c r="AK53" t="s">
        <v>77</v>
      </c>
      <c r="AL53" t="s">
        <v>99</v>
      </c>
      <c r="AM53" t="s">
        <v>99</v>
      </c>
      <c r="AN53" t="s">
        <v>100</v>
      </c>
      <c r="AO53">
        <v>0</v>
      </c>
      <c r="AR53" t="s">
        <v>79</v>
      </c>
      <c r="AS53" t="s">
        <v>77</v>
      </c>
      <c r="AU53" t="s">
        <v>99</v>
      </c>
      <c r="AV53" t="s">
        <v>100</v>
      </c>
      <c r="AW53">
        <v>0</v>
      </c>
      <c r="AZ53" t="s">
        <v>80</v>
      </c>
      <c r="BA53" t="s">
        <v>77</v>
      </c>
      <c r="BC53" t="s">
        <v>99</v>
      </c>
      <c r="BD53" t="s">
        <v>100</v>
      </c>
      <c r="BE53">
        <v>0</v>
      </c>
    </row>
    <row r="54" spans="1:57" hidden="1" x14ac:dyDescent="0.2">
      <c r="A54" s="1">
        <v>24016</v>
      </c>
      <c r="B54" s="1"/>
      <c r="C54" t="s">
        <v>264</v>
      </c>
      <c r="D54" t="s">
        <v>265</v>
      </c>
      <c r="E54" t="s">
        <v>266</v>
      </c>
      <c r="F54" t="s">
        <v>267</v>
      </c>
      <c r="G54" t="s">
        <v>268</v>
      </c>
      <c r="H54">
        <v>98116</v>
      </c>
      <c r="I54" s="2" t="s">
        <v>266</v>
      </c>
      <c r="J54" t="s">
        <v>269</v>
      </c>
      <c r="K54">
        <v>3</v>
      </c>
      <c r="L54">
        <v>2016</v>
      </c>
      <c r="M54">
        <v>6728</v>
      </c>
      <c r="N54" t="s">
        <v>111</v>
      </c>
      <c r="O54">
        <v>136</v>
      </c>
      <c r="P54">
        <v>205</v>
      </c>
      <c r="Q54">
        <v>104855</v>
      </c>
      <c r="R54">
        <v>2019</v>
      </c>
      <c r="S54">
        <v>39.107945999999998</v>
      </c>
      <c r="T54" t="s">
        <v>1019</v>
      </c>
      <c r="U54">
        <v>-77.192273</v>
      </c>
      <c r="V54">
        <v>-122.386308</v>
      </c>
      <c r="W54" s="2" t="s">
        <v>94</v>
      </c>
      <c r="X54" s="2" t="s">
        <v>95</v>
      </c>
      <c r="Y54" s="2" t="s">
        <v>96</v>
      </c>
      <c r="Z54" s="2" t="s">
        <v>97</v>
      </c>
      <c r="AA54" t="s">
        <v>98</v>
      </c>
      <c r="AB54" t="s">
        <v>76</v>
      </c>
      <c r="AC54" t="s">
        <v>77</v>
      </c>
      <c r="AE54" t="s">
        <v>99</v>
      </c>
      <c r="AF54" t="s">
        <v>100</v>
      </c>
      <c r="AG54">
        <v>0</v>
      </c>
      <c r="AJ54" t="s">
        <v>78</v>
      </c>
      <c r="AK54" t="s">
        <v>77</v>
      </c>
      <c r="AL54" t="s">
        <v>99</v>
      </c>
      <c r="AM54" t="s">
        <v>99</v>
      </c>
      <c r="AN54" t="s">
        <v>100</v>
      </c>
      <c r="AO54">
        <v>0</v>
      </c>
      <c r="AR54" t="s">
        <v>79</v>
      </c>
      <c r="AS54" t="s">
        <v>77</v>
      </c>
      <c r="AU54" t="s">
        <v>99</v>
      </c>
      <c r="AV54" t="s">
        <v>100</v>
      </c>
      <c r="AW54">
        <v>0</v>
      </c>
      <c r="AZ54" t="s">
        <v>80</v>
      </c>
      <c r="BA54" t="s">
        <v>77</v>
      </c>
      <c r="BC54" t="s">
        <v>99</v>
      </c>
      <c r="BD54" t="s">
        <v>100</v>
      </c>
      <c r="BE54">
        <v>0</v>
      </c>
    </row>
    <row r="55" spans="1:57" hidden="1" x14ac:dyDescent="0.2">
      <c r="A55" s="1">
        <v>24018</v>
      </c>
      <c r="B55" s="1"/>
      <c r="C55" t="s">
        <v>270</v>
      </c>
      <c r="D55" t="s">
        <v>271</v>
      </c>
      <c r="E55" t="s">
        <v>85</v>
      </c>
      <c r="F55" t="s">
        <v>90</v>
      </c>
      <c r="G55" t="s">
        <v>129</v>
      </c>
      <c r="H55">
        <v>2118</v>
      </c>
      <c r="I55" s="2" t="s">
        <v>85</v>
      </c>
      <c r="J55" t="s">
        <v>130</v>
      </c>
      <c r="K55">
        <v>1</v>
      </c>
      <c r="L55">
        <v>2016</v>
      </c>
      <c r="M55">
        <v>3504</v>
      </c>
      <c r="N55" t="s">
        <v>93</v>
      </c>
      <c r="O55">
        <v>160</v>
      </c>
      <c r="P55">
        <v>253</v>
      </c>
      <c r="Q55">
        <v>137418</v>
      </c>
      <c r="R55">
        <v>2011</v>
      </c>
      <c r="S55">
        <v>37.772863000000001</v>
      </c>
      <c r="T55" t="s">
        <v>1021</v>
      </c>
      <c r="U55">
        <v>-122.39254699999999</v>
      </c>
      <c r="V55">
        <v>-71.068353000000002</v>
      </c>
      <c r="W55" s="2" t="s">
        <v>112</v>
      </c>
      <c r="X55" s="2" t="s">
        <v>169</v>
      </c>
      <c r="Y55" s="2" t="s">
        <v>96</v>
      </c>
      <c r="Z55" s="2" t="s">
        <v>97</v>
      </c>
      <c r="AA55" t="s">
        <v>98</v>
      </c>
      <c r="AB55" t="s">
        <v>76</v>
      </c>
      <c r="AC55" t="s">
        <v>77</v>
      </c>
      <c r="AE55" t="s">
        <v>99</v>
      </c>
      <c r="AF55" t="s">
        <v>100</v>
      </c>
      <c r="AG55">
        <v>0</v>
      </c>
      <c r="AJ55" t="s">
        <v>78</v>
      </c>
      <c r="AK55" t="s">
        <v>77</v>
      </c>
      <c r="AL55" t="s">
        <v>99</v>
      </c>
      <c r="AM55" t="s">
        <v>99</v>
      </c>
      <c r="AN55" t="s">
        <v>100</v>
      </c>
      <c r="AO55">
        <v>0</v>
      </c>
      <c r="AR55" t="s">
        <v>79</v>
      </c>
      <c r="AS55" t="s">
        <v>77</v>
      </c>
      <c r="AU55" t="s">
        <v>99</v>
      </c>
      <c r="AV55" t="s">
        <v>100</v>
      </c>
      <c r="AW55">
        <v>0</v>
      </c>
      <c r="AZ55" t="s">
        <v>80</v>
      </c>
      <c r="BA55" t="s">
        <v>77</v>
      </c>
      <c r="BC55" t="s">
        <v>99</v>
      </c>
      <c r="BD55" t="s">
        <v>100</v>
      </c>
      <c r="BE55">
        <v>0</v>
      </c>
    </row>
    <row r="56" spans="1:57" hidden="1" x14ac:dyDescent="0.2">
      <c r="A56" s="1">
        <v>24020</v>
      </c>
      <c r="B56" s="1"/>
      <c r="C56" t="s">
        <v>272</v>
      </c>
      <c r="D56" t="s">
        <v>273</v>
      </c>
      <c r="E56" t="s">
        <v>274</v>
      </c>
      <c r="F56" t="s">
        <v>267</v>
      </c>
      <c r="G56" t="s">
        <v>268</v>
      </c>
      <c r="H56">
        <v>98004</v>
      </c>
      <c r="I56" s="2" t="s">
        <v>266</v>
      </c>
      <c r="J56" t="s">
        <v>275</v>
      </c>
      <c r="K56">
        <v>2</v>
      </c>
      <c r="L56">
        <v>2016</v>
      </c>
      <c r="M56">
        <v>28556</v>
      </c>
      <c r="N56" t="s">
        <v>111</v>
      </c>
      <c r="O56">
        <v>350</v>
      </c>
      <c r="P56">
        <v>426</v>
      </c>
      <c r="Q56">
        <v>265397</v>
      </c>
      <c r="R56">
        <v>2004</v>
      </c>
      <c r="S56">
        <v>33.789775692037203</v>
      </c>
      <c r="T56" t="s">
        <v>1023</v>
      </c>
      <c r="U56">
        <v>-118.14813414963901</v>
      </c>
      <c r="V56">
        <v>-122.20228299999999</v>
      </c>
      <c r="W56" s="2" t="s">
        <v>94</v>
      </c>
      <c r="X56" s="2" t="s">
        <v>97</v>
      </c>
      <c r="Y56" s="2" t="s">
        <v>96</v>
      </c>
      <c r="Z56" s="2" t="s">
        <v>97</v>
      </c>
      <c r="AA56" t="s">
        <v>98</v>
      </c>
      <c r="AB56" t="s">
        <v>76</v>
      </c>
      <c r="AC56" t="s">
        <v>77</v>
      </c>
      <c r="AE56" t="s">
        <v>99</v>
      </c>
      <c r="AF56" t="s">
        <v>100</v>
      </c>
      <c r="AG56">
        <v>0</v>
      </c>
      <c r="AJ56" t="s">
        <v>78</v>
      </c>
      <c r="AK56" t="s">
        <v>77</v>
      </c>
      <c r="AL56" t="s">
        <v>99</v>
      </c>
      <c r="AM56" t="s">
        <v>99</v>
      </c>
      <c r="AN56" t="s">
        <v>100</v>
      </c>
      <c r="AO56">
        <v>0</v>
      </c>
      <c r="AR56" t="s">
        <v>79</v>
      </c>
      <c r="AS56" t="s">
        <v>77</v>
      </c>
      <c r="AU56" t="s">
        <v>99</v>
      </c>
      <c r="AV56" t="s">
        <v>100</v>
      </c>
      <c r="AW56">
        <v>0</v>
      </c>
      <c r="AZ56" t="s">
        <v>80</v>
      </c>
      <c r="BA56" t="s">
        <v>77</v>
      </c>
      <c r="BC56" t="s">
        <v>99</v>
      </c>
      <c r="BD56" t="s">
        <v>100</v>
      </c>
      <c r="BE56">
        <v>0</v>
      </c>
    </row>
    <row r="57" spans="1:57" x14ac:dyDescent="0.2">
      <c r="A57" s="1">
        <v>24022</v>
      </c>
      <c r="B57" s="1" t="s">
        <v>894</v>
      </c>
      <c r="C57" t="s">
        <v>276</v>
      </c>
      <c r="D57" t="s">
        <v>277</v>
      </c>
      <c r="E57" t="s">
        <v>258</v>
      </c>
      <c r="F57" t="s">
        <v>259</v>
      </c>
      <c r="G57" t="s">
        <v>258</v>
      </c>
      <c r="H57">
        <v>90005</v>
      </c>
      <c r="I57" s="2" t="s">
        <v>258</v>
      </c>
      <c r="J57" t="s">
        <v>260</v>
      </c>
      <c r="K57">
        <v>2</v>
      </c>
      <c r="L57">
        <v>2014</v>
      </c>
      <c r="M57" t="s">
        <v>108</v>
      </c>
      <c r="N57" t="s">
        <v>111</v>
      </c>
      <c r="O57">
        <v>301</v>
      </c>
      <c r="P57">
        <v>314</v>
      </c>
      <c r="Q57">
        <v>184789</v>
      </c>
      <c r="R57">
        <v>2012</v>
      </c>
      <c r="S57">
        <v>40.746778999999997</v>
      </c>
      <c r="T57" t="s">
        <v>1025</v>
      </c>
      <c r="U57">
        <v>-73.990335000000002</v>
      </c>
      <c r="V57">
        <v>-118.293768</v>
      </c>
      <c r="W57" s="2" t="s">
        <v>95</v>
      </c>
      <c r="X57" s="2" t="s">
        <v>94</v>
      </c>
      <c r="Y57" s="2" t="s">
        <v>96</v>
      </c>
      <c r="Z57" s="2" t="s">
        <v>97</v>
      </c>
      <c r="AA57" t="s">
        <v>98</v>
      </c>
      <c r="AB57" t="s">
        <v>76</v>
      </c>
      <c r="AC57" t="s">
        <v>77</v>
      </c>
      <c r="AE57" t="s">
        <v>99</v>
      </c>
      <c r="AF57" t="s">
        <v>100</v>
      </c>
      <c r="AG57">
        <v>0</v>
      </c>
      <c r="AJ57" t="s">
        <v>78</v>
      </c>
      <c r="AK57" t="s">
        <v>77</v>
      </c>
      <c r="AL57" t="s">
        <v>99</v>
      </c>
      <c r="AM57" t="s">
        <v>99</v>
      </c>
      <c r="AN57" t="s">
        <v>100</v>
      </c>
      <c r="AO57">
        <v>0</v>
      </c>
      <c r="AR57" t="s">
        <v>79</v>
      </c>
      <c r="AS57" t="s">
        <v>77</v>
      </c>
      <c r="AU57" t="s">
        <v>99</v>
      </c>
      <c r="AV57" t="s">
        <v>100</v>
      </c>
      <c r="AW57">
        <v>0</v>
      </c>
      <c r="AZ57" t="s">
        <v>80</v>
      </c>
      <c r="BA57" t="s">
        <v>77</v>
      </c>
      <c r="BC57" t="s">
        <v>99</v>
      </c>
      <c r="BD57" t="s">
        <v>100</v>
      </c>
      <c r="BE57">
        <v>0</v>
      </c>
    </row>
    <row r="58" spans="1:57" hidden="1" x14ac:dyDescent="0.2">
      <c r="A58" s="1">
        <v>24023</v>
      </c>
      <c r="B58" s="1"/>
      <c r="C58" t="s">
        <v>278</v>
      </c>
      <c r="D58" t="s">
        <v>279</v>
      </c>
      <c r="E58" t="s">
        <v>266</v>
      </c>
      <c r="F58" t="s">
        <v>267</v>
      </c>
      <c r="G58" t="s">
        <v>268</v>
      </c>
      <c r="H58">
        <v>98122</v>
      </c>
      <c r="I58" s="2" t="s">
        <v>266</v>
      </c>
      <c r="J58" t="s">
        <v>280</v>
      </c>
      <c r="K58">
        <v>1</v>
      </c>
      <c r="L58">
        <v>2010</v>
      </c>
      <c r="M58">
        <v>8216</v>
      </c>
      <c r="N58" t="s">
        <v>111</v>
      </c>
      <c r="O58">
        <v>117</v>
      </c>
      <c r="P58">
        <v>140</v>
      </c>
      <c r="Q58">
        <v>80783</v>
      </c>
      <c r="R58">
        <v>2004</v>
      </c>
      <c r="S58">
        <v>34.1817568334097</v>
      </c>
      <c r="T58" t="s">
        <v>1027</v>
      </c>
      <c r="U58">
        <v>-118.590402558775</v>
      </c>
      <c r="V58">
        <v>-122.31378910479199</v>
      </c>
      <c r="W58" s="2" t="s">
        <v>94</v>
      </c>
      <c r="X58" s="2" t="s">
        <v>95</v>
      </c>
      <c r="Y58" s="2" t="s">
        <v>96</v>
      </c>
      <c r="Z58" s="2" t="s">
        <v>97</v>
      </c>
      <c r="AA58" t="s">
        <v>98</v>
      </c>
      <c r="AB58" t="s">
        <v>76</v>
      </c>
      <c r="AC58" t="s">
        <v>77</v>
      </c>
      <c r="AE58" t="s">
        <v>99</v>
      </c>
      <c r="AF58" t="s">
        <v>100</v>
      </c>
      <c r="AG58">
        <v>0</v>
      </c>
      <c r="AJ58" t="s">
        <v>78</v>
      </c>
      <c r="AK58" t="s">
        <v>77</v>
      </c>
      <c r="AL58" t="s">
        <v>99</v>
      </c>
      <c r="AM58" t="s">
        <v>99</v>
      </c>
      <c r="AN58" t="s">
        <v>100</v>
      </c>
      <c r="AO58">
        <v>0</v>
      </c>
      <c r="AR58" t="s">
        <v>79</v>
      </c>
      <c r="AS58" t="s">
        <v>77</v>
      </c>
      <c r="AU58" t="s">
        <v>99</v>
      </c>
      <c r="AV58" t="s">
        <v>100</v>
      </c>
      <c r="AW58">
        <v>0</v>
      </c>
      <c r="AZ58" t="s">
        <v>80</v>
      </c>
      <c r="BA58" t="s">
        <v>77</v>
      </c>
      <c r="BC58" t="s">
        <v>99</v>
      </c>
      <c r="BD58" t="s">
        <v>100</v>
      </c>
      <c r="BE58">
        <v>0</v>
      </c>
    </row>
    <row r="59" spans="1:57" hidden="1" x14ac:dyDescent="0.2">
      <c r="A59" s="1">
        <v>24027</v>
      </c>
      <c r="B59" s="1"/>
      <c r="C59" t="s">
        <v>281</v>
      </c>
      <c r="D59" t="s">
        <v>282</v>
      </c>
      <c r="E59" t="s">
        <v>283</v>
      </c>
      <c r="F59" t="s">
        <v>104</v>
      </c>
      <c r="G59" t="s">
        <v>105</v>
      </c>
      <c r="H59">
        <v>7030</v>
      </c>
      <c r="I59" s="2" t="s">
        <v>106</v>
      </c>
      <c r="J59" t="s">
        <v>107</v>
      </c>
      <c r="K59">
        <v>4</v>
      </c>
      <c r="L59">
        <v>1999</v>
      </c>
      <c r="M59" t="s">
        <v>108</v>
      </c>
      <c r="N59" t="s">
        <v>111</v>
      </c>
      <c r="O59">
        <v>240</v>
      </c>
      <c r="P59">
        <v>480</v>
      </c>
      <c r="Q59">
        <v>240385</v>
      </c>
      <c r="R59">
        <v>2012</v>
      </c>
      <c r="S59">
        <v>33.989666</v>
      </c>
      <c r="T59" t="s">
        <v>1029</v>
      </c>
      <c r="U59">
        <v>-118.443153</v>
      </c>
      <c r="V59">
        <v>-74.032472999999996</v>
      </c>
      <c r="W59" s="2" t="s">
        <v>94</v>
      </c>
      <c r="X59" s="2" t="s">
        <v>97</v>
      </c>
      <c r="Y59" s="2" t="s">
        <v>96</v>
      </c>
      <c r="Z59" s="2" t="s">
        <v>97</v>
      </c>
      <c r="AA59" t="s">
        <v>98</v>
      </c>
      <c r="AB59" t="s">
        <v>76</v>
      </c>
      <c r="AC59" t="s">
        <v>77</v>
      </c>
      <c r="AE59" t="s">
        <v>99</v>
      </c>
      <c r="AF59" t="s">
        <v>100</v>
      </c>
      <c r="AG59">
        <v>0</v>
      </c>
      <c r="AJ59" t="s">
        <v>78</v>
      </c>
      <c r="AK59" t="s">
        <v>77</v>
      </c>
      <c r="AL59" t="s">
        <v>99</v>
      </c>
      <c r="AM59" t="s">
        <v>99</v>
      </c>
      <c r="AN59" t="s">
        <v>100</v>
      </c>
      <c r="AO59">
        <v>0</v>
      </c>
      <c r="AR59" t="s">
        <v>79</v>
      </c>
      <c r="AS59" t="s">
        <v>77</v>
      </c>
      <c r="AU59" t="s">
        <v>99</v>
      </c>
      <c r="AV59" t="s">
        <v>100</v>
      </c>
      <c r="AW59">
        <v>0</v>
      </c>
      <c r="AZ59" t="s">
        <v>80</v>
      </c>
      <c r="BA59" t="s">
        <v>77</v>
      </c>
      <c r="BC59" t="s">
        <v>99</v>
      </c>
      <c r="BD59" t="s">
        <v>100</v>
      </c>
      <c r="BE59">
        <v>0</v>
      </c>
    </row>
    <row r="60" spans="1:57" hidden="1" x14ac:dyDescent="0.2">
      <c r="A60" s="1">
        <v>24030</v>
      </c>
      <c r="B60" s="1"/>
      <c r="C60" t="s">
        <v>284</v>
      </c>
      <c r="D60" t="s">
        <v>285</v>
      </c>
      <c r="E60" t="s">
        <v>85</v>
      </c>
      <c r="F60" t="s">
        <v>90</v>
      </c>
      <c r="G60" t="s">
        <v>129</v>
      </c>
      <c r="H60">
        <v>2118</v>
      </c>
      <c r="I60" s="2" t="s">
        <v>85</v>
      </c>
      <c r="J60" t="s">
        <v>130</v>
      </c>
      <c r="K60">
        <v>2</v>
      </c>
      <c r="L60">
        <v>2015</v>
      </c>
      <c r="M60">
        <v>5457</v>
      </c>
      <c r="N60" t="s">
        <v>93</v>
      </c>
      <c r="O60">
        <v>378</v>
      </c>
      <c r="P60">
        <v>462</v>
      </c>
      <c r="Q60">
        <v>238127</v>
      </c>
      <c r="R60">
        <v>1998</v>
      </c>
      <c r="S60">
        <v>47.647534163411997</v>
      </c>
      <c r="T60" t="s">
        <v>1030</v>
      </c>
      <c r="U60">
        <v>-122.143087074021</v>
      </c>
      <c r="V60">
        <v>-71.062686999999997</v>
      </c>
      <c r="W60" s="2" t="s">
        <v>94</v>
      </c>
      <c r="X60" s="2" t="s">
        <v>97</v>
      </c>
      <c r="Y60" s="2" t="s">
        <v>96</v>
      </c>
      <c r="Z60" s="2" t="s">
        <v>97</v>
      </c>
      <c r="AA60" t="s">
        <v>98</v>
      </c>
      <c r="AB60" t="s">
        <v>76</v>
      </c>
      <c r="AC60" t="s">
        <v>77</v>
      </c>
      <c r="AE60" t="s">
        <v>99</v>
      </c>
      <c r="AF60" t="s">
        <v>100</v>
      </c>
      <c r="AG60">
        <v>0</v>
      </c>
      <c r="AJ60" t="s">
        <v>78</v>
      </c>
      <c r="AK60" t="s">
        <v>77</v>
      </c>
      <c r="AL60" t="s">
        <v>99</v>
      </c>
      <c r="AM60" t="s">
        <v>99</v>
      </c>
      <c r="AN60" t="s">
        <v>100</v>
      </c>
      <c r="AO60">
        <v>0</v>
      </c>
      <c r="AR60" t="s">
        <v>79</v>
      </c>
      <c r="AS60" t="s">
        <v>77</v>
      </c>
      <c r="AU60" t="s">
        <v>99</v>
      </c>
      <c r="AV60" t="s">
        <v>100</v>
      </c>
      <c r="AW60">
        <v>0</v>
      </c>
      <c r="AZ60" t="s">
        <v>80</v>
      </c>
      <c r="BA60" t="s">
        <v>77</v>
      </c>
      <c r="BC60" t="s">
        <v>99</v>
      </c>
      <c r="BD60" t="s">
        <v>100</v>
      </c>
      <c r="BE60">
        <v>0</v>
      </c>
    </row>
    <row r="61" spans="1:57" hidden="1" x14ac:dyDescent="0.2">
      <c r="A61" s="1">
        <v>24032</v>
      </c>
      <c r="B61" s="1"/>
      <c r="C61" t="s">
        <v>286</v>
      </c>
      <c r="D61" t="s">
        <v>287</v>
      </c>
      <c r="E61" t="s">
        <v>288</v>
      </c>
      <c r="F61" t="s">
        <v>289</v>
      </c>
      <c r="G61" t="s">
        <v>288</v>
      </c>
      <c r="H61">
        <v>80203</v>
      </c>
      <c r="I61" s="2" t="s">
        <v>288</v>
      </c>
      <c r="J61" t="s">
        <v>290</v>
      </c>
      <c r="K61">
        <v>1</v>
      </c>
      <c r="L61">
        <v>2017</v>
      </c>
      <c r="M61" t="s">
        <v>108</v>
      </c>
      <c r="N61" t="s">
        <v>93</v>
      </c>
      <c r="O61">
        <v>372</v>
      </c>
      <c r="P61">
        <v>454</v>
      </c>
      <c r="Q61">
        <v>286650</v>
      </c>
      <c r="R61">
        <v>2013</v>
      </c>
      <c r="S61">
        <v>33.9681</v>
      </c>
      <c r="T61" t="s">
        <v>1032</v>
      </c>
      <c r="U61">
        <v>-118.446</v>
      </c>
      <c r="V61">
        <v>-104.982607</v>
      </c>
      <c r="W61" s="2" t="s">
        <v>94</v>
      </c>
      <c r="X61" s="2" t="s">
        <v>169</v>
      </c>
      <c r="Y61" s="2" t="s">
        <v>96</v>
      </c>
      <c r="Z61" s="2" t="s">
        <v>97</v>
      </c>
      <c r="AA61" t="s">
        <v>98</v>
      </c>
      <c r="AB61" t="s">
        <v>76</v>
      </c>
      <c r="AC61" t="s">
        <v>77</v>
      </c>
      <c r="AE61" t="s">
        <v>99</v>
      </c>
      <c r="AF61" t="s">
        <v>100</v>
      </c>
      <c r="AG61">
        <v>0</v>
      </c>
      <c r="AJ61" t="s">
        <v>78</v>
      </c>
      <c r="AK61" t="s">
        <v>77</v>
      </c>
      <c r="AL61" t="s">
        <v>99</v>
      </c>
      <c r="AM61" t="s">
        <v>99</v>
      </c>
      <c r="AN61" t="s">
        <v>100</v>
      </c>
      <c r="AO61">
        <v>0</v>
      </c>
      <c r="AR61" t="s">
        <v>79</v>
      </c>
      <c r="AS61" t="s">
        <v>77</v>
      </c>
      <c r="AU61" t="s">
        <v>99</v>
      </c>
      <c r="AV61" t="s">
        <v>100</v>
      </c>
      <c r="AW61">
        <v>0</v>
      </c>
      <c r="AZ61" t="s">
        <v>80</v>
      </c>
      <c r="BA61" t="s">
        <v>77</v>
      </c>
      <c r="BC61" t="s">
        <v>99</v>
      </c>
      <c r="BD61" t="s">
        <v>100</v>
      </c>
      <c r="BE61">
        <v>0</v>
      </c>
    </row>
    <row r="62" spans="1:57" hidden="1" x14ac:dyDescent="0.2">
      <c r="A62" s="1">
        <v>24033</v>
      </c>
      <c r="B62" s="1"/>
      <c r="C62" t="s">
        <v>291</v>
      </c>
      <c r="D62" t="s">
        <v>292</v>
      </c>
      <c r="E62" t="s">
        <v>288</v>
      </c>
      <c r="F62" t="s">
        <v>289</v>
      </c>
      <c r="G62" t="s">
        <v>288</v>
      </c>
      <c r="H62">
        <v>80202</v>
      </c>
      <c r="I62" s="2" t="s">
        <v>288</v>
      </c>
      <c r="J62" t="s">
        <v>290</v>
      </c>
      <c r="K62">
        <v>1</v>
      </c>
      <c r="L62">
        <v>2017</v>
      </c>
      <c r="M62">
        <v>6649</v>
      </c>
      <c r="N62" t="s">
        <v>93</v>
      </c>
      <c r="O62">
        <v>354</v>
      </c>
      <c r="P62">
        <v>448</v>
      </c>
      <c r="Q62">
        <v>279005</v>
      </c>
      <c r="R62">
        <v>1998</v>
      </c>
      <c r="S62">
        <v>37.383379544645898</v>
      </c>
      <c r="T62" t="s">
        <v>1034</v>
      </c>
      <c r="U62">
        <v>-122.040225476822</v>
      </c>
      <c r="V62">
        <v>-104.98739500000001</v>
      </c>
      <c r="W62" s="2" t="s">
        <v>94</v>
      </c>
      <c r="X62" s="2" t="s">
        <v>97</v>
      </c>
      <c r="Y62" s="2" t="s">
        <v>96</v>
      </c>
      <c r="Z62" s="2" t="s">
        <v>97</v>
      </c>
      <c r="AA62" t="s">
        <v>98</v>
      </c>
      <c r="AB62" t="s">
        <v>76</v>
      </c>
      <c r="AC62" t="s">
        <v>77</v>
      </c>
      <c r="AE62" t="s">
        <v>99</v>
      </c>
      <c r="AF62" t="s">
        <v>100</v>
      </c>
      <c r="AG62">
        <v>0</v>
      </c>
      <c r="AJ62" t="s">
        <v>78</v>
      </c>
      <c r="AK62" t="s">
        <v>77</v>
      </c>
      <c r="AL62" t="s">
        <v>99</v>
      </c>
      <c r="AM62" t="s">
        <v>99</v>
      </c>
      <c r="AN62" t="s">
        <v>100</v>
      </c>
      <c r="AO62">
        <v>0</v>
      </c>
      <c r="AR62" t="s">
        <v>79</v>
      </c>
      <c r="AS62" t="s">
        <v>77</v>
      </c>
      <c r="AU62" t="s">
        <v>99</v>
      </c>
      <c r="AV62" t="s">
        <v>100</v>
      </c>
      <c r="AW62">
        <v>0</v>
      </c>
      <c r="AZ62" t="s">
        <v>80</v>
      </c>
      <c r="BA62" t="s">
        <v>77</v>
      </c>
      <c r="BC62" t="s">
        <v>99</v>
      </c>
      <c r="BD62" t="s">
        <v>100</v>
      </c>
      <c r="BE62">
        <v>0</v>
      </c>
    </row>
    <row r="63" spans="1:57" hidden="1" x14ac:dyDescent="0.2">
      <c r="A63" s="1">
        <v>24039</v>
      </c>
      <c r="B63" s="1"/>
      <c r="C63" t="s">
        <v>293</v>
      </c>
      <c r="D63" t="s">
        <v>294</v>
      </c>
      <c r="E63" t="s">
        <v>288</v>
      </c>
      <c r="F63" t="s">
        <v>289</v>
      </c>
      <c r="G63" t="s">
        <v>288</v>
      </c>
      <c r="H63">
        <v>80204</v>
      </c>
      <c r="I63" s="2" t="s">
        <v>288</v>
      </c>
      <c r="J63" t="s">
        <v>290</v>
      </c>
      <c r="K63">
        <v>1</v>
      </c>
      <c r="L63">
        <v>2017</v>
      </c>
      <c r="M63" t="s">
        <v>108</v>
      </c>
      <c r="N63" t="s">
        <v>93</v>
      </c>
      <c r="O63">
        <v>274</v>
      </c>
      <c r="P63">
        <v>342</v>
      </c>
      <c r="Q63">
        <v>224317</v>
      </c>
      <c r="R63">
        <v>2016</v>
      </c>
      <c r="S63">
        <v>34.028469000000001</v>
      </c>
      <c r="T63" t="s">
        <v>1037</v>
      </c>
      <c r="U63">
        <v>-118.45282</v>
      </c>
      <c r="V63">
        <v>-104.991294</v>
      </c>
      <c r="W63" s="2" t="s">
        <v>94</v>
      </c>
      <c r="X63" s="2" t="s">
        <v>97</v>
      </c>
      <c r="Y63" s="2" t="s">
        <v>96</v>
      </c>
      <c r="Z63" s="2" t="s">
        <v>97</v>
      </c>
      <c r="AA63" t="s">
        <v>98</v>
      </c>
      <c r="AB63" t="s">
        <v>76</v>
      </c>
      <c r="AC63" t="s">
        <v>77</v>
      </c>
      <c r="AE63" t="s">
        <v>99</v>
      </c>
      <c r="AF63" t="s">
        <v>100</v>
      </c>
      <c r="AG63">
        <v>0</v>
      </c>
      <c r="AJ63" t="s">
        <v>78</v>
      </c>
      <c r="AK63" t="s">
        <v>77</v>
      </c>
      <c r="AL63" t="s">
        <v>99</v>
      </c>
      <c r="AM63" t="s">
        <v>99</v>
      </c>
      <c r="AN63" t="s">
        <v>100</v>
      </c>
      <c r="AO63">
        <v>0</v>
      </c>
      <c r="AR63" t="s">
        <v>79</v>
      </c>
      <c r="AS63" t="s">
        <v>77</v>
      </c>
      <c r="AU63" t="s">
        <v>99</v>
      </c>
      <c r="AV63" t="s">
        <v>100</v>
      </c>
      <c r="AW63">
        <v>0</v>
      </c>
      <c r="AZ63" t="s">
        <v>80</v>
      </c>
      <c r="BA63" t="s">
        <v>77</v>
      </c>
      <c r="BC63" t="s">
        <v>99</v>
      </c>
      <c r="BD63" t="s">
        <v>100</v>
      </c>
      <c r="BE63">
        <v>0</v>
      </c>
    </row>
    <row r="64" spans="1:57" hidden="1" x14ac:dyDescent="0.2">
      <c r="A64" s="1">
        <v>24040</v>
      </c>
      <c r="B64" s="1"/>
      <c r="C64" t="s">
        <v>295</v>
      </c>
      <c r="D64" t="s">
        <v>296</v>
      </c>
      <c r="E64" t="s">
        <v>103</v>
      </c>
      <c r="F64" t="s">
        <v>104</v>
      </c>
      <c r="G64" t="s">
        <v>105</v>
      </c>
      <c r="H64">
        <v>7302</v>
      </c>
      <c r="I64" s="2" t="s">
        <v>106</v>
      </c>
      <c r="J64" t="s">
        <v>107</v>
      </c>
      <c r="K64">
        <v>1</v>
      </c>
      <c r="L64">
        <v>2013</v>
      </c>
      <c r="M64">
        <v>2349</v>
      </c>
      <c r="N64" t="s">
        <v>111</v>
      </c>
      <c r="O64">
        <v>131</v>
      </c>
      <c r="P64">
        <v>201</v>
      </c>
      <c r="Q64">
        <v>120751</v>
      </c>
      <c r="R64">
        <v>1995</v>
      </c>
      <c r="S64">
        <v>37.772647999999997</v>
      </c>
      <c r="T64" t="s">
        <v>1038</v>
      </c>
      <c r="U64">
        <v>-121.975965</v>
      </c>
      <c r="V64">
        <v>-74.040937</v>
      </c>
      <c r="W64" s="2" t="s">
        <v>94</v>
      </c>
      <c r="X64" s="2" t="s">
        <v>97</v>
      </c>
      <c r="Y64" s="2" t="s">
        <v>96</v>
      </c>
      <c r="Z64" s="2" t="s">
        <v>97</v>
      </c>
      <c r="AA64" t="s">
        <v>98</v>
      </c>
      <c r="AB64" t="s">
        <v>76</v>
      </c>
      <c r="AC64" t="s">
        <v>77</v>
      </c>
      <c r="AE64" t="s">
        <v>99</v>
      </c>
      <c r="AF64" t="s">
        <v>100</v>
      </c>
      <c r="AG64">
        <v>0</v>
      </c>
      <c r="AJ64" t="s">
        <v>78</v>
      </c>
      <c r="AK64" t="s">
        <v>77</v>
      </c>
      <c r="AL64" t="s">
        <v>99</v>
      </c>
      <c r="AM64" t="s">
        <v>99</v>
      </c>
      <c r="AN64" t="s">
        <v>100</v>
      </c>
      <c r="AO64">
        <v>0</v>
      </c>
      <c r="AR64" t="s">
        <v>79</v>
      </c>
      <c r="AS64" t="s">
        <v>77</v>
      </c>
      <c r="AU64" t="s">
        <v>99</v>
      </c>
      <c r="AV64" t="s">
        <v>100</v>
      </c>
      <c r="AW64">
        <v>0</v>
      </c>
      <c r="AZ64" t="s">
        <v>80</v>
      </c>
      <c r="BA64" t="s">
        <v>77</v>
      </c>
      <c r="BC64" t="s">
        <v>99</v>
      </c>
      <c r="BD64" t="s">
        <v>100</v>
      </c>
      <c r="BE64">
        <v>0</v>
      </c>
    </row>
    <row r="65" spans="1:57" hidden="1" x14ac:dyDescent="0.2">
      <c r="A65" s="1">
        <v>24043</v>
      </c>
      <c r="B65" s="1"/>
      <c r="C65" t="s">
        <v>297</v>
      </c>
      <c r="D65" t="s">
        <v>298</v>
      </c>
      <c r="E65" t="s">
        <v>266</v>
      </c>
      <c r="F65" t="s">
        <v>267</v>
      </c>
      <c r="G65" t="s">
        <v>268</v>
      </c>
      <c r="H65">
        <v>98109</v>
      </c>
      <c r="I65" s="2" t="s">
        <v>266</v>
      </c>
      <c r="J65" t="s">
        <v>299</v>
      </c>
      <c r="K65">
        <v>1</v>
      </c>
      <c r="L65">
        <v>2016</v>
      </c>
      <c r="M65">
        <v>4812</v>
      </c>
      <c r="N65" t="s">
        <v>111</v>
      </c>
      <c r="O65">
        <v>174</v>
      </c>
      <c r="P65">
        <v>196</v>
      </c>
      <c r="Q65">
        <v>115549</v>
      </c>
      <c r="R65">
        <v>1997</v>
      </c>
      <c r="S65">
        <v>32.800432073236003</v>
      </c>
      <c r="T65" t="s">
        <v>1040</v>
      </c>
      <c r="U65">
        <v>-117.19366083460601</v>
      </c>
      <c r="V65">
        <v>-122.34145599999999</v>
      </c>
      <c r="W65" s="2" t="s">
        <v>94</v>
      </c>
      <c r="X65" s="2" t="s">
        <v>95</v>
      </c>
      <c r="Y65" s="2" t="s">
        <v>96</v>
      </c>
      <c r="Z65" s="2" t="s">
        <v>97</v>
      </c>
      <c r="AA65" t="s">
        <v>98</v>
      </c>
      <c r="AB65" t="s">
        <v>76</v>
      </c>
      <c r="AC65" t="s">
        <v>77</v>
      </c>
      <c r="AE65" t="s">
        <v>99</v>
      </c>
      <c r="AF65" t="s">
        <v>100</v>
      </c>
      <c r="AG65">
        <v>0</v>
      </c>
      <c r="AJ65" t="s">
        <v>78</v>
      </c>
      <c r="AK65" t="s">
        <v>77</v>
      </c>
      <c r="AL65" t="s">
        <v>99</v>
      </c>
      <c r="AM65" t="s">
        <v>99</v>
      </c>
      <c r="AN65" t="s">
        <v>100</v>
      </c>
      <c r="AO65">
        <v>0</v>
      </c>
      <c r="AR65" t="s">
        <v>79</v>
      </c>
      <c r="AS65" t="s">
        <v>77</v>
      </c>
      <c r="AU65" t="s">
        <v>99</v>
      </c>
      <c r="AV65" t="s">
        <v>100</v>
      </c>
      <c r="AW65">
        <v>0</v>
      </c>
      <c r="AZ65" t="s">
        <v>80</v>
      </c>
      <c r="BA65" t="s">
        <v>77</v>
      </c>
      <c r="BC65" t="s">
        <v>99</v>
      </c>
      <c r="BD65" t="s">
        <v>100</v>
      </c>
      <c r="BE65">
        <v>0</v>
      </c>
    </row>
    <row r="66" spans="1:57" hidden="1" x14ac:dyDescent="0.2">
      <c r="A66" s="1">
        <v>24045</v>
      </c>
      <c r="B66" s="1"/>
      <c r="C66" t="s">
        <v>300</v>
      </c>
      <c r="D66" t="s">
        <v>301</v>
      </c>
      <c r="E66" t="s">
        <v>302</v>
      </c>
      <c r="F66" t="s">
        <v>198</v>
      </c>
      <c r="G66" t="s">
        <v>199</v>
      </c>
      <c r="H66">
        <v>20850</v>
      </c>
      <c r="I66" s="2" t="s">
        <v>156</v>
      </c>
      <c r="J66" t="s">
        <v>303</v>
      </c>
      <c r="K66">
        <v>2</v>
      </c>
      <c r="L66">
        <v>2016</v>
      </c>
      <c r="M66" t="s">
        <v>108</v>
      </c>
      <c r="N66" t="s">
        <v>111</v>
      </c>
      <c r="O66">
        <v>366</v>
      </c>
      <c r="P66">
        <v>538</v>
      </c>
      <c r="Q66">
        <v>342022</v>
      </c>
      <c r="R66">
        <v>2003</v>
      </c>
      <c r="S66">
        <v>38.799883999999999</v>
      </c>
      <c r="T66" t="s">
        <v>1042</v>
      </c>
      <c r="U66">
        <v>-77.067409999999995</v>
      </c>
      <c r="V66">
        <v>-77.192273</v>
      </c>
      <c r="W66" s="2" t="s">
        <v>112</v>
      </c>
      <c r="X66" s="2" t="s">
        <v>97</v>
      </c>
      <c r="Y66" s="2" t="s">
        <v>96</v>
      </c>
      <c r="Z66" s="2" t="s">
        <v>97</v>
      </c>
      <c r="AA66" t="s">
        <v>98</v>
      </c>
      <c r="AB66" t="s">
        <v>76</v>
      </c>
      <c r="AC66" t="s">
        <v>77</v>
      </c>
      <c r="AE66" t="s">
        <v>99</v>
      </c>
      <c r="AF66" t="s">
        <v>100</v>
      </c>
      <c r="AG66">
        <v>0</v>
      </c>
      <c r="AJ66" t="s">
        <v>78</v>
      </c>
      <c r="AK66" t="s">
        <v>77</v>
      </c>
      <c r="AL66" t="s">
        <v>99</v>
      </c>
      <c r="AM66" t="s">
        <v>99</v>
      </c>
      <c r="AN66" t="s">
        <v>100</v>
      </c>
      <c r="AO66">
        <v>0</v>
      </c>
      <c r="AR66" t="s">
        <v>79</v>
      </c>
      <c r="AS66" t="s">
        <v>77</v>
      </c>
      <c r="AU66" t="s">
        <v>99</v>
      </c>
      <c r="AV66" t="s">
        <v>100</v>
      </c>
      <c r="AW66">
        <v>0</v>
      </c>
      <c r="AZ66" t="s">
        <v>80</v>
      </c>
      <c r="BA66" t="s">
        <v>77</v>
      </c>
      <c r="BC66" t="s">
        <v>99</v>
      </c>
      <c r="BD66" t="s">
        <v>100</v>
      </c>
      <c r="BE66">
        <v>0</v>
      </c>
    </row>
    <row r="67" spans="1:57" hidden="1" x14ac:dyDescent="0.2">
      <c r="A67" s="1">
        <v>24047</v>
      </c>
      <c r="B67" s="1"/>
      <c r="C67" t="s">
        <v>304</v>
      </c>
      <c r="D67" t="s">
        <v>305</v>
      </c>
      <c r="E67" t="s">
        <v>306</v>
      </c>
      <c r="F67" t="s">
        <v>289</v>
      </c>
      <c r="G67" t="s">
        <v>307</v>
      </c>
      <c r="H67">
        <v>80108</v>
      </c>
      <c r="I67" s="2" t="s">
        <v>288</v>
      </c>
      <c r="J67" t="s">
        <v>306</v>
      </c>
      <c r="K67">
        <v>17</v>
      </c>
      <c r="L67">
        <v>2017</v>
      </c>
      <c r="M67" t="s">
        <v>108</v>
      </c>
      <c r="N67" t="s">
        <v>117</v>
      </c>
      <c r="O67">
        <v>312</v>
      </c>
      <c r="P67">
        <v>488</v>
      </c>
      <c r="Q67">
        <v>311428</v>
      </c>
      <c r="R67">
        <v>1994</v>
      </c>
      <c r="S67">
        <v>32.977888130247898</v>
      </c>
      <c r="T67" t="s">
        <v>1044</v>
      </c>
      <c r="U67">
        <v>-117.080612182617</v>
      </c>
      <c r="V67">
        <v>-104.882694</v>
      </c>
      <c r="W67" s="2" t="s">
        <v>94</v>
      </c>
      <c r="X67" s="2" t="s">
        <v>97</v>
      </c>
      <c r="Y67" s="2" t="s">
        <v>96</v>
      </c>
      <c r="Z67" s="2" t="s">
        <v>97</v>
      </c>
      <c r="AA67" t="s">
        <v>98</v>
      </c>
      <c r="AB67" t="s">
        <v>76</v>
      </c>
      <c r="AC67" t="s">
        <v>77</v>
      </c>
      <c r="AE67" t="s">
        <v>99</v>
      </c>
      <c r="AF67" t="s">
        <v>100</v>
      </c>
      <c r="AG67">
        <v>0</v>
      </c>
      <c r="AJ67" t="s">
        <v>78</v>
      </c>
      <c r="AK67" t="s">
        <v>77</v>
      </c>
      <c r="AL67" t="s">
        <v>99</v>
      </c>
      <c r="AM67" t="s">
        <v>99</v>
      </c>
      <c r="AN67" t="s">
        <v>100</v>
      </c>
      <c r="AO67">
        <v>0</v>
      </c>
      <c r="AR67" t="s">
        <v>79</v>
      </c>
      <c r="AS67" t="s">
        <v>77</v>
      </c>
      <c r="AU67" t="s">
        <v>99</v>
      </c>
      <c r="AV67" t="s">
        <v>100</v>
      </c>
      <c r="AW67">
        <v>0</v>
      </c>
      <c r="AZ67" t="s">
        <v>80</v>
      </c>
      <c r="BA67" t="s">
        <v>77</v>
      </c>
      <c r="BC67" t="s">
        <v>99</v>
      </c>
      <c r="BD67" t="s">
        <v>100</v>
      </c>
      <c r="BE67">
        <v>0</v>
      </c>
    </row>
    <row r="68" spans="1:57" hidden="1" x14ac:dyDescent="0.2">
      <c r="A68" s="1">
        <v>24048</v>
      </c>
      <c r="B68" s="1"/>
      <c r="C68" t="s">
        <v>308</v>
      </c>
      <c r="D68" t="s">
        <v>309</v>
      </c>
      <c r="E68" t="s">
        <v>310</v>
      </c>
      <c r="F68" t="s">
        <v>289</v>
      </c>
      <c r="G68" t="s">
        <v>311</v>
      </c>
      <c r="H68">
        <v>80234</v>
      </c>
      <c r="I68" s="2" t="s">
        <v>288</v>
      </c>
      <c r="J68" t="s">
        <v>312</v>
      </c>
      <c r="K68">
        <v>8</v>
      </c>
      <c r="L68">
        <v>2017</v>
      </c>
      <c r="M68" t="s">
        <v>108</v>
      </c>
      <c r="N68" t="s">
        <v>111</v>
      </c>
      <c r="O68">
        <v>312</v>
      </c>
      <c r="P68">
        <v>469</v>
      </c>
      <c r="Q68">
        <v>298937</v>
      </c>
      <c r="R68">
        <v>2012</v>
      </c>
      <c r="S68">
        <v>47.619695</v>
      </c>
      <c r="T68" t="s">
        <v>1047</v>
      </c>
      <c r="U68">
        <v>-122.334202</v>
      </c>
      <c r="V68">
        <v>-105.01461</v>
      </c>
      <c r="W68" s="2" t="s">
        <v>94</v>
      </c>
      <c r="X68" s="2" t="s">
        <v>94</v>
      </c>
      <c r="Y68" s="2" t="s">
        <v>96</v>
      </c>
      <c r="Z68" s="2" t="s">
        <v>97</v>
      </c>
      <c r="AA68" t="s">
        <v>98</v>
      </c>
      <c r="AB68" t="s">
        <v>76</v>
      </c>
      <c r="AC68" t="s">
        <v>77</v>
      </c>
      <c r="AE68" t="s">
        <v>99</v>
      </c>
      <c r="AF68" t="s">
        <v>100</v>
      </c>
      <c r="AG68">
        <v>0</v>
      </c>
      <c r="AJ68" t="s">
        <v>78</v>
      </c>
      <c r="AK68" t="s">
        <v>77</v>
      </c>
      <c r="AL68" t="s">
        <v>99</v>
      </c>
      <c r="AM68" t="s">
        <v>99</v>
      </c>
      <c r="AN68" t="s">
        <v>100</v>
      </c>
      <c r="AO68">
        <v>0</v>
      </c>
      <c r="AR68" t="s">
        <v>79</v>
      </c>
      <c r="AS68" t="s">
        <v>77</v>
      </c>
      <c r="AU68" t="s">
        <v>99</v>
      </c>
      <c r="AV68" t="s">
        <v>100</v>
      </c>
      <c r="AW68">
        <v>0</v>
      </c>
      <c r="AZ68" t="s">
        <v>80</v>
      </c>
      <c r="BA68" t="s">
        <v>77</v>
      </c>
      <c r="BC68" t="s">
        <v>99</v>
      </c>
      <c r="BD68" t="s">
        <v>100</v>
      </c>
      <c r="BE68">
        <v>0</v>
      </c>
    </row>
    <row r="69" spans="1:57" x14ac:dyDescent="0.2">
      <c r="A69" s="1">
        <v>24049</v>
      </c>
      <c r="B69" s="1" t="s">
        <v>894</v>
      </c>
      <c r="C69" t="s">
        <v>313</v>
      </c>
      <c r="D69" t="s">
        <v>314</v>
      </c>
      <c r="E69" t="s">
        <v>258</v>
      </c>
      <c r="F69" t="s">
        <v>259</v>
      </c>
      <c r="G69" t="s">
        <v>258</v>
      </c>
      <c r="H69">
        <v>90012</v>
      </c>
      <c r="I69" s="2" t="s">
        <v>258</v>
      </c>
      <c r="J69" t="s">
        <v>315</v>
      </c>
      <c r="K69">
        <v>1</v>
      </c>
      <c r="L69">
        <v>2017</v>
      </c>
      <c r="M69">
        <v>3660</v>
      </c>
      <c r="N69" t="s">
        <v>111</v>
      </c>
      <c r="O69">
        <v>237</v>
      </c>
      <c r="P69">
        <v>279</v>
      </c>
      <c r="Q69">
        <v>178856</v>
      </c>
      <c r="R69">
        <v>2005</v>
      </c>
      <c r="S69">
        <v>47.616976199108002</v>
      </c>
      <c r="T69" t="s">
        <v>1049</v>
      </c>
      <c r="U69">
        <v>-122.34675407409701</v>
      </c>
      <c r="V69">
        <v>-118.24466099999999</v>
      </c>
      <c r="W69" s="2" t="s">
        <v>94</v>
      </c>
      <c r="X69" s="2" t="s">
        <v>94</v>
      </c>
      <c r="Y69" s="2" t="s">
        <v>96</v>
      </c>
      <c r="Z69" s="2" t="s">
        <v>97</v>
      </c>
      <c r="AA69" t="s">
        <v>98</v>
      </c>
      <c r="AB69" t="s">
        <v>76</v>
      </c>
      <c r="AC69" t="s">
        <v>77</v>
      </c>
      <c r="AE69" t="s">
        <v>99</v>
      </c>
      <c r="AF69" t="s">
        <v>100</v>
      </c>
      <c r="AG69">
        <v>0</v>
      </c>
      <c r="AJ69" t="s">
        <v>78</v>
      </c>
      <c r="AK69" t="s">
        <v>77</v>
      </c>
      <c r="AL69" t="s">
        <v>99</v>
      </c>
      <c r="AM69" t="s">
        <v>99</v>
      </c>
      <c r="AN69" t="s">
        <v>100</v>
      </c>
      <c r="AO69">
        <v>0</v>
      </c>
      <c r="AR69" t="s">
        <v>79</v>
      </c>
      <c r="AS69" t="s">
        <v>77</v>
      </c>
      <c r="AU69" t="s">
        <v>99</v>
      </c>
      <c r="AV69" t="s">
        <v>100</v>
      </c>
      <c r="AW69">
        <v>0</v>
      </c>
      <c r="AZ69" t="s">
        <v>80</v>
      </c>
      <c r="BA69" t="s">
        <v>77</v>
      </c>
      <c r="BC69" t="s">
        <v>99</v>
      </c>
      <c r="BD69" t="s">
        <v>100</v>
      </c>
      <c r="BE69">
        <v>0</v>
      </c>
    </row>
    <row r="70" spans="1:57" x14ac:dyDescent="0.2">
      <c r="A70" s="1">
        <v>24051</v>
      </c>
      <c r="B70" s="1" t="s">
        <v>894</v>
      </c>
      <c r="C70" t="s">
        <v>316</v>
      </c>
      <c r="D70" t="s">
        <v>317</v>
      </c>
      <c r="E70" t="s">
        <v>258</v>
      </c>
      <c r="F70" t="s">
        <v>259</v>
      </c>
      <c r="G70" t="s">
        <v>258</v>
      </c>
      <c r="H70">
        <v>90005</v>
      </c>
      <c r="I70" s="2" t="s">
        <v>258</v>
      </c>
      <c r="J70" t="s">
        <v>260</v>
      </c>
      <c r="K70">
        <v>1</v>
      </c>
      <c r="L70">
        <v>2018</v>
      </c>
      <c r="M70">
        <v>22725</v>
      </c>
      <c r="N70" t="s">
        <v>111</v>
      </c>
      <c r="O70">
        <v>398</v>
      </c>
      <c r="P70">
        <v>447</v>
      </c>
      <c r="Q70">
        <v>262513</v>
      </c>
      <c r="R70">
        <v>2000</v>
      </c>
      <c r="S70">
        <v>34.076228</v>
      </c>
      <c r="T70" t="s">
        <v>1050</v>
      </c>
      <c r="U70">
        <v>-117.57999</v>
      </c>
      <c r="V70">
        <v>-118.28637500000001</v>
      </c>
      <c r="W70" s="2" t="s">
        <v>94</v>
      </c>
      <c r="X70" s="2" t="s">
        <v>169</v>
      </c>
      <c r="Y70" s="2" t="s">
        <v>96</v>
      </c>
      <c r="Z70" s="2" t="s">
        <v>97</v>
      </c>
      <c r="AA70" t="s">
        <v>98</v>
      </c>
      <c r="AB70" t="s">
        <v>76</v>
      </c>
      <c r="AC70" t="s">
        <v>77</v>
      </c>
      <c r="AE70" t="s">
        <v>99</v>
      </c>
      <c r="AF70" t="s">
        <v>100</v>
      </c>
      <c r="AG70">
        <v>0</v>
      </c>
      <c r="AJ70" t="s">
        <v>78</v>
      </c>
      <c r="AK70" t="s">
        <v>77</v>
      </c>
      <c r="AL70" t="s">
        <v>99</v>
      </c>
      <c r="AM70" t="s">
        <v>99</v>
      </c>
      <c r="AN70" t="s">
        <v>100</v>
      </c>
      <c r="AO70">
        <v>0</v>
      </c>
      <c r="AR70" t="s">
        <v>79</v>
      </c>
      <c r="AS70" t="s">
        <v>77</v>
      </c>
      <c r="AU70" t="s">
        <v>99</v>
      </c>
      <c r="AV70" t="s">
        <v>100</v>
      </c>
      <c r="AW70">
        <v>0</v>
      </c>
      <c r="AZ70" t="s">
        <v>80</v>
      </c>
      <c r="BA70" t="s">
        <v>77</v>
      </c>
      <c r="BC70" t="s">
        <v>99</v>
      </c>
      <c r="BD70" t="s">
        <v>100</v>
      </c>
      <c r="BE70">
        <v>0</v>
      </c>
    </row>
    <row r="71" spans="1:57" hidden="1" x14ac:dyDescent="0.2">
      <c r="A71" s="1">
        <v>24053</v>
      </c>
      <c r="B71" s="1"/>
      <c r="C71" t="s">
        <v>318</v>
      </c>
      <c r="D71" t="s">
        <v>319</v>
      </c>
      <c r="E71" t="s">
        <v>320</v>
      </c>
      <c r="F71" t="s">
        <v>259</v>
      </c>
      <c r="G71" t="s">
        <v>321</v>
      </c>
      <c r="H71">
        <v>95123</v>
      </c>
      <c r="I71" s="2" t="s">
        <v>322</v>
      </c>
      <c r="J71" t="s">
        <v>323</v>
      </c>
      <c r="K71">
        <v>1</v>
      </c>
      <c r="L71">
        <v>2017</v>
      </c>
      <c r="M71" t="s">
        <v>108</v>
      </c>
      <c r="N71" t="s">
        <v>111</v>
      </c>
      <c r="O71">
        <v>387</v>
      </c>
      <c r="P71">
        <v>561</v>
      </c>
      <c r="Q71">
        <v>337454</v>
      </c>
      <c r="R71">
        <v>1998</v>
      </c>
      <c r="S71">
        <v>47.6766328596566</v>
      </c>
      <c r="T71" t="s">
        <v>1052</v>
      </c>
      <c r="U71">
        <v>-122.12233435972399</v>
      </c>
      <c r="V71">
        <v>-121.799144</v>
      </c>
      <c r="W71" s="2" t="s">
        <v>95</v>
      </c>
      <c r="X71" s="2" t="s">
        <v>95</v>
      </c>
      <c r="Y71" s="2" t="s">
        <v>96</v>
      </c>
      <c r="Z71" s="2" t="s">
        <v>97</v>
      </c>
      <c r="AA71" t="s">
        <v>98</v>
      </c>
      <c r="AB71" t="s">
        <v>76</v>
      </c>
      <c r="AC71" t="s">
        <v>77</v>
      </c>
      <c r="AE71" t="s">
        <v>99</v>
      </c>
      <c r="AF71" t="s">
        <v>100</v>
      </c>
      <c r="AG71">
        <v>0</v>
      </c>
      <c r="AJ71" t="s">
        <v>78</v>
      </c>
      <c r="AK71" t="s">
        <v>77</v>
      </c>
      <c r="AL71" t="s">
        <v>99</v>
      </c>
      <c r="AM71" t="s">
        <v>99</v>
      </c>
      <c r="AN71" t="s">
        <v>100</v>
      </c>
      <c r="AO71">
        <v>0</v>
      </c>
      <c r="AR71" t="s">
        <v>79</v>
      </c>
      <c r="AS71" t="s">
        <v>77</v>
      </c>
      <c r="AU71" t="s">
        <v>99</v>
      </c>
      <c r="AV71" t="s">
        <v>100</v>
      </c>
      <c r="AW71">
        <v>0</v>
      </c>
      <c r="AZ71" t="s">
        <v>80</v>
      </c>
      <c r="BA71" t="s">
        <v>77</v>
      </c>
      <c r="BC71" t="s">
        <v>99</v>
      </c>
      <c r="BD71" t="s">
        <v>100</v>
      </c>
      <c r="BE71">
        <v>0</v>
      </c>
    </row>
    <row r="72" spans="1:57" hidden="1" x14ac:dyDescent="0.2">
      <c r="A72" s="1">
        <v>24055</v>
      </c>
      <c r="B72" s="1"/>
      <c r="C72" t="s">
        <v>324</v>
      </c>
      <c r="D72" t="s">
        <v>325</v>
      </c>
      <c r="E72" t="s">
        <v>326</v>
      </c>
      <c r="F72" t="s">
        <v>259</v>
      </c>
      <c r="G72" t="s">
        <v>326</v>
      </c>
      <c r="H72">
        <v>94501</v>
      </c>
      <c r="I72" s="2" t="s">
        <v>322</v>
      </c>
      <c r="J72" t="s">
        <v>327</v>
      </c>
      <c r="K72">
        <v>4</v>
      </c>
      <c r="L72">
        <v>2021</v>
      </c>
      <c r="M72" t="s">
        <v>108</v>
      </c>
      <c r="N72" t="s">
        <v>111</v>
      </c>
      <c r="O72">
        <v>204</v>
      </c>
      <c r="P72">
        <v>244</v>
      </c>
      <c r="Q72">
        <v>139904</v>
      </c>
      <c r="R72">
        <v>2014</v>
      </c>
      <c r="S72">
        <v>47.613812000000003</v>
      </c>
      <c r="T72" t="s">
        <v>1054</v>
      </c>
      <c r="U72">
        <v>-122.313827</v>
      </c>
      <c r="V72">
        <v>-122.29618000000001</v>
      </c>
      <c r="W72" s="2" t="s">
        <v>94</v>
      </c>
      <c r="X72" s="2" t="s">
        <v>97</v>
      </c>
      <c r="Y72" s="2" t="s">
        <v>96</v>
      </c>
      <c r="Z72" s="2" t="s">
        <v>97</v>
      </c>
      <c r="AA72" t="s">
        <v>98</v>
      </c>
      <c r="AB72" t="s">
        <v>76</v>
      </c>
      <c r="AC72" t="s">
        <v>77</v>
      </c>
      <c r="AE72" t="s">
        <v>99</v>
      </c>
      <c r="AF72" t="s">
        <v>100</v>
      </c>
      <c r="AG72">
        <v>0</v>
      </c>
      <c r="AJ72" t="s">
        <v>78</v>
      </c>
      <c r="AK72" t="s">
        <v>77</v>
      </c>
      <c r="AL72" t="s">
        <v>99</v>
      </c>
      <c r="AM72" t="s">
        <v>99</v>
      </c>
      <c r="AN72" t="s">
        <v>100</v>
      </c>
      <c r="AO72">
        <v>0</v>
      </c>
      <c r="AR72" t="s">
        <v>79</v>
      </c>
      <c r="AS72" t="s">
        <v>77</v>
      </c>
      <c r="AU72" t="s">
        <v>99</v>
      </c>
      <c r="AV72" t="s">
        <v>100</v>
      </c>
      <c r="AW72">
        <v>0</v>
      </c>
      <c r="AZ72" t="s">
        <v>80</v>
      </c>
      <c r="BA72" t="s">
        <v>77</v>
      </c>
      <c r="BC72" t="s">
        <v>99</v>
      </c>
      <c r="BD72" t="s">
        <v>100</v>
      </c>
      <c r="BE72">
        <v>0</v>
      </c>
    </row>
    <row r="73" spans="1:57" hidden="1" x14ac:dyDescent="0.2">
      <c r="A73" s="1">
        <v>24060</v>
      </c>
      <c r="B73" s="1"/>
      <c r="C73" t="s">
        <v>328</v>
      </c>
      <c r="D73" t="s">
        <v>329</v>
      </c>
      <c r="E73" t="s">
        <v>330</v>
      </c>
      <c r="F73" t="s">
        <v>259</v>
      </c>
      <c r="G73" t="s">
        <v>331</v>
      </c>
      <c r="H73">
        <v>94063</v>
      </c>
      <c r="I73" s="2" t="s">
        <v>322</v>
      </c>
      <c r="J73" t="s">
        <v>332</v>
      </c>
      <c r="K73">
        <v>1</v>
      </c>
      <c r="L73">
        <v>2018</v>
      </c>
      <c r="M73" t="s">
        <v>108</v>
      </c>
      <c r="N73" t="s">
        <v>111</v>
      </c>
      <c r="O73">
        <v>137</v>
      </c>
      <c r="P73">
        <v>171</v>
      </c>
      <c r="Q73">
        <v>117547</v>
      </c>
      <c r="R73">
        <v>2018</v>
      </c>
      <c r="S73">
        <v>47.613986956953198</v>
      </c>
      <c r="T73" t="s">
        <v>1056</v>
      </c>
      <c r="U73">
        <v>-122.31378910479199</v>
      </c>
      <c r="V73">
        <v>-122.22917200000001</v>
      </c>
      <c r="W73" s="2" t="s">
        <v>112</v>
      </c>
      <c r="X73" s="2" t="s">
        <v>97</v>
      </c>
      <c r="Y73" s="2" t="s">
        <v>96</v>
      </c>
      <c r="Z73" s="2" t="s">
        <v>97</v>
      </c>
      <c r="AA73" t="s">
        <v>98</v>
      </c>
      <c r="AB73" t="s">
        <v>76</v>
      </c>
      <c r="AC73" t="s">
        <v>77</v>
      </c>
      <c r="AE73" t="s">
        <v>99</v>
      </c>
      <c r="AF73" t="s">
        <v>100</v>
      </c>
      <c r="AG73">
        <v>0</v>
      </c>
      <c r="AJ73" t="s">
        <v>78</v>
      </c>
      <c r="AK73" t="s">
        <v>77</v>
      </c>
      <c r="AL73" t="s">
        <v>99</v>
      </c>
      <c r="AM73" t="s">
        <v>99</v>
      </c>
      <c r="AN73" t="s">
        <v>100</v>
      </c>
      <c r="AO73">
        <v>0</v>
      </c>
      <c r="AR73" t="s">
        <v>79</v>
      </c>
      <c r="AS73" t="s">
        <v>77</v>
      </c>
      <c r="AU73" t="s">
        <v>99</v>
      </c>
      <c r="AV73" t="s">
        <v>100</v>
      </c>
      <c r="AW73">
        <v>0</v>
      </c>
      <c r="AZ73" t="s">
        <v>80</v>
      </c>
      <c r="BA73" t="s">
        <v>77</v>
      </c>
      <c r="BC73" t="s">
        <v>99</v>
      </c>
      <c r="BD73" t="s">
        <v>100</v>
      </c>
      <c r="BE73">
        <v>0</v>
      </c>
    </row>
    <row r="74" spans="1:57" hidden="1" x14ac:dyDescent="0.2">
      <c r="A74" s="1">
        <v>24069</v>
      </c>
      <c r="B74" s="1"/>
      <c r="C74" t="s">
        <v>333</v>
      </c>
      <c r="D74" t="s">
        <v>334</v>
      </c>
      <c r="E74" t="s">
        <v>266</v>
      </c>
      <c r="F74" t="s">
        <v>267</v>
      </c>
      <c r="G74" t="s">
        <v>268</v>
      </c>
      <c r="H74">
        <v>98125</v>
      </c>
      <c r="I74" s="2" t="s">
        <v>266</v>
      </c>
      <c r="J74" t="s">
        <v>335</v>
      </c>
      <c r="K74">
        <v>2</v>
      </c>
      <c r="L74">
        <v>2019</v>
      </c>
      <c r="M74">
        <v>2821</v>
      </c>
      <c r="N74" t="s">
        <v>111</v>
      </c>
      <c r="O74">
        <v>217</v>
      </c>
      <c r="P74">
        <v>250</v>
      </c>
      <c r="Q74">
        <v>144116</v>
      </c>
      <c r="R74">
        <v>2004</v>
      </c>
      <c r="S74">
        <v>42.364528364760098</v>
      </c>
      <c r="T74" t="s">
        <v>1058</v>
      </c>
      <c r="U74">
        <v>-71.105021826068196</v>
      </c>
      <c r="V74">
        <v>-122.32277499999999</v>
      </c>
      <c r="W74" s="2" t="s">
        <v>94</v>
      </c>
      <c r="X74" s="2" t="s">
        <v>97</v>
      </c>
      <c r="Y74" s="2" t="s">
        <v>96</v>
      </c>
      <c r="Z74" s="2" t="s">
        <v>97</v>
      </c>
      <c r="AA74" t="s">
        <v>98</v>
      </c>
      <c r="AB74" t="s">
        <v>76</v>
      </c>
      <c r="AC74" t="s">
        <v>77</v>
      </c>
      <c r="AE74" t="s">
        <v>99</v>
      </c>
      <c r="AF74" t="s">
        <v>100</v>
      </c>
      <c r="AG74">
        <v>0</v>
      </c>
      <c r="AJ74" t="s">
        <v>78</v>
      </c>
      <c r="AK74" t="s">
        <v>77</v>
      </c>
      <c r="AL74" t="s">
        <v>99</v>
      </c>
      <c r="AM74" t="s">
        <v>99</v>
      </c>
      <c r="AN74" t="s">
        <v>100</v>
      </c>
      <c r="AO74">
        <v>0</v>
      </c>
      <c r="AR74" t="s">
        <v>79</v>
      </c>
      <c r="AS74" t="s">
        <v>77</v>
      </c>
      <c r="AU74" t="s">
        <v>99</v>
      </c>
      <c r="AV74" t="s">
        <v>100</v>
      </c>
      <c r="AW74">
        <v>0</v>
      </c>
      <c r="AZ74" t="s">
        <v>80</v>
      </c>
      <c r="BA74" t="s">
        <v>77</v>
      </c>
      <c r="BC74" t="s">
        <v>99</v>
      </c>
      <c r="BD74" t="s">
        <v>100</v>
      </c>
      <c r="BE74">
        <v>0</v>
      </c>
    </row>
    <row r="75" spans="1:57" hidden="1" x14ac:dyDescent="0.2">
      <c r="A75" s="1">
        <v>24071</v>
      </c>
      <c r="B75" s="1"/>
      <c r="C75" t="s">
        <v>336</v>
      </c>
      <c r="D75" t="s">
        <v>337</v>
      </c>
      <c r="E75" t="s">
        <v>176</v>
      </c>
      <c r="F75" t="s">
        <v>155</v>
      </c>
      <c r="G75" t="s">
        <v>172</v>
      </c>
      <c r="H75">
        <v>22314</v>
      </c>
      <c r="I75" s="2" t="s">
        <v>156</v>
      </c>
      <c r="J75" t="s">
        <v>178</v>
      </c>
      <c r="K75">
        <v>1</v>
      </c>
      <c r="L75">
        <v>2018</v>
      </c>
      <c r="M75">
        <v>1509</v>
      </c>
      <c r="N75" t="s">
        <v>111</v>
      </c>
      <c r="O75">
        <v>270</v>
      </c>
      <c r="P75">
        <v>363</v>
      </c>
      <c r="Q75">
        <v>209749</v>
      </c>
      <c r="R75">
        <v>2021</v>
      </c>
      <c r="S75">
        <v>39.755000124866903</v>
      </c>
      <c r="T75" t="s">
        <v>1059</v>
      </c>
      <c r="U75">
        <v>-104.851065470912</v>
      </c>
      <c r="V75">
        <v>-77.050815999999998</v>
      </c>
      <c r="W75" s="2" t="s">
        <v>112</v>
      </c>
      <c r="X75" s="2" t="s">
        <v>97</v>
      </c>
      <c r="Y75" s="2" t="s">
        <v>96</v>
      </c>
      <c r="Z75" s="2" t="s">
        <v>97</v>
      </c>
      <c r="AA75" t="s">
        <v>98</v>
      </c>
      <c r="AB75" t="s">
        <v>76</v>
      </c>
      <c r="AC75" t="s">
        <v>77</v>
      </c>
      <c r="AE75" t="s">
        <v>99</v>
      </c>
      <c r="AF75" t="s">
        <v>100</v>
      </c>
      <c r="AG75">
        <v>0</v>
      </c>
      <c r="AJ75" t="s">
        <v>78</v>
      </c>
      <c r="AK75" t="s">
        <v>77</v>
      </c>
      <c r="AL75" t="s">
        <v>99</v>
      </c>
      <c r="AM75" t="s">
        <v>99</v>
      </c>
      <c r="AN75" t="s">
        <v>100</v>
      </c>
      <c r="AO75">
        <v>0</v>
      </c>
      <c r="AR75" t="s">
        <v>79</v>
      </c>
      <c r="AS75" t="s">
        <v>77</v>
      </c>
      <c r="AU75" t="s">
        <v>99</v>
      </c>
      <c r="AV75" t="s">
        <v>100</v>
      </c>
      <c r="AW75">
        <v>0</v>
      </c>
      <c r="AZ75" t="s">
        <v>80</v>
      </c>
      <c r="BA75" t="s">
        <v>77</v>
      </c>
      <c r="BC75" t="s">
        <v>99</v>
      </c>
      <c r="BD75" t="s">
        <v>100</v>
      </c>
      <c r="BE75">
        <v>0</v>
      </c>
    </row>
    <row r="76" spans="1:57" hidden="1" x14ac:dyDescent="0.2">
      <c r="A76" s="1">
        <v>24078</v>
      </c>
      <c r="B76" s="1"/>
      <c r="C76" t="s">
        <v>338</v>
      </c>
      <c r="D76" t="s">
        <v>339</v>
      </c>
      <c r="E76" t="s">
        <v>340</v>
      </c>
      <c r="F76" t="s">
        <v>267</v>
      </c>
      <c r="G76" t="s">
        <v>268</v>
      </c>
      <c r="H76">
        <v>98059</v>
      </c>
      <c r="I76" s="2" t="s">
        <v>266</v>
      </c>
      <c r="J76" t="s">
        <v>275</v>
      </c>
      <c r="K76">
        <v>1</v>
      </c>
      <c r="L76">
        <v>2019</v>
      </c>
      <c r="M76" t="s">
        <v>108</v>
      </c>
      <c r="N76" t="s">
        <v>111</v>
      </c>
      <c r="O76">
        <v>158</v>
      </c>
      <c r="P76">
        <v>187</v>
      </c>
      <c r="Q76">
        <v>105288</v>
      </c>
      <c r="R76">
        <v>2013</v>
      </c>
      <c r="S76">
        <v>37.322830000000003</v>
      </c>
      <c r="T76" t="s">
        <v>1062</v>
      </c>
      <c r="U76">
        <v>-122.00178200000001</v>
      </c>
      <c r="V76">
        <v>-122.15425500000001</v>
      </c>
      <c r="W76" s="2" t="s">
        <v>94</v>
      </c>
      <c r="X76" s="2" t="s">
        <v>97</v>
      </c>
      <c r="Y76" s="2" t="s">
        <v>96</v>
      </c>
      <c r="Z76" s="2" t="s">
        <v>97</v>
      </c>
      <c r="AA76" t="s">
        <v>98</v>
      </c>
      <c r="AB76" t="s">
        <v>76</v>
      </c>
      <c r="AC76" t="s">
        <v>77</v>
      </c>
      <c r="AE76" t="s">
        <v>99</v>
      </c>
      <c r="AF76" t="s">
        <v>100</v>
      </c>
      <c r="AG76">
        <v>0</v>
      </c>
      <c r="AJ76" t="s">
        <v>78</v>
      </c>
      <c r="AK76" t="s">
        <v>77</v>
      </c>
      <c r="AL76" t="s">
        <v>99</v>
      </c>
      <c r="AM76" t="s">
        <v>99</v>
      </c>
      <c r="AN76" t="s">
        <v>100</v>
      </c>
      <c r="AO76">
        <v>0</v>
      </c>
      <c r="AR76" t="s">
        <v>79</v>
      </c>
      <c r="AS76" t="s">
        <v>77</v>
      </c>
      <c r="AU76" t="s">
        <v>99</v>
      </c>
      <c r="AV76" t="s">
        <v>100</v>
      </c>
      <c r="AW76">
        <v>0</v>
      </c>
      <c r="AZ76" t="s">
        <v>80</v>
      </c>
      <c r="BA76" t="s">
        <v>77</v>
      </c>
      <c r="BC76" t="s">
        <v>99</v>
      </c>
      <c r="BD76" t="s">
        <v>100</v>
      </c>
      <c r="BE76">
        <v>0</v>
      </c>
    </row>
    <row r="77" spans="1:57" hidden="1" x14ac:dyDescent="0.2">
      <c r="A77" s="1">
        <v>24083</v>
      </c>
      <c r="B77" s="1"/>
      <c r="C77" t="s">
        <v>341</v>
      </c>
      <c r="D77" t="s">
        <v>342</v>
      </c>
      <c r="E77" t="s">
        <v>288</v>
      </c>
      <c r="F77" t="s">
        <v>289</v>
      </c>
      <c r="G77" t="s">
        <v>288</v>
      </c>
      <c r="H77">
        <v>80238</v>
      </c>
      <c r="I77" s="2" t="s">
        <v>288</v>
      </c>
      <c r="J77" t="s">
        <v>343</v>
      </c>
      <c r="K77">
        <v>11</v>
      </c>
      <c r="L77">
        <v>2020</v>
      </c>
      <c r="M77" t="s">
        <v>108</v>
      </c>
      <c r="N77" t="s">
        <v>117</v>
      </c>
      <c r="O77">
        <v>280</v>
      </c>
      <c r="P77">
        <v>400</v>
      </c>
      <c r="Q77">
        <v>261014</v>
      </c>
      <c r="R77">
        <v>2010</v>
      </c>
      <c r="S77">
        <v>33.873939</v>
      </c>
      <c r="T77" t="s">
        <v>1066</v>
      </c>
      <c r="U77">
        <v>-117.923666</v>
      </c>
      <c r="V77">
        <v>-104.851065470912</v>
      </c>
      <c r="W77" s="2" t="s">
        <v>94</v>
      </c>
      <c r="X77" s="2" t="s">
        <v>94</v>
      </c>
      <c r="Y77" s="2" t="s">
        <v>96</v>
      </c>
      <c r="Z77" s="2" t="s">
        <v>97</v>
      </c>
      <c r="AA77" t="s">
        <v>98</v>
      </c>
      <c r="AB77" t="s">
        <v>76</v>
      </c>
      <c r="AC77" t="s">
        <v>77</v>
      </c>
      <c r="AE77" t="s">
        <v>99</v>
      </c>
      <c r="AF77" t="s">
        <v>100</v>
      </c>
      <c r="AG77">
        <v>0</v>
      </c>
      <c r="AJ77" t="s">
        <v>78</v>
      </c>
      <c r="AK77" t="s">
        <v>77</v>
      </c>
      <c r="AL77" t="s">
        <v>99</v>
      </c>
      <c r="AM77" t="s">
        <v>99</v>
      </c>
      <c r="AN77" t="s">
        <v>100</v>
      </c>
      <c r="AO77">
        <v>0</v>
      </c>
      <c r="AR77" t="s">
        <v>79</v>
      </c>
      <c r="AS77" t="s">
        <v>77</v>
      </c>
      <c r="AU77" t="s">
        <v>99</v>
      </c>
      <c r="AV77" t="s">
        <v>100</v>
      </c>
      <c r="AW77">
        <v>0</v>
      </c>
      <c r="AZ77" t="s">
        <v>80</v>
      </c>
      <c r="BA77" t="s">
        <v>77</v>
      </c>
      <c r="BC77" t="s">
        <v>99</v>
      </c>
      <c r="BD77" t="s">
        <v>100</v>
      </c>
      <c r="BE77">
        <v>0</v>
      </c>
    </row>
    <row r="78" spans="1:57" hidden="1" x14ac:dyDescent="0.2">
      <c r="A78" s="1">
        <v>24086</v>
      </c>
      <c r="B78" s="1"/>
      <c r="C78" t="s">
        <v>344</v>
      </c>
      <c r="D78" t="s">
        <v>345</v>
      </c>
      <c r="E78" t="s">
        <v>172</v>
      </c>
      <c r="F78" t="s">
        <v>155</v>
      </c>
      <c r="G78" t="s">
        <v>172</v>
      </c>
      <c r="H78">
        <v>22030</v>
      </c>
      <c r="I78" s="2" t="s">
        <v>156</v>
      </c>
      <c r="J78" t="s">
        <v>173</v>
      </c>
      <c r="K78">
        <v>2</v>
      </c>
      <c r="L78">
        <v>2016</v>
      </c>
      <c r="M78" t="s">
        <v>108</v>
      </c>
      <c r="N78" t="s">
        <v>111</v>
      </c>
      <c r="O78">
        <v>213</v>
      </c>
      <c r="P78">
        <v>346</v>
      </c>
      <c r="Q78">
        <v>195719</v>
      </c>
      <c r="R78">
        <v>2013</v>
      </c>
      <c r="S78">
        <v>47.618699999999997</v>
      </c>
      <c r="T78" t="s">
        <v>1067</v>
      </c>
      <c r="U78">
        <v>-122.193</v>
      </c>
      <c r="V78">
        <v>-77.335927250270899</v>
      </c>
      <c r="W78" s="2" t="s">
        <v>112</v>
      </c>
      <c r="X78" s="2" t="s">
        <v>94</v>
      </c>
      <c r="Y78" s="2" t="s">
        <v>96</v>
      </c>
      <c r="Z78" s="2" t="s">
        <v>97</v>
      </c>
      <c r="AA78" t="s">
        <v>98</v>
      </c>
      <c r="AB78" t="s">
        <v>76</v>
      </c>
      <c r="AC78" t="s">
        <v>77</v>
      </c>
      <c r="AE78" t="s">
        <v>99</v>
      </c>
      <c r="AF78" t="s">
        <v>100</v>
      </c>
      <c r="AG78">
        <v>0</v>
      </c>
      <c r="AJ78" t="s">
        <v>78</v>
      </c>
      <c r="AK78" t="s">
        <v>77</v>
      </c>
      <c r="AL78" t="s">
        <v>99</v>
      </c>
      <c r="AM78" t="s">
        <v>99</v>
      </c>
      <c r="AN78" t="s">
        <v>100</v>
      </c>
      <c r="AO78">
        <v>0</v>
      </c>
      <c r="AR78" t="s">
        <v>79</v>
      </c>
      <c r="AS78" t="s">
        <v>77</v>
      </c>
      <c r="AU78" t="s">
        <v>99</v>
      </c>
      <c r="AV78" t="s">
        <v>100</v>
      </c>
      <c r="AW78">
        <v>0</v>
      </c>
      <c r="AZ78" t="s">
        <v>80</v>
      </c>
      <c r="BA78" t="s">
        <v>77</v>
      </c>
      <c r="BC78" t="s">
        <v>99</v>
      </c>
      <c r="BD78" t="s">
        <v>100</v>
      </c>
      <c r="BE78">
        <v>0</v>
      </c>
    </row>
    <row r="79" spans="1:57" hidden="1" x14ac:dyDescent="0.2">
      <c r="A79" s="1">
        <v>24087</v>
      </c>
      <c r="B79" s="1"/>
      <c r="C79" t="s">
        <v>346</v>
      </c>
      <c r="D79" t="s">
        <v>347</v>
      </c>
      <c r="E79" t="s">
        <v>348</v>
      </c>
      <c r="F79" t="s">
        <v>349</v>
      </c>
      <c r="G79" t="s">
        <v>350</v>
      </c>
      <c r="H79">
        <v>30308</v>
      </c>
      <c r="I79" s="2" t="s">
        <v>348</v>
      </c>
      <c r="J79" t="s">
        <v>351</v>
      </c>
      <c r="K79">
        <v>1</v>
      </c>
      <c r="L79">
        <v>2014</v>
      </c>
      <c r="M79">
        <v>11583</v>
      </c>
      <c r="N79" t="s">
        <v>93</v>
      </c>
      <c r="O79">
        <v>320</v>
      </c>
      <c r="P79">
        <v>424</v>
      </c>
      <c r="Q79">
        <v>251360</v>
      </c>
      <c r="R79">
        <v>2013</v>
      </c>
      <c r="S79">
        <v>38.923900000000003</v>
      </c>
      <c r="T79" t="s">
        <v>1069</v>
      </c>
      <c r="U79">
        <v>-77.057900000000004</v>
      </c>
      <c r="V79">
        <v>-84.382962380854494</v>
      </c>
      <c r="W79" s="2" t="s">
        <v>94</v>
      </c>
      <c r="X79" s="2" t="s">
        <v>97</v>
      </c>
      <c r="Y79" s="2" t="s">
        <v>96</v>
      </c>
      <c r="Z79" s="2" t="s">
        <v>97</v>
      </c>
      <c r="AA79" t="s">
        <v>98</v>
      </c>
      <c r="AB79" t="s">
        <v>76</v>
      </c>
      <c r="AC79" t="s">
        <v>77</v>
      </c>
      <c r="AE79" t="s">
        <v>99</v>
      </c>
      <c r="AF79" t="s">
        <v>100</v>
      </c>
      <c r="AG79">
        <v>0</v>
      </c>
      <c r="AJ79" t="s">
        <v>78</v>
      </c>
      <c r="AK79" t="s">
        <v>77</v>
      </c>
      <c r="AL79" t="s">
        <v>99</v>
      </c>
      <c r="AM79" t="s">
        <v>99</v>
      </c>
      <c r="AN79" t="s">
        <v>100</v>
      </c>
      <c r="AO79">
        <v>0</v>
      </c>
      <c r="AR79" t="s">
        <v>79</v>
      </c>
      <c r="AS79" t="s">
        <v>77</v>
      </c>
      <c r="AU79" t="s">
        <v>99</v>
      </c>
      <c r="AV79" t="s">
        <v>100</v>
      </c>
      <c r="AW79">
        <v>0</v>
      </c>
      <c r="AZ79" t="s">
        <v>80</v>
      </c>
      <c r="BA79" t="s">
        <v>77</v>
      </c>
      <c r="BC79" t="s">
        <v>99</v>
      </c>
      <c r="BD79" t="s">
        <v>100</v>
      </c>
      <c r="BE79">
        <v>0</v>
      </c>
    </row>
    <row r="80" spans="1:57" hidden="1" x14ac:dyDescent="0.2">
      <c r="A80" s="1">
        <v>24090</v>
      </c>
      <c r="B80" s="1"/>
      <c r="C80" t="s">
        <v>352</v>
      </c>
      <c r="D80" t="s">
        <v>353</v>
      </c>
      <c r="E80" t="s">
        <v>210</v>
      </c>
      <c r="F80" t="s">
        <v>90</v>
      </c>
      <c r="G80" t="s">
        <v>91</v>
      </c>
      <c r="H80">
        <v>1803</v>
      </c>
      <c r="I80" s="2" t="s">
        <v>85</v>
      </c>
      <c r="J80" t="s">
        <v>139</v>
      </c>
      <c r="K80">
        <v>1</v>
      </c>
      <c r="L80">
        <v>2019</v>
      </c>
      <c r="M80" t="s">
        <v>108</v>
      </c>
      <c r="N80" t="s">
        <v>111</v>
      </c>
      <c r="O80">
        <v>270</v>
      </c>
      <c r="P80">
        <v>404</v>
      </c>
      <c r="Q80">
        <v>250444</v>
      </c>
      <c r="R80">
        <v>2013</v>
      </c>
      <c r="S80">
        <v>38.952599999999997</v>
      </c>
      <c r="T80" t="s">
        <v>1070</v>
      </c>
      <c r="U80">
        <v>-77.068600000000004</v>
      </c>
      <c r="V80">
        <v>-71.191120294960896</v>
      </c>
      <c r="W80" s="2" t="s">
        <v>94</v>
      </c>
      <c r="X80" s="2" t="s">
        <v>97</v>
      </c>
      <c r="Y80" s="2" t="s">
        <v>96</v>
      </c>
      <c r="Z80" s="2" t="s">
        <v>97</v>
      </c>
      <c r="AA80" t="s">
        <v>98</v>
      </c>
      <c r="AB80" t="s">
        <v>76</v>
      </c>
      <c r="AC80" t="s">
        <v>77</v>
      </c>
      <c r="AE80" t="s">
        <v>99</v>
      </c>
      <c r="AF80" t="s">
        <v>100</v>
      </c>
      <c r="AG80">
        <v>0</v>
      </c>
      <c r="AJ80" t="s">
        <v>78</v>
      </c>
      <c r="AK80" t="s">
        <v>77</v>
      </c>
      <c r="AL80" t="s">
        <v>99</v>
      </c>
      <c r="AM80" t="s">
        <v>99</v>
      </c>
      <c r="AN80" t="s">
        <v>100</v>
      </c>
      <c r="AO80">
        <v>0</v>
      </c>
      <c r="AR80" t="s">
        <v>79</v>
      </c>
      <c r="AS80" t="s">
        <v>77</v>
      </c>
      <c r="AU80" t="s">
        <v>99</v>
      </c>
      <c r="AV80" t="s">
        <v>100</v>
      </c>
      <c r="AW80">
        <v>0</v>
      </c>
      <c r="AZ80" t="s">
        <v>80</v>
      </c>
      <c r="BA80" t="s">
        <v>77</v>
      </c>
      <c r="BC80" t="s">
        <v>99</v>
      </c>
      <c r="BD80" t="s">
        <v>100</v>
      </c>
      <c r="BE80">
        <v>0</v>
      </c>
    </row>
    <row r="81" spans="1:57" hidden="1" x14ac:dyDescent="0.2">
      <c r="A81" s="1">
        <v>24091</v>
      </c>
      <c r="B81" s="1"/>
      <c r="C81" t="s">
        <v>354</v>
      </c>
      <c r="D81" t="s">
        <v>355</v>
      </c>
      <c r="E81" t="s">
        <v>356</v>
      </c>
      <c r="F81" t="s">
        <v>357</v>
      </c>
      <c r="G81" t="s">
        <v>358</v>
      </c>
      <c r="H81">
        <v>78751</v>
      </c>
      <c r="I81" s="2" t="s">
        <v>356</v>
      </c>
      <c r="J81" t="s">
        <v>359</v>
      </c>
      <c r="K81">
        <v>1</v>
      </c>
      <c r="L81">
        <v>2019</v>
      </c>
      <c r="M81" t="s">
        <v>108</v>
      </c>
      <c r="N81" t="s">
        <v>111</v>
      </c>
      <c r="O81">
        <v>194</v>
      </c>
      <c r="P81">
        <v>210</v>
      </c>
      <c r="Q81">
        <v>122704</v>
      </c>
      <c r="R81">
        <v>2013</v>
      </c>
      <c r="S81">
        <v>38.911799999999999</v>
      </c>
      <c r="T81" t="s">
        <v>1073</v>
      </c>
      <c r="U81">
        <v>-77.041799999999995</v>
      </c>
      <c r="V81">
        <v>-97.714679866359006</v>
      </c>
      <c r="W81" s="2" t="s">
        <v>94</v>
      </c>
      <c r="X81" s="2" t="s">
        <v>94</v>
      </c>
      <c r="Y81" s="2" t="s">
        <v>145</v>
      </c>
      <c r="Z81" s="2" t="s">
        <v>97</v>
      </c>
      <c r="AA81" t="s">
        <v>98</v>
      </c>
      <c r="AB81" t="s">
        <v>76</v>
      </c>
      <c r="AC81" t="s">
        <v>77</v>
      </c>
      <c r="AE81" t="s">
        <v>99</v>
      </c>
      <c r="AF81" t="s">
        <v>100</v>
      </c>
      <c r="AG81">
        <v>0</v>
      </c>
      <c r="AJ81" t="s">
        <v>78</v>
      </c>
      <c r="AK81" t="s">
        <v>77</v>
      </c>
      <c r="AL81" t="s">
        <v>99</v>
      </c>
      <c r="AM81" t="s">
        <v>99</v>
      </c>
      <c r="AN81" t="s">
        <v>100</v>
      </c>
      <c r="AO81">
        <v>0</v>
      </c>
      <c r="AR81" t="s">
        <v>79</v>
      </c>
      <c r="AS81" t="s">
        <v>77</v>
      </c>
      <c r="AU81" t="s">
        <v>99</v>
      </c>
      <c r="AV81" t="s">
        <v>100</v>
      </c>
      <c r="AW81">
        <v>0</v>
      </c>
      <c r="AZ81" t="s">
        <v>80</v>
      </c>
      <c r="BA81" t="s">
        <v>77</v>
      </c>
      <c r="BC81" t="s">
        <v>99</v>
      </c>
      <c r="BD81" t="s">
        <v>100</v>
      </c>
      <c r="BE81">
        <v>0</v>
      </c>
    </row>
    <row r="82" spans="1:57" hidden="1" x14ac:dyDescent="0.2">
      <c r="A82" s="1">
        <v>24092</v>
      </c>
      <c r="B82" s="1"/>
      <c r="C82" t="s">
        <v>360</v>
      </c>
      <c r="D82" t="s">
        <v>361</v>
      </c>
      <c r="E82" t="s">
        <v>356</v>
      </c>
      <c r="F82" t="s">
        <v>357</v>
      </c>
      <c r="G82" t="s">
        <v>358</v>
      </c>
      <c r="H82">
        <v>78752</v>
      </c>
      <c r="I82" s="2" t="s">
        <v>356</v>
      </c>
      <c r="J82" t="s">
        <v>359</v>
      </c>
      <c r="K82">
        <v>2</v>
      </c>
      <c r="L82">
        <v>2020</v>
      </c>
      <c r="M82" t="s">
        <v>108</v>
      </c>
      <c r="N82" t="s">
        <v>111</v>
      </c>
      <c r="O82">
        <v>297</v>
      </c>
      <c r="P82">
        <v>338</v>
      </c>
      <c r="Q82">
        <v>193622</v>
      </c>
      <c r="R82">
        <v>1995</v>
      </c>
      <c r="S82">
        <v>34.181903682476801</v>
      </c>
      <c r="T82" t="s">
        <v>1076</v>
      </c>
      <c r="U82">
        <v>-118.764449439206</v>
      </c>
      <c r="V82">
        <v>-97.714735599852006</v>
      </c>
      <c r="W82" s="2" t="s">
        <v>94</v>
      </c>
      <c r="X82" s="2" t="s">
        <v>97</v>
      </c>
      <c r="Y82" s="2" t="s">
        <v>96</v>
      </c>
      <c r="Z82" s="2" t="s">
        <v>97</v>
      </c>
      <c r="AA82" t="s">
        <v>98</v>
      </c>
      <c r="AB82" t="s">
        <v>76</v>
      </c>
      <c r="AC82" t="s">
        <v>77</v>
      </c>
      <c r="AE82" t="s">
        <v>99</v>
      </c>
      <c r="AF82" t="s">
        <v>100</v>
      </c>
      <c r="AG82">
        <v>0</v>
      </c>
      <c r="AJ82" t="s">
        <v>78</v>
      </c>
      <c r="AK82" t="s">
        <v>77</v>
      </c>
      <c r="AL82" t="s">
        <v>99</v>
      </c>
      <c r="AM82" t="s">
        <v>99</v>
      </c>
      <c r="AN82" t="s">
        <v>100</v>
      </c>
      <c r="AO82">
        <v>0</v>
      </c>
      <c r="AR82" t="s">
        <v>79</v>
      </c>
      <c r="AS82" t="s">
        <v>77</v>
      </c>
      <c r="AU82" t="s">
        <v>99</v>
      </c>
      <c r="AV82" t="s">
        <v>100</v>
      </c>
      <c r="AW82">
        <v>0</v>
      </c>
      <c r="AZ82" t="s">
        <v>80</v>
      </c>
      <c r="BA82" t="s">
        <v>77</v>
      </c>
      <c r="BC82" t="s">
        <v>99</v>
      </c>
      <c r="BD82" t="s">
        <v>100</v>
      </c>
      <c r="BE82">
        <v>0</v>
      </c>
    </row>
    <row r="83" spans="1:57" hidden="1" x14ac:dyDescent="0.2">
      <c r="A83" s="1">
        <v>24093</v>
      </c>
      <c r="B83" s="1"/>
      <c r="C83" t="s">
        <v>362</v>
      </c>
      <c r="D83" t="s">
        <v>363</v>
      </c>
      <c r="E83" t="s">
        <v>348</v>
      </c>
      <c r="F83" t="s">
        <v>349</v>
      </c>
      <c r="G83" t="s">
        <v>350</v>
      </c>
      <c r="H83">
        <v>30318</v>
      </c>
      <c r="I83" s="2" t="s">
        <v>348</v>
      </c>
      <c r="J83" t="s">
        <v>351</v>
      </c>
      <c r="K83">
        <v>3</v>
      </c>
      <c r="L83">
        <v>2020</v>
      </c>
      <c r="M83">
        <v>13389</v>
      </c>
      <c r="N83" t="s">
        <v>228</v>
      </c>
      <c r="O83">
        <v>320</v>
      </c>
      <c r="P83">
        <v>417</v>
      </c>
      <c r="Q83">
        <v>254604</v>
      </c>
      <c r="R83">
        <v>2013</v>
      </c>
      <c r="S83">
        <v>38.889490000000002</v>
      </c>
      <c r="T83" t="e">
        <v>#N/A</v>
      </c>
      <c r="U83">
        <v>-77.085389000000006</v>
      </c>
      <c r="V83" t="e">
        <v>#N/A</v>
      </c>
      <c r="W83" s="2" t="s">
        <v>94</v>
      </c>
      <c r="X83" s="2" t="s">
        <v>97</v>
      </c>
      <c r="Y83" s="2" t="s">
        <v>96</v>
      </c>
      <c r="Z83" s="2" t="s">
        <v>97</v>
      </c>
      <c r="AA83" t="s">
        <v>98</v>
      </c>
      <c r="AB83" t="s">
        <v>76</v>
      </c>
      <c r="AC83" t="s">
        <v>77</v>
      </c>
      <c r="AE83" t="s">
        <v>99</v>
      </c>
      <c r="AF83" t="s">
        <v>100</v>
      </c>
      <c r="AG83">
        <v>0</v>
      </c>
      <c r="AJ83" t="s">
        <v>78</v>
      </c>
      <c r="AK83" t="s">
        <v>77</v>
      </c>
      <c r="AL83" t="s">
        <v>99</v>
      </c>
      <c r="AM83" t="s">
        <v>99</v>
      </c>
      <c r="AN83" t="s">
        <v>100</v>
      </c>
      <c r="AO83">
        <v>0</v>
      </c>
      <c r="AR83" t="s">
        <v>79</v>
      </c>
      <c r="AS83" t="s">
        <v>77</v>
      </c>
      <c r="AU83" t="s">
        <v>99</v>
      </c>
      <c r="AV83" t="s">
        <v>100</v>
      </c>
      <c r="AW83">
        <v>0</v>
      </c>
      <c r="AZ83" t="s">
        <v>80</v>
      </c>
      <c r="BA83" t="s">
        <v>77</v>
      </c>
      <c r="BC83" t="s">
        <v>99</v>
      </c>
      <c r="BD83" t="s">
        <v>100</v>
      </c>
      <c r="BE83">
        <v>0</v>
      </c>
    </row>
    <row r="84" spans="1:57" hidden="1" x14ac:dyDescent="0.2">
      <c r="A84" s="1">
        <v>24096</v>
      </c>
      <c r="B84" s="1"/>
      <c r="C84" t="s">
        <v>364</v>
      </c>
      <c r="D84" t="s">
        <v>365</v>
      </c>
      <c r="E84" t="s">
        <v>366</v>
      </c>
      <c r="F84" t="s">
        <v>267</v>
      </c>
      <c r="G84" t="s">
        <v>268</v>
      </c>
      <c r="H84">
        <v>98052</v>
      </c>
      <c r="I84" s="2" t="s">
        <v>266</v>
      </c>
      <c r="J84" t="s">
        <v>275</v>
      </c>
      <c r="K84">
        <v>1</v>
      </c>
      <c r="L84">
        <v>2021</v>
      </c>
      <c r="M84">
        <v>3449</v>
      </c>
      <c r="N84" t="s">
        <v>111</v>
      </c>
      <c r="O84">
        <v>193</v>
      </c>
      <c r="P84">
        <v>227</v>
      </c>
      <c r="Q84">
        <v>143669</v>
      </c>
      <c r="R84">
        <v>1998</v>
      </c>
      <c r="S84">
        <v>37.573177982752803</v>
      </c>
      <c r="T84" t="s">
        <v>1078</v>
      </c>
      <c r="U84">
        <v>-122.31131203368</v>
      </c>
      <c r="V84">
        <v>-122.125070493241</v>
      </c>
      <c r="W84" s="2" t="s">
        <v>94</v>
      </c>
      <c r="X84" s="2" t="s">
        <v>95</v>
      </c>
      <c r="Y84" s="2" t="s">
        <v>96</v>
      </c>
      <c r="Z84" s="2" t="s">
        <v>97</v>
      </c>
      <c r="AA84" t="s">
        <v>98</v>
      </c>
      <c r="AB84" t="s">
        <v>76</v>
      </c>
      <c r="AC84" t="s">
        <v>77</v>
      </c>
      <c r="AE84" t="s">
        <v>99</v>
      </c>
      <c r="AF84" t="s">
        <v>100</v>
      </c>
      <c r="AG84">
        <v>0</v>
      </c>
      <c r="AJ84" t="s">
        <v>78</v>
      </c>
      <c r="AK84" t="s">
        <v>77</v>
      </c>
      <c r="AL84" t="s">
        <v>99</v>
      </c>
      <c r="AM84" t="s">
        <v>99</v>
      </c>
      <c r="AN84" t="s">
        <v>100</v>
      </c>
      <c r="AO84">
        <v>0</v>
      </c>
      <c r="AR84" t="s">
        <v>79</v>
      </c>
      <c r="AS84" t="s">
        <v>77</v>
      </c>
      <c r="AU84" t="s">
        <v>99</v>
      </c>
      <c r="AV84" t="s">
        <v>100</v>
      </c>
      <c r="AW84">
        <v>0</v>
      </c>
      <c r="AZ84" t="s">
        <v>80</v>
      </c>
      <c r="BA84" t="s">
        <v>77</v>
      </c>
      <c r="BC84" t="s">
        <v>99</v>
      </c>
      <c r="BD84" t="s">
        <v>100</v>
      </c>
      <c r="BE84">
        <v>0</v>
      </c>
    </row>
    <row r="85" spans="1:57" hidden="1" x14ac:dyDescent="0.2">
      <c r="A85" s="1">
        <v>24098</v>
      </c>
      <c r="B85" s="1"/>
      <c r="C85" t="s">
        <v>367</v>
      </c>
      <c r="D85" t="s">
        <v>368</v>
      </c>
      <c r="E85" t="s">
        <v>369</v>
      </c>
      <c r="F85" t="s">
        <v>357</v>
      </c>
      <c r="G85" t="s">
        <v>370</v>
      </c>
      <c r="H85">
        <v>75034</v>
      </c>
      <c r="I85" s="2" t="s">
        <v>371</v>
      </c>
      <c r="J85" t="s">
        <v>372</v>
      </c>
      <c r="K85">
        <v>1</v>
      </c>
      <c r="L85">
        <v>2021</v>
      </c>
      <c r="M85" t="s">
        <v>108</v>
      </c>
      <c r="N85" t="s">
        <v>111</v>
      </c>
      <c r="O85">
        <v>258</v>
      </c>
      <c r="P85">
        <v>349</v>
      </c>
      <c r="Q85">
        <v>227975</v>
      </c>
      <c r="R85">
        <v>2013</v>
      </c>
      <c r="S85">
        <v>42.372295999999999</v>
      </c>
      <c r="T85" t="s">
        <v>1081</v>
      </c>
      <c r="U85">
        <v>-71.236947999999998</v>
      </c>
      <c r="V85">
        <v>-96.836052596761306</v>
      </c>
      <c r="W85" s="2" t="s">
        <v>112</v>
      </c>
      <c r="X85" s="2" t="s">
        <v>169</v>
      </c>
      <c r="Y85" s="2" t="s">
        <v>96</v>
      </c>
      <c r="Z85" s="2" t="s">
        <v>97</v>
      </c>
      <c r="AA85" t="s">
        <v>98</v>
      </c>
      <c r="AB85" t="s">
        <v>76</v>
      </c>
      <c r="AC85" t="s">
        <v>77</v>
      </c>
      <c r="AE85" t="s">
        <v>99</v>
      </c>
      <c r="AF85" t="s">
        <v>100</v>
      </c>
      <c r="AG85">
        <v>0</v>
      </c>
      <c r="AJ85" t="s">
        <v>78</v>
      </c>
      <c r="AK85" t="s">
        <v>77</v>
      </c>
      <c r="AL85" t="s">
        <v>99</v>
      </c>
      <c r="AM85" t="s">
        <v>99</v>
      </c>
      <c r="AN85" t="s">
        <v>100</v>
      </c>
      <c r="AO85">
        <v>0</v>
      </c>
      <c r="AR85" t="s">
        <v>79</v>
      </c>
      <c r="AS85" t="s">
        <v>77</v>
      </c>
      <c r="AU85" t="s">
        <v>99</v>
      </c>
      <c r="AV85" t="s">
        <v>100</v>
      </c>
      <c r="AW85">
        <v>0</v>
      </c>
      <c r="AZ85" t="s">
        <v>80</v>
      </c>
      <c r="BA85" t="s">
        <v>77</v>
      </c>
      <c r="BC85" t="s">
        <v>99</v>
      </c>
      <c r="BD85" t="s">
        <v>100</v>
      </c>
      <c r="BE85">
        <v>0</v>
      </c>
    </row>
    <row r="86" spans="1:57" hidden="1" x14ac:dyDescent="0.2">
      <c r="A86" s="1">
        <v>24106</v>
      </c>
      <c r="B86" s="1"/>
      <c r="C86" t="s">
        <v>373</v>
      </c>
      <c r="D86" t="s">
        <v>374</v>
      </c>
      <c r="E86" t="s">
        <v>375</v>
      </c>
      <c r="F86" t="s">
        <v>357</v>
      </c>
      <c r="G86" t="s">
        <v>375</v>
      </c>
      <c r="H86">
        <v>75226</v>
      </c>
      <c r="I86" s="2" t="s">
        <v>371</v>
      </c>
      <c r="J86" t="s">
        <v>376</v>
      </c>
      <c r="K86">
        <v>1</v>
      </c>
      <c r="L86">
        <v>2020</v>
      </c>
      <c r="M86">
        <v>10837</v>
      </c>
      <c r="N86" t="s">
        <v>111</v>
      </c>
      <c r="O86">
        <v>231</v>
      </c>
      <c r="P86">
        <v>279</v>
      </c>
      <c r="Q86">
        <v>184849</v>
      </c>
      <c r="R86">
        <v>2013</v>
      </c>
      <c r="S86">
        <v>38.857300000000002</v>
      </c>
      <c r="T86" t="s">
        <v>1084</v>
      </c>
      <c r="U86">
        <v>-77.049199999999999</v>
      </c>
      <c r="V86">
        <v>-96.780931843659701</v>
      </c>
      <c r="W86" s="2" t="s">
        <v>94</v>
      </c>
      <c r="X86" s="2" t="s">
        <v>95</v>
      </c>
      <c r="Y86" s="2" t="s">
        <v>96</v>
      </c>
      <c r="Z86" s="2" t="s">
        <v>97</v>
      </c>
      <c r="AA86" t="s">
        <v>98</v>
      </c>
      <c r="AB86" t="s">
        <v>76</v>
      </c>
      <c r="AC86" t="s">
        <v>77</v>
      </c>
      <c r="AE86" t="s">
        <v>99</v>
      </c>
      <c r="AF86" t="s">
        <v>100</v>
      </c>
      <c r="AG86">
        <v>0</v>
      </c>
      <c r="AJ86" t="s">
        <v>78</v>
      </c>
      <c r="AK86" t="s">
        <v>77</v>
      </c>
      <c r="AL86" t="s">
        <v>99</v>
      </c>
      <c r="AM86" t="s">
        <v>99</v>
      </c>
      <c r="AN86" t="s">
        <v>100</v>
      </c>
      <c r="AO86">
        <v>0</v>
      </c>
      <c r="AR86" t="s">
        <v>79</v>
      </c>
      <c r="AS86" t="s">
        <v>77</v>
      </c>
      <c r="AU86" t="s">
        <v>99</v>
      </c>
      <c r="AV86" t="s">
        <v>100</v>
      </c>
      <c r="AW86">
        <v>0</v>
      </c>
      <c r="AZ86" t="s">
        <v>80</v>
      </c>
      <c r="BA86" t="s">
        <v>77</v>
      </c>
      <c r="BC86" t="s">
        <v>99</v>
      </c>
      <c r="BD86" t="s">
        <v>100</v>
      </c>
      <c r="BE86">
        <v>0</v>
      </c>
    </row>
    <row r="87" spans="1:57" hidden="1" x14ac:dyDescent="0.2">
      <c r="A87" s="1">
        <v>24109</v>
      </c>
      <c r="B87" s="1"/>
      <c r="C87" t="s">
        <v>377</v>
      </c>
      <c r="D87" t="s">
        <v>378</v>
      </c>
      <c r="E87" t="s">
        <v>348</v>
      </c>
      <c r="F87" t="s">
        <v>349</v>
      </c>
      <c r="G87" t="s">
        <v>350</v>
      </c>
      <c r="H87">
        <v>30318</v>
      </c>
      <c r="I87" s="2" t="s">
        <v>348</v>
      </c>
      <c r="J87" t="s">
        <v>379</v>
      </c>
      <c r="K87">
        <v>2</v>
      </c>
      <c r="L87">
        <v>2020</v>
      </c>
      <c r="M87" t="s">
        <v>108</v>
      </c>
      <c r="N87" t="s">
        <v>111</v>
      </c>
      <c r="O87">
        <v>345</v>
      </c>
      <c r="P87">
        <v>488</v>
      </c>
      <c r="Q87">
        <v>305364</v>
      </c>
      <c r="R87">
        <v>1994</v>
      </c>
      <c r="S87">
        <v>33.004992611433998</v>
      </c>
      <c r="T87" t="s">
        <v>1087</v>
      </c>
      <c r="U87">
        <v>-117.094860076904</v>
      </c>
      <c r="V87">
        <v>-84.449283812278395</v>
      </c>
      <c r="W87" s="2" t="s">
        <v>94</v>
      </c>
      <c r="X87" s="2" t="s">
        <v>94</v>
      </c>
      <c r="Y87" s="2" t="s">
        <v>96</v>
      </c>
      <c r="Z87" s="2" t="s">
        <v>97</v>
      </c>
      <c r="AA87" t="s">
        <v>98</v>
      </c>
      <c r="AB87" t="s">
        <v>76</v>
      </c>
      <c r="AC87" t="s">
        <v>77</v>
      </c>
      <c r="AE87" t="s">
        <v>99</v>
      </c>
      <c r="AF87" t="s">
        <v>100</v>
      </c>
      <c r="AG87">
        <v>0</v>
      </c>
      <c r="AJ87" t="s">
        <v>78</v>
      </c>
      <c r="AK87" t="s">
        <v>77</v>
      </c>
      <c r="AL87" t="s">
        <v>99</v>
      </c>
      <c r="AM87" t="s">
        <v>99</v>
      </c>
      <c r="AN87" t="s">
        <v>100</v>
      </c>
      <c r="AO87">
        <v>0</v>
      </c>
      <c r="AR87" t="s">
        <v>79</v>
      </c>
      <c r="AS87" t="s">
        <v>77</v>
      </c>
      <c r="AU87" t="s">
        <v>99</v>
      </c>
      <c r="AV87" t="s">
        <v>100</v>
      </c>
      <c r="AW87">
        <v>0</v>
      </c>
      <c r="AZ87" t="s">
        <v>80</v>
      </c>
      <c r="BA87" t="s">
        <v>77</v>
      </c>
      <c r="BC87" t="s">
        <v>99</v>
      </c>
      <c r="BD87" t="s">
        <v>100</v>
      </c>
      <c r="BE87">
        <v>0</v>
      </c>
    </row>
    <row r="88" spans="1:57" hidden="1" x14ac:dyDescent="0.2">
      <c r="A88" s="1">
        <v>24112</v>
      </c>
      <c r="B88" s="1"/>
      <c r="C88" t="s">
        <v>380</v>
      </c>
      <c r="D88" t="s">
        <v>381</v>
      </c>
      <c r="E88" t="s">
        <v>375</v>
      </c>
      <c r="F88" t="s">
        <v>357</v>
      </c>
      <c r="G88" t="s">
        <v>375</v>
      </c>
      <c r="H88">
        <v>75208</v>
      </c>
      <c r="I88" s="2" t="s">
        <v>371</v>
      </c>
      <c r="J88" t="s">
        <v>382</v>
      </c>
      <c r="K88">
        <v>1</v>
      </c>
      <c r="L88">
        <v>2021</v>
      </c>
      <c r="M88">
        <v>12283</v>
      </c>
      <c r="N88" t="s">
        <v>111</v>
      </c>
      <c r="O88">
        <v>331</v>
      </c>
      <c r="P88">
        <v>404</v>
      </c>
      <c r="Q88">
        <v>270730</v>
      </c>
      <c r="R88">
        <v>2010</v>
      </c>
      <c r="S88">
        <v>32.947330000000001</v>
      </c>
      <c r="T88" t="s">
        <v>1090</v>
      </c>
      <c r="U88">
        <v>-117.23736</v>
      </c>
      <c r="V88">
        <v>-96.831371354148402</v>
      </c>
      <c r="W88" s="2" t="s">
        <v>94</v>
      </c>
      <c r="X88" s="2" t="s">
        <v>95</v>
      </c>
      <c r="Y88" s="2" t="s">
        <v>96</v>
      </c>
      <c r="Z88" s="2" t="s">
        <v>97</v>
      </c>
      <c r="AA88" t="s">
        <v>98</v>
      </c>
      <c r="AB88" t="s">
        <v>76</v>
      </c>
      <c r="AC88" t="s">
        <v>77</v>
      </c>
      <c r="AE88" t="s">
        <v>99</v>
      </c>
      <c r="AF88" t="s">
        <v>100</v>
      </c>
      <c r="AG88">
        <v>0</v>
      </c>
      <c r="AJ88" t="s">
        <v>78</v>
      </c>
      <c r="AK88" t="s">
        <v>77</v>
      </c>
      <c r="AL88" t="s">
        <v>99</v>
      </c>
      <c r="AM88" t="s">
        <v>99</v>
      </c>
      <c r="AN88" t="s">
        <v>100</v>
      </c>
      <c r="AO88">
        <v>0</v>
      </c>
      <c r="AR88" t="s">
        <v>79</v>
      </c>
      <c r="AS88" t="s">
        <v>77</v>
      </c>
      <c r="AU88" t="s">
        <v>99</v>
      </c>
      <c r="AV88" t="s">
        <v>100</v>
      </c>
      <c r="AW88">
        <v>0</v>
      </c>
      <c r="AZ88" t="s">
        <v>80</v>
      </c>
      <c r="BA88" t="s">
        <v>77</v>
      </c>
      <c r="BC88" t="s">
        <v>99</v>
      </c>
      <c r="BD88" t="s">
        <v>100</v>
      </c>
      <c r="BE88">
        <v>0</v>
      </c>
    </row>
    <row r="89" spans="1:57" hidden="1" x14ac:dyDescent="0.2">
      <c r="A89" s="1">
        <v>24115</v>
      </c>
      <c r="B89" s="1"/>
      <c r="C89" t="s">
        <v>383</v>
      </c>
      <c r="D89" t="s">
        <v>384</v>
      </c>
      <c r="E89" t="s">
        <v>385</v>
      </c>
      <c r="F89" t="s">
        <v>357</v>
      </c>
      <c r="G89" t="s">
        <v>386</v>
      </c>
      <c r="H89">
        <v>75056</v>
      </c>
      <c r="I89" s="2" t="s">
        <v>371</v>
      </c>
      <c r="J89" t="s">
        <v>372</v>
      </c>
      <c r="K89">
        <v>1</v>
      </c>
      <c r="L89">
        <v>2021</v>
      </c>
      <c r="M89" t="s">
        <v>108</v>
      </c>
      <c r="N89" t="s">
        <v>111</v>
      </c>
      <c r="O89">
        <v>421</v>
      </c>
      <c r="P89">
        <v>577</v>
      </c>
      <c r="Q89">
        <v>390625</v>
      </c>
      <c r="R89">
        <v>1996</v>
      </c>
      <c r="S89">
        <v>34.009927685829098</v>
      </c>
      <c r="T89" t="s">
        <v>1092</v>
      </c>
      <c r="U89">
        <v>-117.745490868811</v>
      </c>
      <c r="V89">
        <v>-96.898934018881405</v>
      </c>
      <c r="W89" s="2" t="s">
        <v>94</v>
      </c>
      <c r="X89" s="2" t="s">
        <v>169</v>
      </c>
      <c r="Y89" s="2" t="s">
        <v>96</v>
      </c>
      <c r="Z89" s="2" t="s">
        <v>97</v>
      </c>
      <c r="AA89" t="s">
        <v>98</v>
      </c>
      <c r="AB89" t="s">
        <v>76</v>
      </c>
      <c r="AC89" t="s">
        <v>77</v>
      </c>
      <c r="AE89" t="s">
        <v>99</v>
      </c>
      <c r="AF89" t="s">
        <v>100</v>
      </c>
      <c r="AG89">
        <v>0</v>
      </c>
      <c r="AJ89" t="s">
        <v>78</v>
      </c>
      <c r="AK89" t="s">
        <v>77</v>
      </c>
      <c r="AL89" t="s">
        <v>99</v>
      </c>
      <c r="AM89" t="s">
        <v>99</v>
      </c>
      <c r="AN89" t="s">
        <v>100</v>
      </c>
      <c r="AO89">
        <v>0</v>
      </c>
      <c r="AR89" t="s">
        <v>79</v>
      </c>
      <c r="AS89" t="s">
        <v>77</v>
      </c>
      <c r="AU89" t="s">
        <v>99</v>
      </c>
      <c r="AV89" t="s">
        <v>100</v>
      </c>
      <c r="AW89">
        <v>0</v>
      </c>
      <c r="AZ89" t="s">
        <v>80</v>
      </c>
      <c r="BA89" t="s">
        <v>77</v>
      </c>
      <c r="BC89" t="s">
        <v>99</v>
      </c>
      <c r="BD89" t="s">
        <v>100</v>
      </c>
      <c r="BE89">
        <v>0</v>
      </c>
    </row>
    <row r="90" spans="1:57" hidden="1" x14ac:dyDescent="0.2">
      <c r="A90" s="1">
        <v>24117</v>
      </c>
      <c r="B90" s="1"/>
      <c r="C90" t="s">
        <v>387</v>
      </c>
      <c r="D90" t="s">
        <v>388</v>
      </c>
      <c r="E90" t="s">
        <v>389</v>
      </c>
      <c r="F90" t="s">
        <v>349</v>
      </c>
      <c r="G90" t="s">
        <v>350</v>
      </c>
      <c r="H90">
        <v>30328</v>
      </c>
      <c r="I90" s="2" t="s">
        <v>348</v>
      </c>
      <c r="J90" t="s">
        <v>390</v>
      </c>
      <c r="K90">
        <v>1</v>
      </c>
      <c r="L90">
        <v>2017</v>
      </c>
      <c r="M90" t="s">
        <v>108</v>
      </c>
      <c r="N90" t="s">
        <v>111</v>
      </c>
      <c r="O90">
        <v>230</v>
      </c>
      <c r="P90">
        <v>319</v>
      </c>
      <c r="Q90">
        <v>190358</v>
      </c>
      <c r="R90">
        <v>2011</v>
      </c>
      <c r="S90">
        <v>38.985216000000001</v>
      </c>
      <c r="T90" t="s">
        <v>1095</v>
      </c>
      <c r="U90">
        <v>-77.097952000000006</v>
      </c>
      <c r="V90">
        <v>-84.380999378524706</v>
      </c>
      <c r="W90" s="2" t="s">
        <v>94</v>
      </c>
      <c r="X90" s="2" t="s">
        <v>97</v>
      </c>
      <c r="Y90" s="2" t="s">
        <v>96</v>
      </c>
      <c r="Z90" s="2" t="s">
        <v>97</v>
      </c>
      <c r="AA90" t="s">
        <v>98</v>
      </c>
      <c r="AB90" t="s">
        <v>76</v>
      </c>
      <c r="AC90" t="s">
        <v>77</v>
      </c>
      <c r="AE90" t="s">
        <v>99</v>
      </c>
      <c r="AF90" t="s">
        <v>100</v>
      </c>
      <c r="AG90">
        <v>0</v>
      </c>
      <c r="AJ90" t="s">
        <v>78</v>
      </c>
      <c r="AK90" t="s">
        <v>77</v>
      </c>
      <c r="AL90" t="s">
        <v>99</v>
      </c>
      <c r="AM90" t="s">
        <v>99</v>
      </c>
      <c r="AN90" t="s">
        <v>100</v>
      </c>
      <c r="AO90">
        <v>0</v>
      </c>
      <c r="AR90" t="s">
        <v>79</v>
      </c>
      <c r="AS90" t="s">
        <v>77</v>
      </c>
      <c r="AU90" t="s">
        <v>99</v>
      </c>
      <c r="AV90" t="s">
        <v>100</v>
      </c>
      <c r="AW90">
        <v>0</v>
      </c>
      <c r="AZ90" t="s">
        <v>80</v>
      </c>
      <c r="BA90" t="s">
        <v>77</v>
      </c>
      <c r="BC90" t="s">
        <v>99</v>
      </c>
      <c r="BD90" t="s">
        <v>100</v>
      </c>
      <c r="BE90">
        <v>0</v>
      </c>
    </row>
    <row r="91" spans="1:57" hidden="1" x14ac:dyDescent="0.2">
      <c r="A91" s="1">
        <v>24122</v>
      </c>
      <c r="B91" s="1"/>
      <c r="C91" t="s">
        <v>391</v>
      </c>
      <c r="D91" t="s">
        <v>392</v>
      </c>
      <c r="E91" t="s">
        <v>288</v>
      </c>
      <c r="F91" t="s">
        <v>289</v>
      </c>
      <c r="G91" t="s">
        <v>288</v>
      </c>
      <c r="H91">
        <v>80220</v>
      </c>
      <c r="I91" s="2" t="s">
        <v>288</v>
      </c>
      <c r="J91" t="s">
        <v>290</v>
      </c>
      <c r="K91">
        <v>1</v>
      </c>
      <c r="L91">
        <v>2019</v>
      </c>
      <c r="M91" t="s">
        <v>108</v>
      </c>
      <c r="N91" t="s">
        <v>111</v>
      </c>
      <c r="O91">
        <v>319</v>
      </c>
      <c r="P91">
        <v>463</v>
      </c>
      <c r="Q91">
        <v>269168</v>
      </c>
      <c r="R91">
        <v>2014</v>
      </c>
      <c r="S91">
        <v>34.145851999999998</v>
      </c>
      <c r="T91" t="s">
        <v>1114</v>
      </c>
      <c r="U91">
        <v>-118.253505</v>
      </c>
      <c r="V91">
        <v>-104.939317568729</v>
      </c>
      <c r="W91" s="2" t="s">
        <v>94</v>
      </c>
      <c r="X91" s="2" t="s">
        <v>97</v>
      </c>
      <c r="Y91" s="2" t="s">
        <v>96</v>
      </c>
      <c r="Z91" s="2" t="s">
        <v>97</v>
      </c>
      <c r="AA91" t="s">
        <v>98</v>
      </c>
      <c r="AB91" t="s">
        <v>76</v>
      </c>
      <c r="AC91" t="s">
        <v>77</v>
      </c>
      <c r="AE91" t="s">
        <v>99</v>
      </c>
      <c r="AF91" t="s">
        <v>100</v>
      </c>
      <c r="AG91">
        <v>0</v>
      </c>
      <c r="AJ91" t="s">
        <v>78</v>
      </c>
      <c r="AK91" t="s">
        <v>77</v>
      </c>
      <c r="AL91" t="s">
        <v>99</v>
      </c>
      <c r="AM91" t="s">
        <v>99</v>
      </c>
      <c r="AN91" t="s">
        <v>100</v>
      </c>
      <c r="AO91">
        <v>0</v>
      </c>
      <c r="AR91" t="s">
        <v>79</v>
      </c>
      <c r="AS91" t="s">
        <v>77</v>
      </c>
      <c r="AU91" t="s">
        <v>99</v>
      </c>
      <c r="AV91" t="s">
        <v>100</v>
      </c>
      <c r="AW91">
        <v>0</v>
      </c>
      <c r="AZ91" t="s">
        <v>80</v>
      </c>
      <c r="BA91" t="s">
        <v>77</v>
      </c>
      <c r="BC91" t="s">
        <v>99</v>
      </c>
      <c r="BD91" t="s">
        <v>100</v>
      </c>
      <c r="BE91">
        <v>0</v>
      </c>
    </row>
    <row r="92" spans="1:57" hidden="1" x14ac:dyDescent="0.2">
      <c r="A92" s="1">
        <v>24123</v>
      </c>
      <c r="B92" s="1"/>
      <c r="C92" t="s">
        <v>393</v>
      </c>
      <c r="D92" t="s">
        <v>394</v>
      </c>
      <c r="E92" t="s">
        <v>288</v>
      </c>
      <c r="F92" t="s">
        <v>289</v>
      </c>
      <c r="G92" t="s">
        <v>288</v>
      </c>
      <c r="H92">
        <v>80220</v>
      </c>
      <c r="I92" s="2" t="s">
        <v>288</v>
      </c>
      <c r="J92" t="s">
        <v>290</v>
      </c>
      <c r="K92">
        <v>1</v>
      </c>
      <c r="L92">
        <v>2018</v>
      </c>
      <c r="M92">
        <v>25893</v>
      </c>
      <c r="N92" t="s">
        <v>111</v>
      </c>
      <c r="O92">
        <v>275</v>
      </c>
      <c r="P92">
        <v>351</v>
      </c>
      <c r="Q92">
        <v>207241</v>
      </c>
      <c r="R92">
        <v>1998</v>
      </c>
      <c r="S92">
        <v>42.365186000000001</v>
      </c>
      <c r="T92" t="s">
        <v>1115</v>
      </c>
      <c r="U92">
        <v>-71.068850999999995</v>
      </c>
      <c r="V92">
        <v>-104.939502657741</v>
      </c>
      <c r="W92" s="2" t="s">
        <v>94</v>
      </c>
      <c r="X92" s="2" t="s">
        <v>94</v>
      </c>
      <c r="Y92" s="2" t="s">
        <v>96</v>
      </c>
      <c r="Z92" s="2" t="s">
        <v>97</v>
      </c>
      <c r="AA92" t="s">
        <v>98</v>
      </c>
      <c r="AB92" t="s">
        <v>76</v>
      </c>
      <c r="AC92" t="s">
        <v>77</v>
      </c>
      <c r="AE92" t="s">
        <v>99</v>
      </c>
      <c r="AF92" t="s">
        <v>100</v>
      </c>
      <c r="AG92">
        <v>0</v>
      </c>
      <c r="AJ92" t="s">
        <v>78</v>
      </c>
      <c r="AK92" t="s">
        <v>77</v>
      </c>
      <c r="AL92" t="s">
        <v>99</v>
      </c>
      <c r="AM92" t="s">
        <v>99</v>
      </c>
      <c r="AN92" t="s">
        <v>100</v>
      </c>
      <c r="AO92">
        <v>0</v>
      </c>
      <c r="AR92" t="s">
        <v>79</v>
      </c>
      <c r="AS92" t="s">
        <v>77</v>
      </c>
      <c r="AU92" t="s">
        <v>99</v>
      </c>
      <c r="AV92" t="s">
        <v>100</v>
      </c>
      <c r="AW92">
        <v>0</v>
      </c>
      <c r="AZ92" t="s">
        <v>80</v>
      </c>
      <c r="BA92" t="s">
        <v>77</v>
      </c>
      <c r="BC92" t="s">
        <v>99</v>
      </c>
      <c r="BD92" t="s">
        <v>100</v>
      </c>
      <c r="BE92">
        <v>0</v>
      </c>
    </row>
    <row r="93" spans="1:57" hidden="1" x14ac:dyDescent="0.2">
      <c r="A93" s="1">
        <v>24125</v>
      </c>
      <c r="B93" s="1"/>
      <c r="C93" t="s">
        <v>395</v>
      </c>
      <c r="D93" t="s">
        <v>396</v>
      </c>
      <c r="E93" t="s">
        <v>397</v>
      </c>
      <c r="F93" t="s">
        <v>259</v>
      </c>
      <c r="G93" t="s">
        <v>397</v>
      </c>
      <c r="H93">
        <v>92109</v>
      </c>
      <c r="I93" s="2" t="s">
        <v>397</v>
      </c>
      <c r="J93" t="s">
        <v>398</v>
      </c>
      <c r="K93">
        <v>1</v>
      </c>
      <c r="L93">
        <v>2020</v>
      </c>
      <c r="M93">
        <v>13884</v>
      </c>
      <c r="N93" t="s">
        <v>111</v>
      </c>
      <c r="O93">
        <v>172</v>
      </c>
      <c r="P93">
        <v>247</v>
      </c>
      <c r="Q93">
        <v>169571</v>
      </c>
      <c r="R93">
        <v>2013</v>
      </c>
      <c r="S93">
        <v>37.398449999999997</v>
      </c>
      <c r="T93" t="s">
        <v>1119</v>
      </c>
      <c r="U93">
        <v>-121.95715</v>
      </c>
      <c r="V93">
        <v>-117.212756284284</v>
      </c>
      <c r="W93" s="2" t="s">
        <v>112</v>
      </c>
      <c r="X93" s="2" t="s">
        <v>94</v>
      </c>
      <c r="Y93" s="2" t="s">
        <v>96</v>
      </c>
      <c r="Z93" s="2" t="s">
        <v>97</v>
      </c>
      <c r="AA93" t="s">
        <v>98</v>
      </c>
      <c r="AB93" t="s">
        <v>76</v>
      </c>
      <c r="AC93" t="s">
        <v>77</v>
      </c>
      <c r="AE93" t="s">
        <v>99</v>
      </c>
      <c r="AF93" t="s">
        <v>100</v>
      </c>
      <c r="AG93">
        <v>0</v>
      </c>
      <c r="AJ93" t="s">
        <v>78</v>
      </c>
      <c r="AK93" t="s">
        <v>77</v>
      </c>
      <c r="AL93" t="s">
        <v>99</v>
      </c>
      <c r="AM93" t="s">
        <v>99</v>
      </c>
      <c r="AN93" t="s">
        <v>100</v>
      </c>
      <c r="AO93">
        <v>0</v>
      </c>
      <c r="AR93" t="s">
        <v>79</v>
      </c>
      <c r="AS93" t="s">
        <v>77</v>
      </c>
      <c r="AU93" t="s">
        <v>99</v>
      </c>
      <c r="AV93" t="s">
        <v>100</v>
      </c>
      <c r="AW93">
        <v>0</v>
      </c>
      <c r="AZ93" t="s">
        <v>80</v>
      </c>
      <c r="BA93" t="s">
        <v>77</v>
      </c>
      <c r="BC93" t="s">
        <v>99</v>
      </c>
      <c r="BD93" t="s">
        <v>100</v>
      </c>
      <c r="BE93">
        <v>0</v>
      </c>
    </row>
    <row r="94" spans="1:57" hidden="1" x14ac:dyDescent="0.2">
      <c r="A94" s="1">
        <v>24128</v>
      </c>
      <c r="B94" s="1"/>
      <c r="C94" t="s">
        <v>399</v>
      </c>
      <c r="D94" t="s">
        <v>400</v>
      </c>
      <c r="E94" t="s">
        <v>356</v>
      </c>
      <c r="F94" t="s">
        <v>357</v>
      </c>
      <c r="G94" t="s">
        <v>358</v>
      </c>
      <c r="H94">
        <v>78702</v>
      </c>
      <c r="I94" s="2" t="s">
        <v>356</v>
      </c>
      <c r="J94" t="s">
        <v>401</v>
      </c>
      <c r="K94">
        <v>2</v>
      </c>
      <c r="L94">
        <v>2020</v>
      </c>
      <c r="M94">
        <v>2986</v>
      </c>
      <c r="N94" t="s">
        <v>111</v>
      </c>
      <c r="O94">
        <v>250</v>
      </c>
      <c r="P94">
        <v>314</v>
      </c>
      <c r="Q94">
        <v>186507</v>
      </c>
      <c r="R94">
        <v>2019</v>
      </c>
      <c r="S94">
        <v>39.736212000000002</v>
      </c>
      <c r="T94" t="s">
        <v>1122</v>
      </c>
      <c r="U94">
        <v>-104.991294</v>
      </c>
      <c r="V94">
        <v>-97.732015105088806</v>
      </c>
      <c r="W94" s="2" t="s">
        <v>94</v>
      </c>
      <c r="X94" s="2" t="s">
        <v>97</v>
      </c>
      <c r="Y94" s="2" t="s">
        <v>96</v>
      </c>
      <c r="Z94" s="2" t="s">
        <v>97</v>
      </c>
      <c r="AA94" t="s">
        <v>98</v>
      </c>
      <c r="AB94" t="s">
        <v>76</v>
      </c>
      <c r="AC94" t="s">
        <v>77</v>
      </c>
      <c r="AE94" t="s">
        <v>99</v>
      </c>
      <c r="AF94" t="s">
        <v>100</v>
      </c>
      <c r="AG94">
        <v>0</v>
      </c>
      <c r="AJ94" t="s">
        <v>78</v>
      </c>
      <c r="AK94" t="s">
        <v>77</v>
      </c>
      <c r="AL94" t="s">
        <v>99</v>
      </c>
      <c r="AM94" t="s">
        <v>99</v>
      </c>
      <c r="AN94" t="s">
        <v>100</v>
      </c>
      <c r="AO94">
        <v>0</v>
      </c>
      <c r="AR94" t="s">
        <v>79</v>
      </c>
      <c r="AS94" t="s">
        <v>77</v>
      </c>
      <c r="AU94" t="s">
        <v>99</v>
      </c>
      <c r="AV94" t="s">
        <v>100</v>
      </c>
      <c r="AW94">
        <v>0</v>
      </c>
      <c r="AZ94" t="s">
        <v>80</v>
      </c>
      <c r="BA94" t="s">
        <v>77</v>
      </c>
      <c r="BC94" t="s">
        <v>99</v>
      </c>
      <c r="BD94" t="s">
        <v>100</v>
      </c>
      <c r="BE94">
        <v>0</v>
      </c>
    </row>
    <row r="95" spans="1:57" x14ac:dyDescent="0.2">
      <c r="A95" s="1">
        <v>24222</v>
      </c>
      <c r="B95" s="1" t="s">
        <v>894</v>
      </c>
      <c r="C95" t="s">
        <v>402</v>
      </c>
      <c r="D95" t="s">
        <v>261</v>
      </c>
      <c r="E95" t="s">
        <v>258</v>
      </c>
      <c r="F95" t="s">
        <v>259</v>
      </c>
      <c r="G95" t="s">
        <v>258</v>
      </c>
      <c r="H95">
        <v>90064</v>
      </c>
      <c r="I95" s="2" t="s">
        <v>258</v>
      </c>
      <c r="J95" t="s">
        <v>263</v>
      </c>
      <c r="K95">
        <v>1</v>
      </c>
      <c r="L95">
        <v>1989</v>
      </c>
      <c r="M95" t="s">
        <v>108</v>
      </c>
      <c r="N95" t="s">
        <v>111</v>
      </c>
      <c r="O95">
        <v>18</v>
      </c>
      <c r="P95">
        <v>36</v>
      </c>
      <c r="Q95">
        <v>23040</v>
      </c>
      <c r="R95">
        <v>2013</v>
      </c>
      <c r="S95">
        <v>38.853000000000002</v>
      </c>
      <c r="T95" t="s">
        <v>1123</v>
      </c>
      <c r="U95">
        <v>-77.361699999999999</v>
      </c>
      <c r="V95">
        <v>-118.45918</v>
      </c>
      <c r="W95" s="2" t="s">
        <v>112</v>
      </c>
      <c r="X95" s="2" t="s">
        <v>94</v>
      </c>
      <c r="Y95" s="2" t="s">
        <v>96</v>
      </c>
      <c r="Z95" s="2" t="s">
        <v>97</v>
      </c>
      <c r="AA95" t="s">
        <v>98</v>
      </c>
      <c r="AB95" t="s">
        <v>76</v>
      </c>
      <c r="AC95" t="s">
        <v>77</v>
      </c>
      <c r="AE95" t="s">
        <v>99</v>
      </c>
      <c r="AF95" t="s">
        <v>100</v>
      </c>
      <c r="AG95">
        <v>0</v>
      </c>
      <c r="AJ95" t="s">
        <v>78</v>
      </c>
      <c r="AK95" t="s">
        <v>77</v>
      </c>
      <c r="AL95" t="s">
        <v>99</v>
      </c>
      <c r="AM95" t="s">
        <v>99</v>
      </c>
      <c r="AN95" t="s">
        <v>100</v>
      </c>
      <c r="AO95">
        <v>0</v>
      </c>
      <c r="AR95" t="s">
        <v>79</v>
      </c>
      <c r="AS95" t="s">
        <v>77</v>
      </c>
      <c r="AU95" t="s">
        <v>99</v>
      </c>
      <c r="AV95" t="s">
        <v>100</v>
      </c>
      <c r="AW95">
        <v>0</v>
      </c>
      <c r="AZ95" t="s">
        <v>80</v>
      </c>
      <c r="BA95" t="s">
        <v>77</v>
      </c>
      <c r="BC95" t="s">
        <v>99</v>
      </c>
      <c r="BD95" t="s">
        <v>100</v>
      </c>
      <c r="BE95">
        <v>0</v>
      </c>
    </row>
    <row r="96" spans="1:57" x14ac:dyDescent="0.2">
      <c r="A96" s="1">
        <v>24300</v>
      </c>
      <c r="B96" s="1" t="s">
        <v>894</v>
      </c>
      <c r="C96" t="s">
        <v>403</v>
      </c>
      <c r="D96" t="s">
        <v>404</v>
      </c>
      <c r="E96" t="s">
        <v>405</v>
      </c>
      <c r="F96" t="s">
        <v>259</v>
      </c>
      <c r="G96" t="s">
        <v>258</v>
      </c>
      <c r="H96">
        <v>91205</v>
      </c>
      <c r="I96" s="2" t="s">
        <v>258</v>
      </c>
      <c r="J96" t="s">
        <v>406</v>
      </c>
      <c r="K96">
        <v>1</v>
      </c>
      <c r="L96">
        <v>2013</v>
      </c>
      <c r="M96">
        <v>14271</v>
      </c>
      <c r="N96" t="s">
        <v>111</v>
      </c>
      <c r="O96">
        <v>208</v>
      </c>
      <c r="P96">
        <v>228</v>
      </c>
      <c r="Q96">
        <v>114079</v>
      </c>
      <c r="R96">
        <v>2021</v>
      </c>
      <c r="S96">
        <v>30.316524121862901</v>
      </c>
      <c r="T96" t="s">
        <v>1126</v>
      </c>
      <c r="U96">
        <v>-97.714868573007607</v>
      </c>
      <c r="V96">
        <v>-118.253505</v>
      </c>
      <c r="W96" s="2" t="s">
        <v>94</v>
      </c>
      <c r="X96" s="2" t="s">
        <v>95</v>
      </c>
      <c r="Y96" s="2" t="s">
        <v>96</v>
      </c>
      <c r="Z96" s="2" t="s">
        <v>97</v>
      </c>
      <c r="AA96" t="s">
        <v>98</v>
      </c>
      <c r="AB96" t="s">
        <v>76</v>
      </c>
      <c r="AC96" t="s">
        <v>77</v>
      </c>
      <c r="AE96" t="s">
        <v>99</v>
      </c>
      <c r="AF96" t="s">
        <v>100</v>
      </c>
      <c r="AG96">
        <v>0</v>
      </c>
      <c r="AJ96" t="s">
        <v>78</v>
      </c>
      <c r="AK96" t="s">
        <v>77</v>
      </c>
      <c r="AL96" t="s">
        <v>99</v>
      </c>
      <c r="AM96" t="s">
        <v>99</v>
      </c>
      <c r="AN96" t="s">
        <v>100</v>
      </c>
      <c r="AO96">
        <v>0</v>
      </c>
      <c r="AR96" t="s">
        <v>79</v>
      </c>
      <c r="AS96" t="s">
        <v>77</v>
      </c>
      <c r="AU96" t="s">
        <v>99</v>
      </c>
      <c r="AV96" t="s">
        <v>100</v>
      </c>
      <c r="AW96">
        <v>0</v>
      </c>
      <c r="AZ96" t="s">
        <v>80</v>
      </c>
      <c r="BA96" t="s">
        <v>77</v>
      </c>
      <c r="BC96" t="s">
        <v>99</v>
      </c>
      <c r="BD96" t="s">
        <v>100</v>
      </c>
      <c r="BE96">
        <v>0</v>
      </c>
    </row>
    <row r="97" spans="1:57" hidden="1" x14ac:dyDescent="0.2">
      <c r="A97" s="1">
        <v>24302</v>
      </c>
      <c r="B97" s="1"/>
      <c r="C97" t="s">
        <v>407</v>
      </c>
      <c r="D97" t="s">
        <v>408</v>
      </c>
      <c r="E97" t="s">
        <v>266</v>
      </c>
      <c r="F97" t="s">
        <v>267</v>
      </c>
      <c r="G97" t="s">
        <v>268</v>
      </c>
      <c r="H97">
        <v>98109</v>
      </c>
      <c r="I97" s="2" t="s">
        <v>266</v>
      </c>
      <c r="J97" t="s">
        <v>299</v>
      </c>
      <c r="K97">
        <v>1</v>
      </c>
      <c r="L97">
        <v>2004</v>
      </c>
      <c r="M97">
        <v>1504</v>
      </c>
      <c r="N97" t="s">
        <v>111</v>
      </c>
      <c r="O97">
        <v>162</v>
      </c>
      <c r="P97">
        <v>197</v>
      </c>
      <c r="Q97">
        <v>119397</v>
      </c>
      <c r="R97">
        <v>2013</v>
      </c>
      <c r="S97">
        <v>39.142099999999999</v>
      </c>
      <c r="T97" t="s">
        <v>1127</v>
      </c>
      <c r="U97">
        <v>-77.190799999999996</v>
      </c>
      <c r="V97">
        <v>-122.33341299999999</v>
      </c>
      <c r="W97" s="2" t="s">
        <v>94</v>
      </c>
      <c r="X97" s="2" t="s">
        <v>97</v>
      </c>
      <c r="Y97" s="2" t="s">
        <v>96</v>
      </c>
      <c r="Z97" s="2" t="s">
        <v>97</v>
      </c>
      <c r="AA97" t="s">
        <v>98</v>
      </c>
      <c r="AB97" t="s">
        <v>76</v>
      </c>
      <c r="AC97" t="s">
        <v>77</v>
      </c>
      <c r="AE97" t="s">
        <v>99</v>
      </c>
      <c r="AF97" t="s">
        <v>100</v>
      </c>
      <c r="AG97">
        <v>0</v>
      </c>
      <c r="AJ97" t="s">
        <v>78</v>
      </c>
      <c r="AK97" t="s">
        <v>77</v>
      </c>
      <c r="AL97" t="s">
        <v>99</v>
      </c>
      <c r="AM97" t="s">
        <v>99</v>
      </c>
      <c r="AN97" t="s">
        <v>100</v>
      </c>
      <c r="AO97">
        <v>0</v>
      </c>
      <c r="AR97" t="s">
        <v>79</v>
      </c>
      <c r="AS97" t="s">
        <v>77</v>
      </c>
      <c r="AU97" t="s">
        <v>99</v>
      </c>
      <c r="AV97" t="s">
        <v>100</v>
      </c>
      <c r="AW97">
        <v>0</v>
      </c>
      <c r="AZ97" t="s">
        <v>80</v>
      </c>
      <c r="BA97" t="s">
        <v>77</v>
      </c>
      <c r="BC97" t="s">
        <v>99</v>
      </c>
      <c r="BD97" t="s">
        <v>100</v>
      </c>
      <c r="BE97">
        <v>0</v>
      </c>
    </row>
    <row r="98" spans="1:57" hidden="1" x14ac:dyDescent="0.2">
      <c r="A98" s="1">
        <v>24304</v>
      </c>
      <c r="B98" s="1"/>
      <c r="C98" t="s">
        <v>409</v>
      </c>
      <c r="D98" t="s">
        <v>410</v>
      </c>
      <c r="E98" t="s">
        <v>266</v>
      </c>
      <c r="F98" t="s">
        <v>267</v>
      </c>
      <c r="G98" t="s">
        <v>246</v>
      </c>
      <c r="H98">
        <v>98115</v>
      </c>
      <c r="I98" s="2" t="s">
        <v>266</v>
      </c>
      <c r="J98" t="s">
        <v>335</v>
      </c>
      <c r="K98">
        <v>1</v>
      </c>
      <c r="L98">
        <v>2014</v>
      </c>
      <c r="M98" t="s">
        <v>108</v>
      </c>
      <c r="N98" t="s">
        <v>111</v>
      </c>
      <c r="O98">
        <v>112</v>
      </c>
      <c r="P98">
        <v>131</v>
      </c>
      <c r="Q98">
        <v>59321</v>
      </c>
      <c r="R98">
        <v>2003</v>
      </c>
      <c r="S98">
        <v>42.427694766995998</v>
      </c>
      <c r="T98" t="s">
        <v>1129</v>
      </c>
      <c r="U98">
        <v>-71.0740908097942</v>
      </c>
      <c r="V98">
        <v>-122.316714</v>
      </c>
      <c r="W98" s="2" t="s">
        <v>94</v>
      </c>
      <c r="X98" s="2" t="s">
        <v>94</v>
      </c>
      <c r="Y98" s="2" t="s">
        <v>96</v>
      </c>
      <c r="Z98" s="2" t="s">
        <v>97</v>
      </c>
      <c r="AA98" t="s">
        <v>98</v>
      </c>
      <c r="AB98" t="s">
        <v>76</v>
      </c>
      <c r="AC98" t="s">
        <v>77</v>
      </c>
      <c r="AE98" t="s">
        <v>99</v>
      </c>
      <c r="AF98" t="s">
        <v>100</v>
      </c>
      <c r="AG98">
        <v>0</v>
      </c>
      <c r="AJ98" t="s">
        <v>78</v>
      </c>
      <c r="AK98" t="s">
        <v>77</v>
      </c>
      <c r="AL98" t="s">
        <v>99</v>
      </c>
      <c r="AM98" t="s">
        <v>99</v>
      </c>
      <c r="AN98" t="s">
        <v>100</v>
      </c>
      <c r="AO98">
        <v>0</v>
      </c>
      <c r="AR98" t="s">
        <v>79</v>
      </c>
      <c r="AS98" t="s">
        <v>77</v>
      </c>
      <c r="AU98" t="s">
        <v>99</v>
      </c>
      <c r="AV98" t="s">
        <v>100</v>
      </c>
      <c r="AW98">
        <v>0</v>
      </c>
      <c r="AZ98" t="s">
        <v>80</v>
      </c>
      <c r="BA98" t="s">
        <v>77</v>
      </c>
      <c r="BC98" t="s">
        <v>99</v>
      </c>
      <c r="BD98" t="s">
        <v>100</v>
      </c>
      <c r="BE98">
        <v>0</v>
      </c>
    </row>
    <row r="99" spans="1:57" hidden="1" x14ac:dyDescent="0.2">
      <c r="A99" s="1">
        <v>24305</v>
      </c>
      <c r="B99" s="1"/>
      <c r="C99" t="s">
        <v>411</v>
      </c>
      <c r="D99" t="s">
        <v>412</v>
      </c>
      <c r="E99" t="s">
        <v>85</v>
      </c>
      <c r="F99" t="s">
        <v>90</v>
      </c>
      <c r="G99" t="s">
        <v>129</v>
      </c>
      <c r="H99">
        <v>2210</v>
      </c>
      <c r="I99" s="2" t="s">
        <v>85</v>
      </c>
      <c r="J99" t="s">
        <v>130</v>
      </c>
      <c r="K99">
        <v>1</v>
      </c>
      <c r="L99">
        <v>2013</v>
      </c>
      <c r="M99">
        <v>960</v>
      </c>
      <c r="N99" t="s">
        <v>93</v>
      </c>
      <c r="O99">
        <v>202</v>
      </c>
      <c r="P99">
        <v>241</v>
      </c>
      <c r="Q99">
        <v>157802</v>
      </c>
      <c r="R99">
        <v>1997</v>
      </c>
      <c r="S99">
        <v>37.7865984015517</v>
      </c>
      <c r="T99" t="s">
        <v>1132</v>
      </c>
      <c r="U99">
        <v>-122.413758725365</v>
      </c>
      <c r="V99">
        <v>-71.049032999999994</v>
      </c>
      <c r="W99" s="2" t="s">
        <v>94</v>
      </c>
      <c r="X99" s="2" t="s">
        <v>94</v>
      </c>
      <c r="Y99" s="2" t="s">
        <v>96</v>
      </c>
      <c r="Z99" s="2" t="s">
        <v>97</v>
      </c>
      <c r="AA99" t="s">
        <v>98</v>
      </c>
      <c r="AB99" t="s">
        <v>76</v>
      </c>
      <c r="AC99" t="s">
        <v>77</v>
      </c>
      <c r="AE99" t="s">
        <v>99</v>
      </c>
      <c r="AF99" t="s">
        <v>100</v>
      </c>
      <c r="AG99">
        <v>0</v>
      </c>
      <c r="AJ99" t="s">
        <v>78</v>
      </c>
      <c r="AK99" t="s">
        <v>77</v>
      </c>
      <c r="AL99" t="s">
        <v>99</v>
      </c>
      <c r="AM99" t="s">
        <v>99</v>
      </c>
      <c r="AN99" t="s">
        <v>100</v>
      </c>
      <c r="AO99">
        <v>0</v>
      </c>
      <c r="AR99" t="s">
        <v>79</v>
      </c>
      <c r="AS99" t="s">
        <v>77</v>
      </c>
      <c r="AU99" t="s">
        <v>99</v>
      </c>
      <c r="AV99" t="s">
        <v>100</v>
      </c>
      <c r="AW99">
        <v>0</v>
      </c>
      <c r="AZ99" t="s">
        <v>80</v>
      </c>
      <c r="BA99" t="s">
        <v>77</v>
      </c>
      <c r="BC99" t="s">
        <v>99</v>
      </c>
      <c r="BD99" t="s">
        <v>100</v>
      </c>
      <c r="BE99">
        <v>0</v>
      </c>
    </row>
    <row r="100" spans="1:57" hidden="1" x14ac:dyDescent="0.2">
      <c r="A100" s="1">
        <v>27002</v>
      </c>
      <c r="B100" s="1"/>
      <c r="C100" t="s">
        <v>413</v>
      </c>
      <c r="D100" t="s">
        <v>414</v>
      </c>
      <c r="E100" t="s">
        <v>366</v>
      </c>
      <c r="F100" t="s">
        <v>267</v>
      </c>
      <c r="G100" t="s">
        <v>268</v>
      </c>
      <c r="H100">
        <v>98052</v>
      </c>
      <c r="I100" s="2" t="s">
        <v>266</v>
      </c>
      <c r="J100" t="s">
        <v>275</v>
      </c>
      <c r="K100">
        <v>1</v>
      </c>
      <c r="L100">
        <v>2014</v>
      </c>
      <c r="M100">
        <v>7841</v>
      </c>
      <c r="N100" t="s">
        <v>111</v>
      </c>
      <c r="O100">
        <v>149</v>
      </c>
      <c r="P100">
        <v>164</v>
      </c>
      <c r="Q100">
        <v>106044</v>
      </c>
      <c r="R100">
        <v>2017</v>
      </c>
      <c r="S100">
        <v>42.339995999999999</v>
      </c>
      <c r="T100" t="s">
        <v>1133</v>
      </c>
      <c r="U100">
        <v>-71.068353000000002</v>
      </c>
      <c r="V100">
        <v>-122.125271</v>
      </c>
      <c r="W100" s="2" t="s">
        <v>94</v>
      </c>
      <c r="X100" s="2" t="s">
        <v>95</v>
      </c>
      <c r="Y100" s="2" t="s">
        <v>96</v>
      </c>
      <c r="Z100" s="2" t="s">
        <v>97</v>
      </c>
      <c r="AA100" t="s">
        <v>98</v>
      </c>
      <c r="AB100" t="s">
        <v>76</v>
      </c>
      <c r="AC100" t="s">
        <v>77</v>
      </c>
      <c r="AE100" t="s">
        <v>99</v>
      </c>
      <c r="AF100" t="s">
        <v>100</v>
      </c>
      <c r="AG100">
        <v>0</v>
      </c>
      <c r="AJ100" t="s">
        <v>78</v>
      </c>
      <c r="AK100" t="s">
        <v>77</v>
      </c>
      <c r="AL100" t="s">
        <v>99</v>
      </c>
      <c r="AM100" t="s">
        <v>99</v>
      </c>
      <c r="AN100" t="s">
        <v>100</v>
      </c>
      <c r="AO100">
        <v>0</v>
      </c>
      <c r="AR100" t="s">
        <v>79</v>
      </c>
      <c r="AS100" t="s">
        <v>77</v>
      </c>
      <c r="AU100" t="s">
        <v>99</v>
      </c>
      <c r="AV100" t="s">
        <v>100</v>
      </c>
      <c r="AW100">
        <v>0</v>
      </c>
      <c r="AZ100" t="s">
        <v>80</v>
      </c>
      <c r="BA100" t="s">
        <v>77</v>
      </c>
      <c r="BC100" t="s">
        <v>99</v>
      </c>
      <c r="BD100" t="s">
        <v>100</v>
      </c>
      <c r="BE100">
        <v>0</v>
      </c>
    </row>
    <row r="101" spans="1:57" hidden="1" x14ac:dyDescent="0.2">
      <c r="A101" s="1">
        <v>27050</v>
      </c>
      <c r="B101" s="1"/>
      <c r="C101" t="s">
        <v>415</v>
      </c>
      <c r="D101" t="s">
        <v>416</v>
      </c>
      <c r="E101" t="s">
        <v>266</v>
      </c>
      <c r="F101" t="s">
        <v>267</v>
      </c>
      <c r="G101" t="s">
        <v>268</v>
      </c>
      <c r="H101">
        <v>98122</v>
      </c>
      <c r="I101" s="2" t="s">
        <v>266</v>
      </c>
      <c r="J101" t="s">
        <v>280</v>
      </c>
      <c r="K101">
        <v>1</v>
      </c>
      <c r="L101">
        <v>2008</v>
      </c>
      <c r="M101">
        <v>7580</v>
      </c>
      <c r="N101" t="s">
        <v>111</v>
      </c>
      <c r="O101">
        <v>80</v>
      </c>
      <c r="P101">
        <v>80</v>
      </c>
      <c r="Q101">
        <v>53420</v>
      </c>
      <c r="R101">
        <v>2011</v>
      </c>
      <c r="S101">
        <v>34.052019000000001</v>
      </c>
      <c r="T101" t="s">
        <v>1134</v>
      </c>
      <c r="U101">
        <v>-118.262422</v>
      </c>
      <c r="V101">
        <v>-122.31240699999999</v>
      </c>
      <c r="W101" s="2" t="s">
        <v>94</v>
      </c>
      <c r="X101" s="2" t="s">
        <v>97</v>
      </c>
      <c r="Y101" s="2" t="s">
        <v>96</v>
      </c>
      <c r="Z101" s="2" t="s">
        <v>97</v>
      </c>
      <c r="AA101" t="s">
        <v>98</v>
      </c>
      <c r="AB101" t="s">
        <v>76</v>
      </c>
      <c r="AC101" t="s">
        <v>77</v>
      </c>
      <c r="AE101" t="s">
        <v>99</v>
      </c>
      <c r="AF101" t="s">
        <v>100</v>
      </c>
      <c r="AG101">
        <v>0</v>
      </c>
      <c r="AJ101" t="s">
        <v>78</v>
      </c>
      <c r="AK101" t="s">
        <v>77</v>
      </c>
      <c r="AL101" t="s">
        <v>99</v>
      </c>
      <c r="AM101" t="s">
        <v>99</v>
      </c>
      <c r="AN101" t="s">
        <v>100</v>
      </c>
      <c r="AO101">
        <v>0</v>
      </c>
      <c r="AR101" t="s">
        <v>79</v>
      </c>
      <c r="AS101" t="s">
        <v>77</v>
      </c>
      <c r="AU101" t="s">
        <v>99</v>
      </c>
      <c r="AV101" t="s">
        <v>100</v>
      </c>
      <c r="AW101">
        <v>0</v>
      </c>
      <c r="AZ101" t="s">
        <v>80</v>
      </c>
      <c r="BA101" t="s">
        <v>77</v>
      </c>
      <c r="BC101" t="s">
        <v>99</v>
      </c>
      <c r="BD101" t="s">
        <v>100</v>
      </c>
      <c r="BE101">
        <v>0</v>
      </c>
    </row>
    <row r="102" spans="1:57" hidden="1" x14ac:dyDescent="0.2">
      <c r="A102" s="1">
        <v>27052</v>
      </c>
      <c r="B102" s="1"/>
      <c r="C102" t="s">
        <v>417</v>
      </c>
      <c r="D102" t="s">
        <v>418</v>
      </c>
      <c r="E102" t="s">
        <v>266</v>
      </c>
      <c r="F102" t="s">
        <v>267</v>
      </c>
      <c r="G102" t="s">
        <v>268</v>
      </c>
      <c r="H102">
        <v>98122</v>
      </c>
      <c r="I102" s="2" t="s">
        <v>266</v>
      </c>
      <c r="J102" t="s">
        <v>280</v>
      </c>
      <c r="K102">
        <v>1</v>
      </c>
      <c r="L102">
        <v>2010</v>
      </c>
      <c r="M102">
        <v>6483</v>
      </c>
      <c r="N102" t="s">
        <v>111</v>
      </c>
      <c r="O102">
        <v>61</v>
      </c>
      <c r="P102">
        <v>62</v>
      </c>
      <c r="Q102">
        <v>43921</v>
      </c>
      <c r="R102">
        <v>2004</v>
      </c>
      <c r="S102">
        <v>34.065445542033501</v>
      </c>
      <c r="T102" t="s">
        <v>1135</v>
      </c>
      <c r="U102">
        <v>-118.2929614808</v>
      </c>
      <c r="V102">
        <v>-122.316378</v>
      </c>
      <c r="W102" s="2" t="s">
        <v>94</v>
      </c>
      <c r="X102" s="2" t="s">
        <v>97</v>
      </c>
      <c r="Y102" s="2" t="s">
        <v>96</v>
      </c>
      <c r="Z102" s="2" t="s">
        <v>97</v>
      </c>
      <c r="AA102" t="s">
        <v>98</v>
      </c>
      <c r="AB102" t="s">
        <v>76</v>
      </c>
      <c r="AC102" t="s">
        <v>77</v>
      </c>
      <c r="AE102" t="s">
        <v>99</v>
      </c>
      <c r="AF102" t="s">
        <v>100</v>
      </c>
      <c r="AG102">
        <v>0</v>
      </c>
      <c r="AJ102" t="s">
        <v>78</v>
      </c>
      <c r="AK102" t="s">
        <v>77</v>
      </c>
      <c r="AL102" t="s">
        <v>99</v>
      </c>
      <c r="AM102" t="s">
        <v>99</v>
      </c>
      <c r="AN102" t="s">
        <v>100</v>
      </c>
      <c r="AO102">
        <v>0</v>
      </c>
      <c r="AR102" t="s">
        <v>79</v>
      </c>
      <c r="AS102" t="s">
        <v>77</v>
      </c>
      <c r="AU102" t="s">
        <v>99</v>
      </c>
      <c r="AV102" t="s">
        <v>100</v>
      </c>
      <c r="AW102">
        <v>0</v>
      </c>
      <c r="AZ102" t="s">
        <v>80</v>
      </c>
      <c r="BA102" t="s">
        <v>77</v>
      </c>
      <c r="BC102" t="s">
        <v>99</v>
      </c>
      <c r="BD102" t="s">
        <v>100</v>
      </c>
      <c r="BE102">
        <v>0</v>
      </c>
    </row>
    <row r="103" spans="1:57" hidden="1" x14ac:dyDescent="0.2">
      <c r="A103" s="1">
        <v>27139</v>
      </c>
      <c r="B103" s="1"/>
      <c r="C103" t="s">
        <v>419</v>
      </c>
      <c r="D103" t="s">
        <v>420</v>
      </c>
      <c r="E103" t="s">
        <v>266</v>
      </c>
      <c r="F103" t="s">
        <v>267</v>
      </c>
      <c r="G103" t="s">
        <v>268</v>
      </c>
      <c r="H103">
        <v>98121</v>
      </c>
      <c r="I103" s="2" t="s">
        <v>266</v>
      </c>
      <c r="J103" t="s">
        <v>421</v>
      </c>
      <c r="K103">
        <v>1</v>
      </c>
      <c r="L103">
        <v>1992</v>
      </c>
      <c r="M103" t="s">
        <v>108</v>
      </c>
      <c r="N103" t="s">
        <v>111</v>
      </c>
      <c r="O103">
        <v>92</v>
      </c>
      <c r="P103">
        <v>113</v>
      </c>
      <c r="Q103">
        <v>66501</v>
      </c>
      <c r="R103">
        <v>2005</v>
      </c>
      <c r="S103">
        <v>47.6062682508271</v>
      </c>
      <c r="T103" t="s">
        <v>1137</v>
      </c>
      <c r="U103">
        <v>-122.337608261984</v>
      </c>
      <c r="V103">
        <v>-122.348266196472</v>
      </c>
      <c r="W103" s="2" t="s">
        <v>94</v>
      </c>
      <c r="X103" s="2" t="s">
        <v>97</v>
      </c>
      <c r="Y103" s="2" t="s">
        <v>96</v>
      </c>
      <c r="Z103" s="2" t="s">
        <v>97</v>
      </c>
      <c r="AA103" t="s">
        <v>98</v>
      </c>
      <c r="AB103" t="s">
        <v>76</v>
      </c>
      <c r="AC103" t="s">
        <v>77</v>
      </c>
      <c r="AE103" t="s">
        <v>99</v>
      </c>
      <c r="AF103" t="s">
        <v>100</v>
      </c>
      <c r="AG103">
        <v>0</v>
      </c>
      <c r="AJ103" t="s">
        <v>78</v>
      </c>
      <c r="AK103" t="s">
        <v>77</v>
      </c>
      <c r="AL103" t="s">
        <v>99</v>
      </c>
      <c r="AM103" t="s">
        <v>99</v>
      </c>
      <c r="AN103" t="s">
        <v>100</v>
      </c>
      <c r="AO103">
        <v>0</v>
      </c>
      <c r="AR103" t="s">
        <v>79</v>
      </c>
      <c r="AS103" t="s">
        <v>77</v>
      </c>
      <c r="AU103" t="s">
        <v>99</v>
      </c>
      <c r="AV103" t="s">
        <v>100</v>
      </c>
      <c r="AW103">
        <v>0</v>
      </c>
      <c r="AZ103" t="s">
        <v>80</v>
      </c>
      <c r="BA103" t="s">
        <v>77</v>
      </c>
      <c r="BC103" t="s">
        <v>99</v>
      </c>
      <c r="BD103" t="s">
        <v>100</v>
      </c>
      <c r="BE103">
        <v>0</v>
      </c>
    </row>
    <row r="104" spans="1:57" hidden="1" x14ac:dyDescent="0.2">
      <c r="A104" s="1">
        <v>27141</v>
      </c>
      <c r="B104" s="1"/>
      <c r="C104" t="s">
        <v>422</v>
      </c>
      <c r="D104" t="s">
        <v>423</v>
      </c>
      <c r="E104" t="s">
        <v>266</v>
      </c>
      <c r="F104" t="s">
        <v>267</v>
      </c>
      <c r="G104" t="s">
        <v>268</v>
      </c>
      <c r="H104">
        <v>98104</v>
      </c>
      <c r="I104" s="2" t="s">
        <v>266</v>
      </c>
      <c r="J104" t="s">
        <v>280</v>
      </c>
      <c r="K104">
        <v>1</v>
      </c>
      <c r="L104">
        <v>1992</v>
      </c>
      <c r="M104" t="s">
        <v>108</v>
      </c>
      <c r="N104" t="s">
        <v>111</v>
      </c>
      <c r="O104">
        <v>96</v>
      </c>
      <c r="P104">
        <v>120</v>
      </c>
      <c r="Q104">
        <v>66800</v>
      </c>
      <c r="R104">
        <v>2013</v>
      </c>
      <c r="S104">
        <v>47.621699999999997</v>
      </c>
      <c r="T104" t="s">
        <v>1139</v>
      </c>
      <c r="U104">
        <v>-122.35899999999999</v>
      </c>
      <c r="V104">
        <v>-122.32693933242599</v>
      </c>
      <c r="W104" s="2" t="s">
        <v>94</v>
      </c>
      <c r="X104" s="2" t="s">
        <v>97</v>
      </c>
      <c r="Y104" s="2" t="s">
        <v>96</v>
      </c>
      <c r="Z104" s="2" t="s">
        <v>97</v>
      </c>
      <c r="AA104" t="s">
        <v>98</v>
      </c>
      <c r="AB104" t="s">
        <v>76</v>
      </c>
      <c r="AC104" t="s">
        <v>77</v>
      </c>
      <c r="AE104" t="s">
        <v>99</v>
      </c>
      <c r="AF104" t="s">
        <v>100</v>
      </c>
      <c r="AG104">
        <v>0</v>
      </c>
      <c r="AJ104" t="s">
        <v>78</v>
      </c>
      <c r="AK104" t="s">
        <v>77</v>
      </c>
      <c r="AL104" t="s">
        <v>99</v>
      </c>
      <c r="AM104" t="s">
        <v>99</v>
      </c>
      <c r="AN104" t="s">
        <v>100</v>
      </c>
      <c r="AO104">
        <v>0</v>
      </c>
      <c r="AR104" t="s">
        <v>79</v>
      </c>
      <c r="AS104" t="s">
        <v>77</v>
      </c>
      <c r="AU104" t="s">
        <v>99</v>
      </c>
      <c r="AV104" t="s">
        <v>100</v>
      </c>
      <c r="AW104">
        <v>0</v>
      </c>
      <c r="AZ104" t="s">
        <v>80</v>
      </c>
      <c r="BA104" t="s">
        <v>77</v>
      </c>
      <c r="BC104" t="s">
        <v>99</v>
      </c>
      <c r="BD104" t="s">
        <v>100</v>
      </c>
      <c r="BE104">
        <v>0</v>
      </c>
    </row>
    <row r="105" spans="1:57" hidden="1" x14ac:dyDescent="0.2">
      <c r="A105" s="1">
        <v>27165</v>
      </c>
      <c r="B105" s="1"/>
      <c r="C105" t="s">
        <v>424</v>
      </c>
      <c r="D105" t="s">
        <v>425</v>
      </c>
      <c r="E105" t="s">
        <v>426</v>
      </c>
      <c r="F105" t="s">
        <v>259</v>
      </c>
      <c r="G105" t="s">
        <v>426</v>
      </c>
      <c r="H105">
        <v>94102</v>
      </c>
      <c r="I105" s="2" t="s">
        <v>322</v>
      </c>
      <c r="J105" t="s">
        <v>427</v>
      </c>
      <c r="K105">
        <v>1</v>
      </c>
      <c r="L105">
        <v>1990</v>
      </c>
      <c r="M105" t="s">
        <v>108</v>
      </c>
      <c r="N105" t="s">
        <v>93</v>
      </c>
      <c r="O105">
        <v>165</v>
      </c>
      <c r="P105">
        <v>166</v>
      </c>
      <c r="Q105">
        <v>84916</v>
      </c>
      <c r="R105">
        <v>1995</v>
      </c>
      <c r="S105">
        <v>33.793908000000002</v>
      </c>
      <c r="T105" t="s">
        <v>1141</v>
      </c>
      <c r="U105">
        <v>-118.148252</v>
      </c>
      <c r="V105">
        <v>-122.413758725365</v>
      </c>
      <c r="W105" s="2" t="s">
        <v>95</v>
      </c>
      <c r="X105" s="2" t="s">
        <v>97</v>
      </c>
      <c r="Y105" s="2" t="s">
        <v>96</v>
      </c>
      <c r="Z105" s="2" t="s">
        <v>97</v>
      </c>
      <c r="AA105" t="s">
        <v>98</v>
      </c>
      <c r="AB105" t="s">
        <v>76</v>
      </c>
      <c r="AC105" t="s">
        <v>77</v>
      </c>
      <c r="AE105" t="s">
        <v>99</v>
      </c>
      <c r="AF105" t="s">
        <v>100</v>
      </c>
      <c r="AG105">
        <v>0</v>
      </c>
      <c r="AJ105" t="s">
        <v>78</v>
      </c>
      <c r="AK105" t="s">
        <v>77</v>
      </c>
      <c r="AL105" t="s">
        <v>99</v>
      </c>
      <c r="AM105" t="s">
        <v>99</v>
      </c>
      <c r="AN105" t="s">
        <v>100</v>
      </c>
      <c r="AO105">
        <v>0</v>
      </c>
      <c r="AR105" t="s">
        <v>79</v>
      </c>
      <c r="AS105" t="s">
        <v>77</v>
      </c>
      <c r="AU105" t="s">
        <v>99</v>
      </c>
      <c r="AV105" t="s">
        <v>100</v>
      </c>
      <c r="AW105">
        <v>0</v>
      </c>
      <c r="AZ105" t="s">
        <v>80</v>
      </c>
      <c r="BA105" t="s">
        <v>77</v>
      </c>
      <c r="BC105" t="s">
        <v>99</v>
      </c>
      <c r="BD105" t="s">
        <v>100</v>
      </c>
      <c r="BE105">
        <v>0</v>
      </c>
    </row>
    <row r="106" spans="1:57" hidden="1" x14ac:dyDescent="0.2">
      <c r="A106" s="1">
        <v>27167</v>
      </c>
      <c r="B106" s="1"/>
      <c r="C106" t="s">
        <v>428</v>
      </c>
      <c r="D106" t="s">
        <v>429</v>
      </c>
      <c r="E106" t="s">
        <v>274</v>
      </c>
      <c r="F106" t="s">
        <v>267</v>
      </c>
      <c r="G106" t="s">
        <v>268</v>
      </c>
      <c r="H106">
        <v>98007</v>
      </c>
      <c r="I106" s="2" t="s">
        <v>266</v>
      </c>
      <c r="J106" t="s">
        <v>275</v>
      </c>
      <c r="K106">
        <v>14</v>
      </c>
      <c r="L106">
        <v>1983</v>
      </c>
      <c r="M106" t="s">
        <v>108</v>
      </c>
      <c r="N106" t="s">
        <v>117</v>
      </c>
      <c r="O106">
        <v>180</v>
      </c>
      <c r="P106">
        <v>292</v>
      </c>
      <c r="Q106">
        <v>144208</v>
      </c>
      <c r="R106">
        <v>2012</v>
      </c>
      <c r="S106">
        <v>47.61027</v>
      </c>
      <c r="T106" t="s">
        <v>1144</v>
      </c>
      <c r="U106">
        <v>-122.339747</v>
      </c>
      <c r="V106">
        <v>-122.143087074021</v>
      </c>
      <c r="W106" s="2" t="s">
        <v>94</v>
      </c>
      <c r="X106" s="2" t="s">
        <v>97</v>
      </c>
      <c r="Y106" s="2" t="s">
        <v>96</v>
      </c>
      <c r="Z106" s="2" t="s">
        <v>97</v>
      </c>
      <c r="AA106" t="s">
        <v>98</v>
      </c>
      <c r="AB106" t="s">
        <v>76</v>
      </c>
      <c r="AC106" t="s">
        <v>77</v>
      </c>
      <c r="AE106" t="s">
        <v>99</v>
      </c>
      <c r="AF106" t="s">
        <v>100</v>
      </c>
      <c r="AG106">
        <v>0</v>
      </c>
      <c r="AJ106" t="s">
        <v>78</v>
      </c>
      <c r="AK106" t="s">
        <v>77</v>
      </c>
      <c r="AL106" t="s">
        <v>99</v>
      </c>
      <c r="AM106" t="s">
        <v>99</v>
      </c>
      <c r="AN106" t="s">
        <v>100</v>
      </c>
      <c r="AO106">
        <v>0</v>
      </c>
      <c r="AR106" t="s">
        <v>79</v>
      </c>
      <c r="AS106" t="s">
        <v>77</v>
      </c>
      <c r="AU106" t="s">
        <v>99</v>
      </c>
      <c r="AV106" t="s">
        <v>100</v>
      </c>
      <c r="AW106">
        <v>0</v>
      </c>
      <c r="AZ106" t="s">
        <v>80</v>
      </c>
      <c r="BA106" t="s">
        <v>77</v>
      </c>
      <c r="BC106" t="s">
        <v>99</v>
      </c>
      <c r="BD106" t="s">
        <v>100</v>
      </c>
      <c r="BE106">
        <v>0</v>
      </c>
    </row>
    <row r="107" spans="1:57" hidden="1" x14ac:dyDescent="0.2">
      <c r="A107" s="1">
        <v>27168</v>
      </c>
      <c r="B107" s="1"/>
      <c r="C107" t="s">
        <v>430</v>
      </c>
      <c r="D107" t="s">
        <v>431</v>
      </c>
      <c r="E107" t="s">
        <v>366</v>
      </c>
      <c r="F107" t="s">
        <v>267</v>
      </c>
      <c r="G107" t="s">
        <v>268</v>
      </c>
      <c r="H107">
        <v>98052</v>
      </c>
      <c r="I107" s="2" t="s">
        <v>266</v>
      </c>
      <c r="J107" t="s">
        <v>275</v>
      </c>
      <c r="K107">
        <v>6</v>
      </c>
      <c r="L107">
        <v>1991</v>
      </c>
      <c r="M107" t="s">
        <v>108</v>
      </c>
      <c r="N107" t="s">
        <v>117</v>
      </c>
      <c r="O107">
        <v>113</v>
      </c>
      <c r="P107">
        <v>180</v>
      </c>
      <c r="Q107">
        <v>107534</v>
      </c>
      <c r="R107">
        <v>2006</v>
      </c>
      <c r="S107">
        <v>42.488966551092702</v>
      </c>
      <c r="T107" t="s">
        <v>1146</v>
      </c>
      <c r="U107">
        <v>-71.186943054199205</v>
      </c>
      <c r="V107">
        <v>-122.12233435972399</v>
      </c>
      <c r="W107" s="2" t="s">
        <v>94</v>
      </c>
      <c r="X107" s="2" t="s">
        <v>97</v>
      </c>
      <c r="Y107" s="2" t="s">
        <v>96</v>
      </c>
      <c r="Z107" s="2" t="s">
        <v>97</v>
      </c>
      <c r="AA107" t="s">
        <v>98</v>
      </c>
      <c r="AB107" t="s">
        <v>76</v>
      </c>
      <c r="AC107" t="s">
        <v>77</v>
      </c>
      <c r="AE107" t="s">
        <v>99</v>
      </c>
      <c r="AF107" t="s">
        <v>100</v>
      </c>
      <c r="AG107">
        <v>0</v>
      </c>
      <c r="AJ107" t="s">
        <v>78</v>
      </c>
      <c r="AK107" t="s">
        <v>77</v>
      </c>
      <c r="AL107" t="s">
        <v>99</v>
      </c>
      <c r="AM107" t="s">
        <v>99</v>
      </c>
      <c r="AN107" t="s">
        <v>100</v>
      </c>
      <c r="AO107">
        <v>0</v>
      </c>
      <c r="AR107" t="s">
        <v>79</v>
      </c>
      <c r="AS107" t="s">
        <v>77</v>
      </c>
      <c r="AU107" t="s">
        <v>99</v>
      </c>
      <c r="AV107" t="s">
        <v>100</v>
      </c>
      <c r="AW107">
        <v>0</v>
      </c>
      <c r="AZ107" t="s">
        <v>80</v>
      </c>
      <c r="BA107" t="s">
        <v>77</v>
      </c>
      <c r="BC107" t="s">
        <v>99</v>
      </c>
      <c r="BD107" t="s">
        <v>100</v>
      </c>
      <c r="BE107">
        <v>0</v>
      </c>
    </row>
    <row r="108" spans="1:57" hidden="1" x14ac:dyDescent="0.2">
      <c r="A108" s="1">
        <v>27179</v>
      </c>
      <c r="B108" s="1"/>
      <c r="C108" t="s">
        <v>432</v>
      </c>
      <c r="D108" t="s">
        <v>433</v>
      </c>
      <c r="E108" t="s">
        <v>434</v>
      </c>
      <c r="F108" t="s">
        <v>267</v>
      </c>
      <c r="G108" t="s">
        <v>435</v>
      </c>
      <c r="H108">
        <v>98021</v>
      </c>
      <c r="I108" s="2" t="s">
        <v>266</v>
      </c>
      <c r="J108" t="s">
        <v>436</v>
      </c>
      <c r="K108">
        <v>12</v>
      </c>
      <c r="L108">
        <v>2000</v>
      </c>
      <c r="M108" t="s">
        <v>108</v>
      </c>
      <c r="N108" t="s">
        <v>117</v>
      </c>
      <c r="O108">
        <v>200</v>
      </c>
      <c r="P108">
        <v>326</v>
      </c>
      <c r="Q108">
        <v>189700</v>
      </c>
      <c r="R108">
        <v>2006</v>
      </c>
      <c r="S108">
        <v>47.847990000000003</v>
      </c>
      <c r="T108" t="s">
        <v>1148</v>
      </c>
      <c r="U108">
        <v>-122.24638</v>
      </c>
      <c r="V108">
        <v>-122.211399078369</v>
      </c>
      <c r="W108" s="2" t="s">
        <v>94</v>
      </c>
      <c r="X108" s="2" t="s">
        <v>97</v>
      </c>
      <c r="Y108" s="2" t="s">
        <v>96</v>
      </c>
      <c r="Z108" s="2" t="s">
        <v>97</v>
      </c>
      <c r="AA108" t="s">
        <v>98</v>
      </c>
      <c r="AB108" t="s">
        <v>76</v>
      </c>
      <c r="AC108" t="s">
        <v>77</v>
      </c>
      <c r="AE108" t="s">
        <v>99</v>
      </c>
      <c r="AF108" t="s">
        <v>100</v>
      </c>
      <c r="AG108">
        <v>0</v>
      </c>
      <c r="AJ108" t="s">
        <v>78</v>
      </c>
      <c r="AK108" t="s">
        <v>77</v>
      </c>
      <c r="AL108" t="s">
        <v>99</v>
      </c>
      <c r="AM108" t="s">
        <v>99</v>
      </c>
      <c r="AN108" t="s">
        <v>100</v>
      </c>
      <c r="AO108">
        <v>0</v>
      </c>
      <c r="AR108" t="s">
        <v>79</v>
      </c>
      <c r="AS108" t="s">
        <v>77</v>
      </c>
      <c r="AU108" t="s">
        <v>99</v>
      </c>
      <c r="AV108" t="s">
        <v>100</v>
      </c>
      <c r="AW108">
        <v>0</v>
      </c>
      <c r="AZ108" t="s">
        <v>80</v>
      </c>
      <c r="BA108" t="s">
        <v>77</v>
      </c>
      <c r="BC108" t="s">
        <v>99</v>
      </c>
      <c r="BD108" t="s">
        <v>100</v>
      </c>
      <c r="BE108">
        <v>0</v>
      </c>
    </row>
    <row r="109" spans="1:57" hidden="1" x14ac:dyDescent="0.2">
      <c r="A109" s="1">
        <v>27180</v>
      </c>
      <c r="B109" s="1"/>
      <c r="C109" t="s">
        <v>437</v>
      </c>
      <c r="D109" t="s">
        <v>438</v>
      </c>
      <c r="E109" t="s">
        <v>266</v>
      </c>
      <c r="F109" t="s">
        <v>267</v>
      </c>
      <c r="G109" t="s">
        <v>268</v>
      </c>
      <c r="H109">
        <v>98121</v>
      </c>
      <c r="I109" s="2" t="s">
        <v>266</v>
      </c>
      <c r="J109" t="s">
        <v>421</v>
      </c>
      <c r="K109">
        <v>2</v>
      </c>
      <c r="L109">
        <v>2000</v>
      </c>
      <c r="M109">
        <v>16531</v>
      </c>
      <c r="N109" t="s">
        <v>93</v>
      </c>
      <c r="O109">
        <v>328</v>
      </c>
      <c r="P109">
        <v>477</v>
      </c>
      <c r="Q109">
        <v>306091</v>
      </c>
      <c r="R109">
        <v>2005</v>
      </c>
      <c r="S109">
        <v>40.556464593336401</v>
      </c>
      <c r="T109" t="s">
        <v>1149</v>
      </c>
      <c r="U109">
        <v>-74.417526969741004</v>
      </c>
      <c r="V109">
        <v>-122.352982163429</v>
      </c>
      <c r="W109" s="2" t="s">
        <v>95</v>
      </c>
      <c r="X109" s="2" t="s">
        <v>94</v>
      </c>
      <c r="Y109" s="2" t="s">
        <v>96</v>
      </c>
      <c r="Z109" s="2" t="s">
        <v>97</v>
      </c>
      <c r="AA109" t="s">
        <v>98</v>
      </c>
      <c r="AB109" t="s">
        <v>76</v>
      </c>
      <c r="AC109" t="s">
        <v>77</v>
      </c>
      <c r="AE109" t="s">
        <v>99</v>
      </c>
      <c r="AF109" t="s">
        <v>100</v>
      </c>
      <c r="AG109">
        <v>0</v>
      </c>
      <c r="AJ109" t="s">
        <v>78</v>
      </c>
      <c r="AK109" t="s">
        <v>77</v>
      </c>
      <c r="AL109" t="s">
        <v>99</v>
      </c>
      <c r="AM109" t="s">
        <v>99</v>
      </c>
      <c r="AN109" t="s">
        <v>100</v>
      </c>
      <c r="AO109">
        <v>0</v>
      </c>
      <c r="AR109" t="s">
        <v>79</v>
      </c>
      <c r="AS109" t="s">
        <v>77</v>
      </c>
      <c r="AU109" t="s">
        <v>99</v>
      </c>
      <c r="AV109" t="s">
        <v>100</v>
      </c>
      <c r="AW109">
        <v>0</v>
      </c>
      <c r="AZ109" t="s">
        <v>80</v>
      </c>
      <c r="BA109" t="s">
        <v>77</v>
      </c>
      <c r="BC109" t="s">
        <v>99</v>
      </c>
      <c r="BD109" t="s">
        <v>100</v>
      </c>
      <c r="BE109">
        <v>0</v>
      </c>
    </row>
    <row r="110" spans="1:57" hidden="1" x14ac:dyDescent="0.2">
      <c r="A110" s="1">
        <v>27185</v>
      </c>
      <c r="B110" s="1"/>
      <c r="C110" t="s">
        <v>439</v>
      </c>
      <c r="D110" t="s">
        <v>440</v>
      </c>
      <c r="E110" t="s">
        <v>434</v>
      </c>
      <c r="F110" t="s">
        <v>267</v>
      </c>
      <c r="G110" t="s">
        <v>268</v>
      </c>
      <c r="H110">
        <v>98011</v>
      </c>
      <c r="I110" s="2" t="s">
        <v>266</v>
      </c>
      <c r="J110" t="s">
        <v>436</v>
      </c>
      <c r="K110">
        <v>14</v>
      </c>
      <c r="L110">
        <v>2000</v>
      </c>
      <c r="M110" t="s">
        <v>108</v>
      </c>
      <c r="N110" t="s">
        <v>117</v>
      </c>
      <c r="O110">
        <v>144</v>
      </c>
      <c r="P110">
        <v>246</v>
      </c>
      <c r="Q110">
        <v>141242</v>
      </c>
      <c r="R110">
        <v>2011</v>
      </c>
      <c r="S110">
        <v>34.0480558804067</v>
      </c>
      <c r="T110" t="s">
        <v>1151</v>
      </c>
      <c r="U110">
        <v>-118.23987725057</v>
      </c>
      <c r="V110">
        <v>-122.224746216139</v>
      </c>
      <c r="W110" s="2" t="s">
        <v>94</v>
      </c>
      <c r="X110" s="2" t="s">
        <v>97</v>
      </c>
      <c r="Y110" s="2" t="s">
        <v>96</v>
      </c>
      <c r="Z110" s="2" t="s">
        <v>97</v>
      </c>
      <c r="AA110" t="s">
        <v>98</v>
      </c>
      <c r="AB110" t="s">
        <v>76</v>
      </c>
      <c r="AC110" t="s">
        <v>77</v>
      </c>
      <c r="AE110" t="s">
        <v>99</v>
      </c>
      <c r="AF110" t="s">
        <v>100</v>
      </c>
      <c r="AG110">
        <v>0</v>
      </c>
      <c r="AJ110" t="s">
        <v>78</v>
      </c>
      <c r="AK110" t="s">
        <v>77</v>
      </c>
      <c r="AL110" t="s">
        <v>99</v>
      </c>
      <c r="AM110" t="s">
        <v>99</v>
      </c>
      <c r="AN110" t="s">
        <v>100</v>
      </c>
      <c r="AO110">
        <v>0</v>
      </c>
      <c r="AR110" t="s">
        <v>79</v>
      </c>
      <c r="AS110" t="s">
        <v>77</v>
      </c>
      <c r="AU110" t="s">
        <v>99</v>
      </c>
      <c r="AV110" t="s">
        <v>100</v>
      </c>
      <c r="AW110">
        <v>0</v>
      </c>
      <c r="AZ110" t="s">
        <v>80</v>
      </c>
      <c r="BA110" t="s">
        <v>77</v>
      </c>
      <c r="BC110" t="s">
        <v>99</v>
      </c>
      <c r="BD110" t="s">
        <v>100</v>
      </c>
      <c r="BE110">
        <v>0</v>
      </c>
    </row>
    <row r="111" spans="1:57" hidden="1" x14ac:dyDescent="0.2">
      <c r="A111" s="1">
        <v>27186</v>
      </c>
      <c r="B111" s="1"/>
      <c r="C111" t="s">
        <v>441</v>
      </c>
      <c r="D111" t="s">
        <v>442</v>
      </c>
      <c r="E111" t="s">
        <v>266</v>
      </c>
      <c r="F111" t="s">
        <v>267</v>
      </c>
      <c r="G111" t="s">
        <v>268</v>
      </c>
      <c r="H111">
        <v>98119</v>
      </c>
      <c r="I111" s="2" t="s">
        <v>266</v>
      </c>
      <c r="J111" t="s">
        <v>421</v>
      </c>
      <c r="K111">
        <v>1</v>
      </c>
      <c r="L111">
        <v>2002</v>
      </c>
      <c r="M111">
        <v>3390</v>
      </c>
      <c r="N111" t="s">
        <v>111</v>
      </c>
      <c r="O111">
        <v>102</v>
      </c>
      <c r="P111">
        <v>132</v>
      </c>
      <c r="Q111">
        <v>70038</v>
      </c>
      <c r="R111">
        <v>2004</v>
      </c>
      <c r="S111">
        <v>40.755302999999998</v>
      </c>
      <c r="T111" t="s">
        <v>1153</v>
      </c>
      <c r="U111">
        <v>-73.994900000000001</v>
      </c>
      <c r="V111">
        <v>-122.35801686722399</v>
      </c>
      <c r="W111" s="2" t="s">
        <v>94</v>
      </c>
      <c r="X111" s="2" t="s">
        <v>94</v>
      </c>
      <c r="Y111" s="2" t="s">
        <v>96</v>
      </c>
      <c r="Z111" s="2" t="s">
        <v>97</v>
      </c>
      <c r="AA111" t="s">
        <v>98</v>
      </c>
      <c r="AB111" t="s">
        <v>76</v>
      </c>
      <c r="AC111" t="s">
        <v>77</v>
      </c>
      <c r="AE111" t="s">
        <v>99</v>
      </c>
      <c r="AF111" t="s">
        <v>100</v>
      </c>
      <c r="AG111">
        <v>0</v>
      </c>
      <c r="AJ111" t="s">
        <v>78</v>
      </c>
      <c r="AK111" t="s">
        <v>77</v>
      </c>
      <c r="AL111" t="s">
        <v>99</v>
      </c>
      <c r="AM111" t="s">
        <v>99</v>
      </c>
      <c r="AN111" t="s">
        <v>100</v>
      </c>
      <c r="AO111">
        <v>0</v>
      </c>
      <c r="AR111" t="s">
        <v>79</v>
      </c>
      <c r="AS111" t="s">
        <v>77</v>
      </c>
      <c r="AU111" t="s">
        <v>99</v>
      </c>
      <c r="AV111" t="s">
        <v>100</v>
      </c>
      <c r="AW111">
        <v>0</v>
      </c>
      <c r="AZ111" t="s">
        <v>80</v>
      </c>
      <c r="BA111" t="s">
        <v>77</v>
      </c>
      <c r="BC111" t="s">
        <v>99</v>
      </c>
      <c r="BD111" t="s">
        <v>100</v>
      </c>
      <c r="BE111">
        <v>0</v>
      </c>
    </row>
    <row r="112" spans="1:57" hidden="1" x14ac:dyDescent="0.2">
      <c r="A112" s="1">
        <v>27191</v>
      </c>
      <c r="B112" s="1"/>
      <c r="C112" t="s">
        <v>443</v>
      </c>
      <c r="D112" t="s">
        <v>444</v>
      </c>
      <c r="E112" t="s">
        <v>266</v>
      </c>
      <c r="F112" t="s">
        <v>267</v>
      </c>
      <c r="G112" t="s">
        <v>268</v>
      </c>
      <c r="H112">
        <v>98104</v>
      </c>
      <c r="I112" s="2" t="s">
        <v>266</v>
      </c>
      <c r="J112" t="s">
        <v>421</v>
      </c>
      <c r="K112">
        <v>3</v>
      </c>
      <c r="L112">
        <v>2002</v>
      </c>
      <c r="M112" t="s">
        <v>108</v>
      </c>
      <c r="N112" t="s">
        <v>111</v>
      </c>
      <c r="O112">
        <v>176</v>
      </c>
      <c r="P112">
        <v>228</v>
      </c>
      <c r="Q112">
        <v>131917</v>
      </c>
      <c r="R112">
        <v>2004</v>
      </c>
      <c r="S112">
        <v>40.712688095127497</v>
      </c>
      <c r="T112" t="s">
        <v>1154</v>
      </c>
      <c r="U112">
        <v>-74.039926791666005</v>
      </c>
      <c r="V112">
        <v>-122.32740395936401</v>
      </c>
      <c r="W112" s="2" t="s">
        <v>94</v>
      </c>
      <c r="X112" s="2" t="s">
        <v>445</v>
      </c>
      <c r="Y112" s="2" t="s">
        <v>96</v>
      </c>
      <c r="Z112" s="2" t="s">
        <v>97</v>
      </c>
      <c r="AA112" t="s">
        <v>98</v>
      </c>
      <c r="AB112" t="s">
        <v>76</v>
      </c>
      <c r="AC112" t="s">
        <v>77</v>
      </c>
      <c r="AE112" t="s">
        <v>99</v>
      </c>
      <c r="AF112" t="s">
        <v>100</v>
      </c>
      <c r="AG112">
        <v>0</v>
      </c>
      <c r="AJ112" t="s">
        <v>78</v>
      </c>
      <c r="AK112" t="s">
        <v>77</v>
      </c>
      <c r="AL112" t="s">
        <v>99</v>
      </c>
      <c r="AM112" t="s">
        <v>99</v>
      </c>
      <c r="AN112" t="s">
        <v>100</v>
      </c>
      <c r="AO112">
        <v>0</v>
      </c>
      <c r="AR112" t="s">
        <v>79</v>
      </c>
      <c r="AS112" t="s">
        <v>77</v>
      </c>
      <c r="AU112" t="s">
        <v>99</v>
      </c>
      <c r="AV112" t="s">
        <v>100</v>
      </c>
      <c r="AW112">
        <v>0</v>
      </c>
      <c r="AZ112" t="s">
        <v>80</v>
      </c>
      <c r="BA112" t="s">
        <v>77</v>
      </c>
      <c r="BC112" t="s">
        <v>99</v>
      </c>
      <c r="BD112" t="s">
        <v>100</v>
      </c>
      <c r="BE112">
        <v>0</v>
      </c>
    </row>
    <row r="113" spans="1:57" hidden="1" x14ac:dyDescent="0.2">
      <c r="A113" s="1">
        <v>27193</v>
      </c>
      <c r="B113" s="1"/>
      <c r="C113" t="s">
        <v>446</v>
      </c>
      <c r="D113" t="s">
        <v>447</v>
      </c>
      <c r="E113" t="s">
        <v>266</v>
      </c>
      <c r="F113" t="s">
        <v>267</v>
      </c>
      <c r="G113" t="s">
        <v>268</v>
      </c>
      <c r="H113">
        <v>98101</v>
      </c>
      <c r="I113" s="2" t="s">
        <v>266</v>
      </c>
      <c r="J113" t="s">
        <v>421</v>
      </c>
      <c r="K113">
        <v>4</v>
      </c>
      <c r="L113">
        <v>2000</v>
      </c>
      <c r="M113">
        <v>85758</v>
      </c>
      <c r="N113" t="s">
        <v>93</v>
      </c>
      <c r="O113">
        <v>763</v>
      </c>
      <c r="P113">
        <v>965</v>
      </c>
      <c r="Q113">
        <v>652057</v>
      </c>
      <c r="R113">
        <v>2021</v>
      </c>
      <c r="S113">
        <v>32.782294410048401</v>
      </c>
      <c r="T113" t="s">
        <v>1156</v>
      </c>
      <c r="U113">
        <v>-96.781389042327802</v>
      </c>
      <c r="V113">
        <v>-122.337608261984</v>
      </c>
      <c r="W113" s="2" t="s">
        <v>95</v>
      </c>
      <c r="X113" s="2" t="s">
        <v>169</v>
      </c>
      <c r="Y113" s="2" t="s">
        <v>96</v>
      </c>
      <c r="Z113" s="2" t="s">
        <v>97</v>
      </c>
      <c r="AA113" t="s">
        <v>98</v>
      </c>
      <c r="AB113" t="s">
        <v>76</v>
      </c>
      <c r="AC113" t="s">
        <v>77</v>
      </c>
      <c r="AE113" t="s">
        <v>99</v>
      </c>
      <c r="AF113" t="s">
        <v>100</v>
      </c>
      <c r="AG113">
        <v>0</v>
      </c>
      <c r="AJ113" t="s">
        <v>78</v>
      </c>
      <c r="AK113" t="s">
        <v>77</v>
      </c>
      <c r="AL113" t="s">
        <v>99</v>
      </c>
      <c r="AM113" t="s">
        <v>99</v>
      </c>
      <c r="AN113" t="s">
        <v>100</v>
      </c>
      <c r="AO113">
        <v>0</v>
      </c>
      <c r="AR113" t="s">
        <v>79</v>
      </c>
      <c r="AS113" t="s">
        <v>77</v>
      </c>
      <c r="AU113" t="s">
        <v>99</v>
      </c>
      <c r="AV113" t="s">
        <v>100</v>
      </c>
      <c r="AW113">
        <v>0</v>
      </c>
      <c r="AZ113" t="s">
        <v>80</v>
      </c>
      <c r="BA113" t="s">
        <v>77</v>
      </c>
      <c r="BC113" t="s">
        <v>99</v>
      </c>
      <c r="BD113" t="s">
        <v>100</v>
      </c>
      <c r="BE113">
        <v>0</v>
      </c>
    </row>
    <row r="114" spans="1:57" hidden="1" x14ac:dyDescent="0.2">
      <c r="A114" s="1">
        <v>27195</v>
      </c>
      <c r="B114" s="1"/>
      <c r="C114" t="s">
        <v>448</v>
      </c>
      <c r="D114" t="s">
        <v>449</v>
      </c>
      <c r="E114" t="s">
        <v>450</v>
      </c>
      <c r="F114" t="s">
        <v>267</v>
      </c>
      <c r="G114" t="s">
        <v>435</v>
      </c>
      <c r="H114">
        <v>98037</v>
      </c>
      <c r="I114" s="2" t="s">
        <v>266</v>
      </c>
      <c r="J114" t="s">
        <v>436</v>
      </c>
      <c r="K114">
        <v>15</v>
      </c>
      <c r="L114">
        <v>1999</v>
      </c>
      <c r="M114" t="s">
        <v>108</v>
      </c>
      <c r="N114" t="s">
        <v>117</v>
      </c>
      <c r="O114">
        <v>197</v>
      </c>
      <c r="P114">
        <v>394</v>
      </c>
      <c r="Q114">
        <v>198916</v>
      </c>
      <c r="R114">
        <v>2004</v>
      </c>
      <c r="S114">
        <v>47.753042185901499</v>
      </c>
      <c r="T114" t="s">
        <v>1159</v>
      </c>
      <c r="U114">
        <v>-122.224746216139</v>
      </c>
      <c r="V114">
        <v>-122.24638</v>
      </c>
      <c r="W114" s="2" t="s">
        <v>94</v>
      </c>
      <c r="X114" s="2" t="s">
        <v>94</v>
      </c>
      <c r="Y114" s="2" t="s">
        <v>96</v>
      </c>
      <c r="Z114" s="2" t="s">
        <v>97</v>
      </c>
      <c r="AA114" t="s">
        <v>98</v>
      </c>
      <c r="AB114" t="s">
        <v>76</v>
      </c>
      <c r="AC114" t="s">
        <v>77</v>
      </c>
      <c r="AE114" t="s">
        <v>99</v>
      </c>
      <c r="AF114" t="s">
        <v>100</v>
      </c>
      <c r="AG114">
        <v>0</v>
      </c>
      <c r="AJ114" t="s">
        <v>78</v>
      </c>
      <c r="AK114" t="s">
        <v>77</v>
      </c>
      <c r="AL114" t="s">
        <v>99</v>
      </c>
      <c r="AM114" t="s">
        <v>99</v>
      </c>
      <c r="AN114" t="s">
        <v>100</v>
      </c>
      <c r="AO114">
        <v>0</v>
      </c>
      <c r="AR114" t="s">
        <v>79</v>
      </c>
      <c r="AS114" t="s">
        <v>77</v>
      </c>
      <c r="AU114" t="s">
        <v>99</v>
      </c>
      <c r="AV114" t="s">
        <v>100</v>
      </c>
      <c r="AW114">
        <v>0</v>
      </c>
      <c r="AZ114" t="s">
        <v>80</v>
      </c>
      <c r="BA114" t="s">
        <v>77</v>
      </c>
      <c r="BC114" t="s">
        <v>99</v>
      </c>
      <c r="BD114" t="s">
        <v>100</v>
      </c>
      <c r="BE114">
        <v>0</v>
      </c>
    </row>
    <row r="115" spans="1:57" hidden="1" x14ac:dyDescent="0.2">
      <c r="A115" s="1">
        <v>27205</v>
      </c>
      <c r="B115" s="1"/>
      <c r="C115" t="s">
        <v>451</v>
      </c>
      <c r="D115" t="s">
        <v>452</v>
      </c>
      <c r="E115" t="s">
        <v>266</v>
      </c>
      <c r="F115" t="s">
        <v>267</v>
      </c>
      <c r="G115" t="s">
        <v>268</v>
      </c>
      <c r="H115">
        <v>98102</v>
      </c>
      <c r="I115" s="2" t="s">
        <v>266</v>
      </c>
      <c r="J115" t="s">
        <v>280</v>
      </c>
      <c r="K115">
        <v>2</v>
      </c>
      <c r="L115">
        <v>2006</v>
      </c>
      <c r="M115">
        <v>7993</v>
      </c>
      <c r="N115" t="s">
        <v>111</v>
      </c>
      <c r="O115">
        <v>104</v>
      </c>
      <c r="P115">
        <v>127</v>
      </c>
      <c r="Q115">
        <v>64094</v>
      </c>
      <c r="R115">
        <v>2008</v>
      </c>
      <c r="S115">
        <v>34.05986</v>
      </c>
      <c r="T115" t="s">
        <v>1161</v>
      </c>
      <c r="U115">
        <v>-118.239986</v>
      </c>
      <c r="V115">
        <v>-122.322199</v>
      </c>
      <c r="W115" s="2" t="s">
        <v>94</v>
      </c>
      <c r="X115" s="2" t="s">
        <v>97</v>
      </c>
      <c r="Y115" s="2" t="s">
        <v>96</v>
      </c>
      <c r="Z115" s="2" t="s">
        <v>97</v>
      </c>
      <c r="AA115" t="s">
        <v>98</v>
      </c>
      <c r="AB115" t="s">
        <v>76</v>
      </c>
      <c r="AC115" t="s">
        <v>77</v>
      </c>
      <c r="AE115" t="s">
        <v>99</v>
      </c>
      <c r="AF115" t="s">
        <v>100</v>
      </c>
      <c r="AG115">
        <v>0</v>
      </c>
      <c r="AJ115" t="s">
        <v>78</v>
      </c>
      <c r="AK115" t="s">
        <v>77</v>
      </c>
      <c r="AL115" t="s">
        <v>99</v>
      </c>
      <c r="AM115" t="s">
        <v>99</v>
      </c>
      <c r="AN115" t="s">
        <v>100</v>
      </c>
      <c r="AO115">
        <v>0</v>
      </c>
      <c r="AR115" t="s">
        <v>79</v>
      </c>
      <c r="AS115" t="s">
        <v>77</v>
      </c>
      <c r="AU115" t="s">
        <v>99</v>
      </c>
      <c r="AV115" t="s">
        <v>100</v>
      </c>
      <c r="AW115">
        <v>0</v>
      </c>
      <c r="AZ115" t="s">
        <v>80</v>
      </c>
      <c r="BA115" t="s">
        <v>77</v>
      </c>
      <c r="BC115" t="s">
        <v>99</v>
      </c>
      <c r="BD115" t="s">
        <v>100</v>
      </c>
      <c r="BE115">
        <v>0</v>
      </c>
    </row>
    <row r="116" spans="1:57" hidden="1" x14ac:dyDescent="0.2">
      <c r="A116" s="1">
        <v>27209</v>
      </c>
      <c r="B116" s="1"/>
      <c r="C116" t="s">
        <v>453</v>
      </c>
      <c r="D116" t="s">
        <v>454</v>
      </c>
      <c r="E116" t="s">
        <v>181</v>
      </c>
      <c r="F116" t="s">
        <v>182</v>
      </c>
      <c r="G116" t="s">
        <v>183</v>
      </c>
      <c r="H116">
        <v>20005</v>
      </c>
      <c r="I116" s="2" t="s">
        <v>156</v>
      </c>
      <c r="J116" t="s">
        <v>184</v>
      </c>
      <c r="K116">
        <v>1</v>
      </c>
      <c r="L116">
        <v>1951</v>
      </c>
      <c r="M116">
        <v>7016</v>
      </c>
      <c r="N116" t="s">
        <v>93</v>
      </c>
      <c r="O116">
        <v>556</v>
      </c>
      <c r="P116">
        <v>556</v>
      </c>
      <c r="Q116">
        <v>270481</v>
      </c>
      <c r="R116">
        <v>2011</v>
      </c>
      <c r="S116">
        <v>47.560763399999999</v>
      </c>
      <c r="T116" t="s">
        <v>1162</v>
      </c>
      <c r="U116">
        <v>-122.3854841</v>
      </c>
      <c r="V116">
        <v>-77.035116000000002</v>
      </c>
      <c r="W116" s="2" t="s">
        <v>112</v>
      </c>
      <c r="X116" s="2" t="s">
        <v>95</v>
      </c>
      <c r="Y116" s="2" t="s">
        <v>97</v>
      </c>
      <c r="Z116" s="2" t="s">
        <v>97</v>
      </c>
      <c r="AA116" t="s">
        <v>98</v>
      </c>
      <c r="AB116" t="s">
        <v>76</v>
      </c>
      <c r="AC116" t="s">
        <v>77</v>
      </c>
      <c r="AE116" t="s">
        <v>99</v>
      </c>
      <c r="AF116" t="s">
        <v>100</v>
      </c>
      <c r="AG116">
        <v>0</v>
      </c>
      <c r="AJ116" t="s">
        <v>78</v>
      </c>
      <c r="AK116" t="s">
        <v>77</v>
      </c>
      <c r="AL116" t="s">
        <v>99</v>
      </c>
      <c r="AM116" t="s">
        <v>99</v>
      </c>
      <c r="AN116" t="s">
        <v>100</v>
      </c>
      <c r="AO116">
        <v>0</v>
      </c>
      <c r="AR116" t="s">
        <v>79</v>
      </c>
      <c r="AS116" t="s">
        <v>77</v>
      </c>
      <c r="AU116" t="s">
        <v>99</v>
      </c>
      <c r="AV116" t="s">
        <v>100</v>
      </c>
      <c r="AW116">
        <v>0</v>
      </c>
      <c r="AZ116" t="s">
        <v>80</v>
      </c>
      <c r="BA116" t="s">
        <v>77</v>
      </c>
      <c r="BC116" t="s">
        <v>99</v>
      </c>
      <c r="BD116" t="s">
        <v>100</v>
      </c>
      <c r="BE116">
        <v>0</v>
      </c>
    </row>
    <row r="117" spans="1:57" hidden="1" x14ac:dyDescent="0.2">
      <c r="A117" s="1">
        <v>27240</v>
      </c>
      <c r="B117" s="1"/>
      <c r="C117" t="s">
        <v>455</v>
      </c>
      <c r="D117" t="s">
        <v>456</v>
      </c>
      <c r="E117" t="s">
        <v>176</v>
      </c>
      <c r="F117" t="s">
        <v>155</v>
      </c>
      <c r="G117" t="s">
        <v>177</v>
      </c>
      <c r="H117">
        <v>22311</v>
      </c>
      <c r="I117" s="2" t="s">
        <v>156</v>
      </c>
      <c r="J117" t="s">
        <v>178</v>
      </c>
      <c r="K117">
        <v>17</v>
      </c>
      <c r="L117">
        <v>1998</v>
      </c>
      <c r="M117" t="s">
        <v>108</v>
      </c>
      <c r="N117" t="s">
        <v>117</v>
      </c>
      <c r="O117">
        <v>678</v>
      </c>
      <c r="P117">
        <v>1128</v>
      </c>
      <c r="Q117">
        <v>660311</v>
      </c>
      <c r="R117">
        <v>2021</v>
      </c>
      <c r="S117">
        <v>33.934871482064501</v>
      </c>
      <c r="T117" t="s">
        <v>1164</v>
      </c>
      <c r="U117">
        <v>-84.381136888462805</v>
      </c>
      <c r="V117">
        <v>-77.124521999999999</v>
      </c>
      <c r="W117" s="2" t="s">
        <v>112</v>
      </c>
      <c r="X117" s="2" t="s">
        <v>97</v>
      </c>
      <c r="Y117" s="2" t="s">
        <v>96</v>
      </c>
      <c r="Z117" s="2" t="s">
        <v>97</v>
      </c>
      <c r="AA117" t="s">
        <v>98</v>
      </c>
      <c r="AB117" t="s">
        <v>76</v>
      </c>
      <c r="AC117" t="s">
        <v>77</v>
      </c>
      <c r="AE117" t="s">
        <v>99</v>
      </c>
      <c r="AF117" t="s">
        <v>100</v>
      </c>
      <c r="AG117">
        <v>0</v>
      </c>
      <c r="AJ117" t="s">
        <v>78</v>
      </c>
      <c r="AK117" t="s">
        <v>77</v>
      </c>
      <c r="AL117" t="s">
        <v>99</v>
      </c>
      <c r="AM117" t="s">
        <v>99</v>
      </c>
      <c r="AN117" t="s">
        <v>100</v>
      </c>
      <c r="AO117">
        <v>0</v>
      </c>
      <c r="AR117" t="s">
        <v>79</v>
      </c>
      <c r="AS117" t="s">
        <v>77</v>
      </c>
      <c r="AU117" t="s">
        <v>99</v>
      </c>
      <c r="AV117" t="s">
        <v>100</v>
      </c>
      <c r="AW117">
        <v>0</v>
      </c>
      <c r="AZ117" t="s">
        <v>80</v>
      </c>
      <c r="BA117" t="s">
        <v>77</v>
      </c>
      <c r="BC117" t="s">
        <v>99</v>
      </c>
      <c r="BD117" t="s">
        <v>100</v>
      </c>
      <c r="BE117">
        <v>0</v>
      </c>
    </row>
    <row r="118" spans="1:57" hidden="1" x14ac:dyDescent="0.2">
      <c r="A118" s="1">
        <v>27295</v>
      </c>
      <c r="B118" s="1"/>
      <c r="C118" t="s">
        <v>457</v>
      </c>
      <c r="D118" t="s">
        <v>458</v>
      </c>
      <c r="E118" t="s">
        <v>366</v>
      </c>
      <c r="F118" t="s">
        <v>267</v>
      </c>
      <c r="G118" t="s">
        <v>268</v>
      </c>
      <c r="H118">
        <v>98052</v>
      </c>
      <c r="I118" s="2" t="s">
        <v>266</v>
      </c>
      <c r="J118" t="s">
        <v>275</v>
      </c>
      <c r="K118">
        <v>2</v>
      </c>
      <c r="L118">
        <v>2011</v>
      </c>
      <c r="M118">
        <v>12961</v>
      </c>
      <c r="N118" t="s">
        <v>111</v>
      </c>
      <c r="O118">
        <v>250</v>
      </c>
      <c r="P118">
        <v>310</v>
      </c>
      <c r="Q118">
        <v>210213</v>
      </c>
      <c r="R118">
        <v>2010</v>
      </c>
      <c r="S118">
        <v>33.685223000000001</v>
      </c>
      <c r="T118" t="s">
        <v>1165</v>
      </c>
      <c r="U118">
        <v>-117.83989</v>
      </c>
      <c r="V118">
        <v>-122.125826</v>
      </c>
      <c r="W118" s="2" t="s">
        <v>94</v>
      </c>
      <c r="X118" s="2" t="s">
        <v>97</v>
      </c>
      <c r="Y118" s="2" t="s">
        <v>96</v>
      </c>
      <c r="Z118" s="2" t="s">
        <v>97</v>
      </c>
      <c r="AA118" t="s">
        <v>98</v>
      </c>
      <c r="AB118" t="s">
        <v>76</v>
      </c>
      <c r="AC118" t="s">
        <v>77</v>
      </c>
      <c r="AE118" t="s">
        <v>99</v>
      </c>
      <c r="AF118" t="s">
        <v>100</v>
      </c>
      <c r="AG118">
        <v>0</v>
      </c>
      <c r="AJ118" t="s">
        <v>78</v>
      </c>
      <c r="AK118" t="s">
        <v>77</v>
      </c>
      <c r="AL118" t="s">
        <v>99</v>
      </c>
      <c r="AM118" t="s">
        <v>99</v>
      </c>
      <c r="AN118" t="s">
        <v>100</v>
      </c>
      <c r="AO118">
        <v>0</v>
      </c>
      <c r="AR118" t="s">
        <v>79</v>
      </c>
      <c r="AS118" t="s">
        <v>77</v>
      </c>
      <c r="AU118" t="s">
        <v>99</v>
      </c>
      <c r="AV118" t="s">
        <v>100</v>
      </c>
      <c r="AW118">
        <v>0</v>
      </c>
      <c r="AZ118" t="s">
        <v>80</v>
      </c>
      <c r="BA118" t="s">
        <v>77</v>
      </c>
      <c r="BC118" t="s">
        <v>99</v>
      </c>
      <c r="BD118" t="s">
        <v>100</v>
      </c>
      <c r="BE118">
        <v>0</v>
      </c>
    </row>
    <row r="119" spans="1:57" hidden="1" x14ac:dyDescent="0.2">
      <c r="A119" s="1">
        <v>27487</v>
      </c>
      <c r="B119" s="1"/>
      <c r="C119" t="s">
        <v>459</v>
      </c>
      <c r="D119" t="s">
        <v>460</v>
      </c>
      <c r="E119" t="s">
        <v>461</v>
      </c>
      <c r="F119" t="s">
        <v>267</v>
      </c>
      <c r="G119" t="s">
        <v>435</v>
      </c>
      <c r="H119">
        <v>98012</v>
      </c>
      <c r="I119" s="2" t="s">
        <v>266</v>
      </c>
      <c r="J119" t="s">
        <v>436</v>
      </c>
      <c r="K119">
        <v>36</v>
      </c>
      <c r="L119" t="s">
        <v>108</v>
      </c>
      <c r="M119">
        <v>600</v>
      </c>
      <c r="N119" t="s">
        <v>117</v>
      </c>
      <c r="O119">
        <v>584</v>
      </c>
      <c r="P119">
        <v>929</v>
      </c>
      <c r="Q119">
        <v>566911</v>
      </c>
      <c r="R119">
        <v>2006</v>
      </c>
      <c r="S119">
        <v>34.155023</v>
      </c>
      <c r="T119" t="s">
        <v>1168</v>
      </c>
      <c r="U119">
        <v>-118.34316</v>
      </c>
      <c r="V119">
        <v>-122.218576</v>
      </c>
      <c r="W119" s="2" t="s">
        <v>112</v>
      </c>
      <c r="X119" s="2" t="s">
        <v>97</v>
      </c>
      <c r="Y119" s="2" t="s">
        <v>96</v>
      </c>
      <c r="Z119" s="2" t="s">
        <v>97</v>
      </c>
      <c r="AA119" t="s">
        <v>98</v>
      </c>
      <c r="AB119" t="s">
        <v>76</v>
      </c>
      <c r="AC119" t="s">
        <v>77</v>
      </c>
      <c r="AE119" t="s">
        <v>99</v>
      </c>
      <c r="AF119" t="s">
        <v>100</v>
      </c>
      <c r="AG119">
        <v>0</v>
      </c>
      <c r="AJ119" t="s">
        <v>78</v>
      </c>
      <c r="AK119" t="s">
        <v>77</v>
      </c>
      <c r="AL119" t="s">
        <v>99</v>
      </c>
      <c r="AM119" t="s">
        <v>99</v>
      </c>
      <c r="AN119" t="s">
        <v>100</v>
      </c>
      <c r="AO119">
        <v>0</v>
      </c>
      <c r="AR119" t="s">
        <v>79</v>
      </c>
      <c r="AS119" t="s">
        <v>77</v>
      </c>
      <c r="AU119" t="s">
        <v>99</v>
      </c>
      <c r="AV119" t="s">
        <v>100</v>
      </c>
      <c r="AW119">
        <v>0</v>
      </c>
      <c r="AZ119" t="s">
        <v>80</v>
      </c>
      <c r="BA119" t="s">
        <v>77</v>
      </c>
      <c r="BC119" t="s">
        <v>99</v>
      </c>
      <c r="BD119" t="s">
        <v>100</v>
      </c>
      <c r="BE119">
        <v>0</v>
      </c>
    </row>
    <row r="120" spans="1:57" hidden="1" x14ac:dyDescent="0.2">
      <c r="A120" s="1">
        <v>27601</v>
      </c>
      <c r="B120" s="1"/>
      <c r="C120" t="s">
        <v>462</v>
      </c>
      <c r="D120" t="s">
        <v>463</v>
      </c>
      <c r="E120" t="s">
        <v>266</v>
      </c>
      <c r="F120" t="s">
        <v>267</v>
      </c>
      <c r="G120" t="s">
        <v>268</v>
      </c>
      <c r="H120">
        <v>98122</v>
      </c>
      <c r="I120" s="2" t="s">
        <v>266</v>
      </c>
      <c r="J120" t="s">
        <v>280</v>
      </c>
      <c r="K120">
        <v>2</v>
      </c>
      <c r="L120">
        <v>2000</v>
      </c>
      <c r="M120">
        <v>27975</v>
      </c>
      <c r="N120" t="s">
        <v>111</v>
      </c>
      <c r="O120">
        <v>156</v>
      </c>
      <c r="P120">
        <v>204</v>
      </c>
      <c r="Q120">
        <v>95784</v>
      </c>
      <c r="R120">
        <v>2021</v>
      </c>
      <c r="S120">
        <v>33.147799778014999</v>
      </c>
      <c r="T120" t="s">
        <v>1169</v>
      </c>
      <c r="U120">
        <v>-96.837662113438995</v>
      </c>
      <c r="V120">
        <v>-122.316778</v>
      </c>
      <c r="W120" s="2" t="s">
        <v>94</v>
      </c>
      <c r="X120" s="2" t="s">
        <v>94</v>
      </c>
      <c r="Y120" s="2" t="s">
        <v>145</v>
      </c>
      <c r="Z120" s="2" t="s">
        <v>97</v>
      </c>
      <c r="AA120" t="s">
        <v>98</v>
      </c>
      <c r="AB120" t="s">
        <v>76</v>
      </c>
      <c r="AC120" t="s">
        <v>77</v>
      </c>
      <c r="AE120" t="s">
        <v>99</v>
      </c>
      <c r="AF120" t="s">
        <v>100</v>
      </c>
      <c r="AG120">
        <v>0</v>
      </c>
      <c r="AJ120" t="s">
        <v>78</v>
      </c>
      <c r="AK120" t="s">
        <v>77</v>
      </c>
      <c r="AL120" t="s">
        <v>99</v>
      </c>
      <c r="AM120" t="s">
        <v>99</v>
      </c>
      <c r="AN120" t="s">
        <v>100</v>
      </c>
      <c r="AO120">
        <v>0</v>
      </c>
      <c r="AR120" t="s">
        <v>79</v>
      </c>
      <c r="AS120" t="s">
        <v>77</v>
      </c>
      <c r="AU120" t="s">
        <v>99</v>
      </c>
      <c r="AV120" t="s">
        <v>100</v>
      </c>
      <c r="AW120">
        <v>0</v>
      </c>
      <c r="AZ120" t="s">
        <v>80</v>
      </c>
      <c r="BA120" t="s">
        <v>77</v>
      </c>
      <c r="BC120" t="s">
        <v>99</v>
      </c>
      <c r="BD120" t="s">
        <v>100</v>
      </c>
      <c r="BE120">
        <v>0</v>
      </c>
    </row>
    <row r="121" spans="1:57" hidden="1" x14ac:dyDescent="0.2">
      <c r="A121" s="1">
        <v>29100</v>
      </c>
      <c r="B121" s="1"/>
      <c r="C121" t="s">
        <v>464</v>
      </c>
      <c r="D121" t="s">
        <v>465</v>
      </c>
      <c r="E121" t="s">
        <v>466</v>
      </c>
      <c r="F121" t="s">
        <v>259</v>
      </c>
      <c r="G121" t="s">
        <v>397</v>
      </c>
      <c r="H121">
        <v>92075</v>
      </c>
      <c r="I121" s="2" t="s">
        <v>397</v>
      </c>
      <c r="J121" t="s">
        <v>398</v>
      </c>
      <c r="K121">
        <v>4</v>
      </c>
      <c r="L121">
        <v>1986</v>
      </c>
      <c r="M121" t="s">
        <v>108</v>
      </c>
      <c r="N121" t="s">
        <v>111</v>
      </c>
      <c r="O121">
        <v>146</v>
      </c>
      <c r="P121">
        <v>231</v>
      </c>
      <c r="Q121">
        <v>137274</v>
      </c>
      <c r="R121">
        <v>2007</v>
      </c>
      <c r="S121">
        <v>37.68515</v>
      </c>
      <c r="T121" t="s">
        <v>1171</v>
      </c>
      <c r="U121">
        <v>-122.46453</v>
      </c>
      <c r="V121">
        <v>-117.2595</v>
      </c>
      <c r="W121" s="2" t="s">
        <v>94</v>
      </c>
      <c r="X121" s="2" t="s">
        <v>97</v>
      </c>
      <c r="Y121" s="2" t="s">
        <v>96</v>
      </c>
      <c r="Z121" s="2" t="s">
        <v>97</v>
      </c>
      <c r="AA121" t="s">
        <v>98</v>
      </c>
      <c r="AB121" t="s">
        <v>76</v>
      </c>
      <c r="AC121" t="s">
        <v>77</v>
      </c>
      <c r="AE121" t="s">
        <v>99</v>
      </c>
      <c r="AF121" t="s">
        <v>100</v>
      </c>
      <c r="AG121">
        <v>0</v>
      </c>
      <c r="AJ121" t="s">
        <v>78</v>
      </c>
      <c r="AK121" t="s">
        <v>77</v>
      </c>
      <c r="AL121" t="s">
        <v>99</v>
      </c>
      <c r="AM121" t="s">
        <v>99</v>
      </c>
      <c r="AN121" t="s">
        <v>100</v>
      </c>
      <c r="AO121">
        <v>0</v>
      </c>
      <c r="AR121" t="s">
        <v>79</v>
      </c>
      <c r="AS121" t="s">
        <v>77</v>
      </c>
      <c r="AU121" t="s">
        <v>99</v>
      </c>
      <c r="AV121" t="s">
        <v>100</v>
      </c>
      <c r="AW121">
        <v>0</v>
      </c>
      <c r="AZ121" t="s">
        <v>80</v>
      </c>
      <c r="BA121" t="s">
        <v>77</v>
      </c>
      <c r="BC121" t="s">
        <v>99</v>
      </c>
      <c r="BD121" t="s">
        <v>100</v>
      </c>
      <c r="BE121">
        <v>0</v>
      </c>
    </row>
    <row r="122" spans="1:57" hidden="1" x14ac:dyDescent="0.2">
      <c r="A122" s="1">
        <v>29102</v>
      </c>
      <c r="B122" s="1"/>
      <c r="C122" t="s">
        <v>467</v>
      </c>
      <c r="D122" t="s">
        <v>468</v>
      </c>
      <c r="E122" t="s">
        <v>469</v>
      </c>
      <c r="F122" t="s">
        <v>259</v>
      </c>
      <c r="G122" t="s">
        <v>470</v>
      </c>
      <c r="H122">
        <v>92692</v>
      </c>
      <c r="I122" s="2" t="s">
        <v>471</v>
      </c>
      <c r="J122" t="s">
        <v>472</v>
      </c>
      <c r="K122">
        <v>51</v>
      </c>
      <c r="L122">
        <v>1986</v>
      </c>
      <c r="M122" t="s">
        <v>108</v>
      </c>
      <c r="N122" t="s">
        <v>117</v>
      </c>
      <c r="O122">
        <v>608</v>
      </c>
      <c r="P122">
        <v>928</v>
      </c>
      <c r="Q122">
        <v>515512</v>
      </c>
      <c r="R122">
        <v>2003</v>
      </c>
      <c r="S122">
        <v>37.337891626224199</v>
      </c>
      <c r="T122" t="s">
        <v>1175</v>
      </c>
      <c r="U122">
        <v>-121.98525246308201</v>
      </c>
      <c r="V122">
        <v>-117.64355999999999</v>
      </c>
      <c r="W122" s="2" t="s">
        <v>94</v>
      </c>
      <c r="X122" s="2" t="s">
        <v>94</v>
      </c>
      <c r="Y122" s="2" t="s">
        <v>96</v>
      </c>
      <c r="Z122" s="2" t="s">
        <v>97</v>
      </c>
      <c r="AA122" t="s">
        <v>98</v>
      </c>
      <c r="AB122" t="s">
        <v>76</v>
      </c>
      <c r="AC122" t="s">
        <v>77</v>
      </c>
      <c r="AE122" t="s">
        <v>99</v>
      </c>
      <c r="AF122" t="s">
        <v>100</v>
      </c>
      <c r="AG122">
        <v>0</v>
      </c>
      <c r="AJ122" t="s">
        <v>78</v>
      </c>
      <c r="AK122" t="s">
        <v>77</v>
      </c>
      <c r="AL122" t="s">
        <v>99</v>
      </c>
      <c r="AM122" t="s">
        <v>99</v>
      </c>
      <c r="AN122" t="s">
        <v>100</v>
      </c>
      <c r="AO122">
        <v>0</v>
      </c>
      <c r="AR122" t="s">
        <v>79</v>
      </c>
      <c r="AS122" t="s">
        <v>77</v>
      </c>
      <c r="AU122" t="s">
        <v>99</v>
      </c>
      <c r="AV122" t="s">
        <v>100</v>
      </c>
      <c r="AW122">
        <v>0</v>
      </c>
      <c r="AZ122" t="s">
        <v>80</v>
      </c>
      <c r="BA122" t="s">
        <v>77</v>
      </c>
      <c r="BC122" t="s">
        <v>99</v>
      </c>
      <c r="BD122" t="s">
        <v>100</v>
      </c>
      <c r="BE122">
        <v>0</v>
      </c>
    </row>
    <row r="123" spans="1:57" hidden="1" x14ac:dyDescent="0.2">
      <c r="A123" s="1">
        <v>29103</v>
      </c>
      <c r="B123" s="1"/>
      <c r="C123" t="s">
        <v>473</v>
      </c>
      <c r="D123" t="s">
        <v>474</v>
      </c>
      <c r="E123" t="s">
        <v>475</v>
      </c>
      <c r="F123" t="s">
        <v>259</v>
      </c>
      <c r="G123" t="s">
        <v>470</v>
      </c>
      <c r="H123">
        <v>92653</v>
      </c>
      <c r="I123" s="2" t="s">
        <v>471</v>
      </c>
      <c r="J123" t="s">
        <v>472</v>
      </c>
      <c r="K123">
        <v>17</v>
      </c>
      <c r="L123">
        <v>1984</v>
      </c>
      <c r="M123" t="s">
        <v>108</v>
      </c>
      <c r="N123" t="s">
        <v>117</v>
      </c>
      <c r="O123">
        <v>272</v>
      </c>
      <c r="P123">
        <v>440</v>
      </c>
      <c r="Q123">
        <v>245104</v>
      </c>
      <c r="R123">
        <v>2019</v>
      </c>
      <c r="S123">
        <v>47.707698000000001</v>
      </c>
      <c r="T123" t="s">
        <v>1177</v>
      </c>
      <c r="U123">
        <v>-122.32277499999999</v>
      </c>
      <c r="V123">
        <v>-117.709585</v>
      </c>
      <c r="W123" s="2" t="s">
        <v>94</v>
      </c>
      <c r="X123" s="2" t="s">
        <v>94</v>
      </c>
      <c r="Y123" s="2" t="s">
        <v>96</v>
      </c>
      <c r="Z123" s="2" t="s">
        <v>97</v>
      </c>
      <c r="AA123" t="s">
        <v>98</v>
      </c>
      <c r="AB123" t="s">
        <v>76</v>
      </c>
      <c r="AC123" t="s">
        <v>77</v>
      </c>
      <c r="AE123" t="s">
        <v>99</v>
      </c>
      <c r="AF123" t="s">
        <v>100</v>
      </c>
      <c r="AG123">
        <v>0</v>
      </c>
      <c r="AJ123" t="s">
        <v>78</v>
      </c>
      <c r="AK123" t="s">
        <v>77</v>
      </c>
      <c r="AL123" t="s">
        <v>99</v>
      </c>
      <c r="AM123" t="s">
        <v>99</v>
      </c>
      <c r="AN123" t="s">
        <v>100</v>
      </c>
      <c r="AO123">
        <v>0</v>
      </c>
      <c r="AR123" t="s">
        <v>79</v>
      </c>
      <c r="AS123" t="s">
        <v>77</v>
      </c>
      <c r="AU123" t="s">
        <v>99</v>
      </c>
      <c r="AV123" t="s">
        <v>100</v>
      </c>
      <c r="AW123">
        <v>0</v>
      </c>
      <c r="AZ123" t="s">
        <v>80</v>
      </c>
      <c r="BA123" t="s">
        <v>77</v>
      </c>
      <c r="BC123" t="s">
        <v>99</v>
      </c>
      <c r="BD123" t="s">
        <v>100</v>
      </c>
      <c r="BE123">
        <v>0</v>
      </c>
    </row>
    <row r="124" spans="1:57" hidden="1" x14ac:dyDescent="0.2">
      <c r="A124" s="1">
        <v>29104</v>
      </c>
      <c r="B124" s="1"/>
      <c r="C124" t="s">
        <v>476</v>
      </c>
      <c r="D124" t="s">
        <v>477</v>
      </c>
      <c r="E124" t="s">
        <v>397</v>
      </c>
      <c r="F124" t="s">
        <v>259</v>
      </c>
      <c r="G124" t="s">
        <v>397</v>
      </c>
      <c r="H124">
        <v>92127</v>
      </c>
      <c r="I124" s="2" t="s">
        <v>397</v>
      </c>
      <c r="J124" t="s">
        <v>478</v>
      </c>
      <c r="K124">
        <v>38</v>
      </c>
      <c r="L124">
        <v>1990</v>
      </c>
      <c r="M124" t="s">
        <v>108</v>
      </c>
      <c r="N124" t="s">
        <v>117</v>
      </c>
      <c r="O124">
        <v>316</v>
      </c>
      <c r="P124">
        <v>759</v>
      </c>
      <c r="Q124">
        <v>336885</v>
      </c>
      <c r="R124">
        <v>1995</v>
      </c>
      <c r="S124">
        <v>37.5343893384563</v>
      </c>
      <c r="T124" t="s">
        <v>1180</v>
      </c>
      <c r="U124">
        <v>-122.27509837069999</v>
      </c>
      <c r="V124">
        <v>-117.094860076904</v>
      </c>
      <c r="W124" s="2" t="s">
        <v>94</v>
      </c>
      <c r="X124" s="2" t="s">
        <v>97</v>
      </c>
      <c r="Y124" s="2" t="s">
        <v>96</v>
      </c>
      <c r="Z124" s="2" t="s">
        <v>97</v>
      </c>
      <c r="AA124" t="s">
        <v>98</v>
      </c>
      <c r="AB124" t="s">
        <v>76</v>
      </c>
      <c r="AC124" t="s">
        <v>77</v>
      </c>
      <c r="AE124" t="s">
        <v>99</v>
      </c>
      <c r="AF124" t="s">
        <v>100</v>
      </c>
      <c r="AG124">
        <v>0</v>
      </c>
      <c r="AJ124" t="s">
        <v>78</v>
      </c>
      <c r="AK124" t="s">
        <v>77</v>
      </c>
      <c r="AL124" t="s">
        <v>99</v>
      </c>
      <c r="AM124" t="s">
        <v>99</v>
      </c>
      <c r="AN124" t="s">
        <v>100</v>
      </c>
      <c r="AO124">
        <v>0</v>
      </c>
      <c r="AR124" t="s">
        <v>79</v>
      </c>
      <c r="AS124" t="s">
        <v>77</v>
      </c>
      <c r="AU124" t="s">
        <v>99</v>
      </c>
      <c r="AV124" t="s">
        <v>100</v>
      </c>
      <c r="AW124">
        <v>0</v>
      </c>
      <c r="AZ124" t="s">
        <v>80</v>
      </c>
      <c r="BA124" t="s">
        <v>77</v>
      </c>
      <c r="BC124" t="s">
        <v>99</v>
      </c>
      <c r="BD124" t="s">
        <v>100</v>
      </c>
      <c r="BE124">
        <v>0</v>
      </c>
    </row>
    <row r="125" spans="1:57" hidden="1" x14ac:dyDescent="0.2">
      <c r="A125" s="1">
        <v>29106</v>
      </c>
      <c r="B125" s="1"/>
      <c r="C125" t="s">
        <v>479</v>
      </c>
      <c r="D125" t="s">
        <v>480</v>
      </c>
      <c r="E125" t="s">
        <v>397</v>
      </c>
      <c r="F125" t="s">
        <v>259</v>
      </c>
      <c r="G125" t="s">
        <v>397</v>
      </c>
      <c r="H125">
        <v>92128</v>
      </c>
      <c r="I125" s="2" t="s">
        <v>397</v>
      </c>
      <c r="J125" t="s">
        <v>478</v>
      </c>
      <c r="K125">
        <v>24</v>
      </c>
      <c r="L125">
        <v>1988</v>
      </c>
      <c r="M125" t="s">
        <v>108</v>
      </c>
      <c r="N125" t="s">
        <v>117</v>
      </c>
      <c r="O125">
        <v>384</v>
      </c>
      <c r="P125">
        <v>604</v>
      </c>
      <c r="Q125">
        <v>298520</v>
      </c>
      <c r="R125">
        <v>2003</v>
      </c>
      <c r="S125">
        <v>42.194387999999996</v>
      </c>
      <c r="T125" t="s">
        <v>1183</v>
      </c>
      <c r="U125">
        <v>-70.979712000000006</v>
      </c>
      <c r="V125">
        <v>-117.080612182617</v>
      </c>
      <c r="W125" s="2" t="s">
        <v>94</v>
      </c>
      <c r="X125" s="2" t="s">
        <v>97</v>
      </c>
      <c r="Y125" s="2" t="s">
        <v>96</v>
      </c>
      <c r="Z125" s="2" t="s">
        <v>97</v>
      </c>
      <c r="AA125" t="s">
        <v>98</v>
      </c>
      <c r="AB125" t="s">
        <v>76</v>
      </c>
      <c r="AC125" t="s">
        <v>77</v>
      </c>
      <c r="AE125" t="s">
        <v>99</v>
      </c>
      <c r="AF125" t="s">
        <v>100</v>
      </c>
      <c r="AG125">
        <v>0</v>
      </c>
      <c r="AJ125" t="s">
        <v>78</v>
      </c>
      <c r="AK125" t="s">
        <v>77</v>
      </c>
      <c r="AL125" t="s">
        <v>99</v>
      </c>
      <c r="AM125" t="s">
        <v>99</v>
      </c>
      <c r="AN125" t="s">
        <v>100</v>
      </c>
      <c r="AO125">
        <v>0</v>
      </c>
      <c r="AR125" t="s">
        <v>79</v>
      </c>
      <c r="AS125" t="s">
        <v>77</v>
      </c>
      <c r="AU125" t="s">
        <v>99</v>
      </c>
      <c r="AV125" t="s">
        <v>100</v>
      </c>
      <c r="AW125">
        <v>0</v>
      </c>
      <c r="AZ125" t="s">
        <v>80</v>
      </c>
      <c r="BA125" t="s">
        <v>77</v>
      </c>
      <c r="BC125" t="s">
        <v>99</v>
      </c>
      <c r="BD125" t="s">
        <v>100</v>
      </c>
      <c r="BE125">
        <v>0</v>
      </c>
    </row>
    <row r="126" spans="1:57" x14ac:dyDescent="0.2">
      <c r="A126" s="1">
        <v>29107</v>
      </c>
      <c r="B126" s="1" t="s">
        <v>894</v>
      </c>
      <c r="C126" t="s">
        <v>481</v>
      </c>
      <c r="D126" t="s">
        <v>482</v>
      </c>
      <c r="E126" t="s">
        <v>258</v>
      </c>
      <c r="F126" t="s">
        <v>259</v>
      </c>
      <c r="G126" t="s">
        <v>258</v>
      </c>
      <c r="H126">
        <v>90045</v>
      </c>
      <c r="I126" s="2" t="s">
        <v>258</v>
      </c>
      <c r="J126" t="s">
        <v>483</v>
      </c>
      <c r="K126">
        <v>2</v>
      </c>
      <c r="L126">
        <v>2008</v>
      </c>
      <c r="M126" t="s">
        <v>108</v>
      </c>
      <c r="N126" t="s">
        <v>111</v>
      </c>
      <c r="O126">
        <v>430</v>
      </c>
      <c r="P126">
        <v>599</v>
      </c>
      <c r="Q126">
        <v>386807</v>
      </c>
      <c r="R126">
        <v>2010</v>
      </c>
      <c r="S126">
        <v>38.880330999999998</v>
      </c>
      <c r="T126" t="s">
        <v>1185</v>
      </c>
      <c r="U126">
        <v>-77.107594000000006</v>
      </c>
      <c r="V126">
        <v>-118.371279</v>
      </c>
      <c r="W126" s="2" t="s">
        <v>94</v>
      </c>
      <c r="X126" s="2" t="s">
        <v>95</v>
      </c>
      <c r="Y126" s="2" t="s">
        <v>96</v>
      </c>
      <c r="Z126" s="2" t="s">
        <v>97</v>
      </c>
      <c r="AA126" t="s">
        <v>98</v>
      </c>
      <c r="AB126" t="s">
        <v>76</v>
      </c>
      <c r="AC126" t="s">
        <v>77</v>
      </c>
      <c r="AE126" t="s">
        <v>99</v>
      </c>
      <c r="AF126" t="s">
        <v>100</v>
      </c>
      <c r="AG126">
        <v>0</v>
      </c>
      <c r="AJ126" t="s">
        <v>78</v>
      </c>
      <c r="AK126" t="s">
        <v>77</v>
      </c>
      <c r="AL126" t="s">
        <v>99</v>
      </c>
      <c r="AM126" t="s">
        <v>99</v>
      </c>
      <c r="AN126" t="s">
        <v>100</v>
      </c>
      <c r="AO126">
        <v>0</v>
      </c>
      <c r="AR126" t="s">
        <v>79</v>
      </c>
      <c r="AS126" t="s">
        <v>77</v>
      </c>
      <c r="AU126" t="s">
        <v>99</v>
      </c>
      <c r="AV126" t="s">
        <v>100</v>
      </c>
      <c r="AW126">
        <v>0</v>
      </c>
      <c r="AZ126" t="s">
        <v>80</v>
      </c>
      <c r="BA126" t="s">
        <v>77</v>
      </c>
      <c r="BC126" t="s">
        <v>99</v>
      </c>
      <c r="BD126" t="s">
        <v>100</v>
      </c>
      <c r="BE126">
        <v>0</v>
      </c>
    </row>
    <row r="127" spans="1:57" hidden="1" x14ac:dyDescent="0.2">
      <c r="A127" s="1">
        <v>29110</v>
      </c>
      <c r="B127" s="1"/>
      <c r="C127" t="s">
        <v>484</v>
      </c>
      <c r="D127" t="s">
        <v>485</v>
      </c>
      <c r="E127" t="s">
        <v>486</v>
      </c>
      <c r="F127" t="s">
        <v>259</v>
      </c>
      <c r="G127" t="s">
        <v>470</v>
      </c>
      <c r="H127">
        <v>92677</v>
      </c>
      <c r="I127" s="2" t="s">
        <v>471</v>
      </c>
      <c r="J127" t="s">
        <v>472</v>
      </c>
      <c r="K127">
        <v>22</v>
      </c>
      <c r="L127">
        <v>1989</v>
      </c>
      <c r="M127" t="s">
        <v>108</v>
      </c>
      <c r="N127" t="s">
        <v>117</v>
      </c>
      <c r="O127">
        <v>344</v>
      </c>
      <c r="P127">
        <v>760</v>
      </c>
      <c r="Q127">
        <v>375312</v>
      </c>
      <c r="R127">
        <v>1997</v>
      </c>
      <c r="S127">
        <v>42.239416108811703</v>
      </c>
      <c r="T127" t="s">
        <v>1188</v>
      </c>
      <c r="U127">
        <v>-71.016998291015597</v>
      </c>
      <c r="V127">
        <v>-117.69534721511801</v>
      </c>
      <c r="W127" s="2" t="s">
        <v>94</v>
      </c>
      <c r="X127" s="2" t="s">
        <v>95</v>
      </c>
      <c r="Y127" s="2" t="s">
        <v>96</v>
      </c>
      <c r="Z127" s="2" t="s">
        <v>97</v>
      </c>
      <c r="AA127" t="s">
        <v>98</v>
      </c>
      <c r="AB127" t="s">
        <v>76</v>
      </c>
      <c r="AC127" t="s">
        <v>77</v>
      </c>
      <c r="AE127" t="s">
        <v>99</v>
      </c>
      <c r="AF127" t="s">
        <v>100</v>
      </c>
      <c r="AG127">
        <v>0</v>
      </c>
      <c r="AJ127" t="s">
        <v>78</v>
      </c>
      <c r="AK127" t="s">
        <v>77</v>
      </c>
      <c r="AL127" t="s">
        <v>99</v>
      </c>
      <c r="AM127" t="s">
        <v>99</v>
      </c>
      <c r="AN127" t="s">
        <v>100</v>
      </c>
      <c r="AO127">
        <v>0</v>
      </c>
      <c r="AR127" t="s">
        <v>79</v>
      </c>
      <c r="AS127" t="s">
        <v>77</v>
      </c>
      <c r="AU127" t="s">
        <v>99</v>
      </c>
      <c r="AV127" t="s">
        <v>100</v>
      </c>
      <c r="AW127">
        <v>0</v>
      </c>
      <c r="AZ127" t="s">
        <v>80</v>
      </c>
      <c r="BA127" t="s">
        <v>77</v>
      </c>
      <c r="BC127" t="s">
        <v>99</v>
      </c>
      <c r="BD127" t="s">
        <v>100</v>
      </c>
      <c r="BE127">
        <v>0</v>
      </c>
    </row>
    <row r="128" spans="1:57" hidden="1" x14ac:dyDescent="0.2">
      <c r="A128" s="1">
        <v>29111</v>
      </c>
      <c r="B128" s="1"/>
      <c r="C128" t="s">
        <v>487</v>
      </c>
      <c r="D128" t="s">
        <v>488</v>
      </c>
      <c r="E128" t="s">
        <v>489</v>
      </c>
      <c r="F128" t="s">
        <v>259</v>
      </c>
      <c r="G128" t="s">
        <v>470</v>
      </c>
      <c r="H128">
        <v>92647</v>
      </c>
      <c r="I128" s="2" t="s">
        <v>471</v>
      </c>
      <c r="J128" t="s">
        <v>490</v>
      </c>
      <c r="K128">
        <v>39</v>
      </c>
      <c r="L128">
        <v>1969</v>
      </c>
      <c r="M128" t="s">
        <v>108</v>
      </c>
      <c r="N128" t="s">
        <v>117</v>
      </c>
      <c r="O128">
        <v>310</v>
      </c>
      <c r="P128">
        <v>566</v>
      </c>
      <c r="Q128">
        <v>252480</v>
      </c>
      <c r="R128">
        <v>2011</v>
      </c>
      <c r="S128">
        <v>34.171323719452502</v>
      </c>
      <c r="T128" t="s">
        <v>1192</v>
      </c>
      <c r="U128">
        <v>-118.527250629709</v>
      </c>
      <c r="V128">
        <v>-118.010860141705</v>
      </c>
      <c r="W128" s="2" t="s">
        <v>94</v>
      </c>
      <c r="X128" s="2" t="s">
        <v>97</v>
      </c>
      <c r="Y128" s="2" t="s">
        <v>96</v>
      </c>
      <c r="Z128" s="2" t="s">
        <v>97</v>
      </c>
      <c r="AA128" t="s">
        <v>98</v>
      </c>
      <c r="AB128" t="s">
        <v>76</v>
      </c>
      <c r="AC128" t="s">
        <v>77</v>
      </c>
      <c r="AE128" t="s">
        <v>99</v>
      </c>
      <c r="AF128" t="s">
        <v>100</v>
      </c>
      <c r="AG128">
        <v>0</v>
      </c>
      <c r="AJ128" t="s">
        <v>78</v>
      </c>
      <c r="AK128" t="s">
        <v>77</v>
      </c>
      <c r="AL128" t="s">
        <v>99</v>
      </c>
      <c r="AM128" t="s">
        <v>99</v>
      </c>
      <c r="AN128" t="s">
        <v>100</v>
      </c>
      <c r="AO128">
        <v>0</v>
      </c>
      <c r="AR128" t="s">
        <v>79</v>
      </c>
      <c r="AS128" t="s">
        <v>77</v>
      </c>
      <c r="AU128" t="s">
        <v>99</v>
      </c>
      <c r="AV128" t="s">
        <v>100</v>
      </c>
      <c r="AW128">
        <v>0</v>
      </c>
      <c r="AZ128" t="s">
        <v>80</v>
      </c>
      <c r="BA128" t="s">
        <v>77</v>
      </c>
      <c r="BC128" t="s">
        <v>99</v>
      </c>
      <c r="BD128" t="s">
        <v>100</v>
      </c>
      <c r="BE128">
        <v>0</v>
      </c>
    </row>
    <row r="129" spans="1:57" x14ac:dyDescent="0.2">
      <c r="A129" s="1">
        <v>29115</v>
      </c>
      <c r="B129" s="1" t="s">
        <v>894</v>
      </c>
      <c r="C129" t="s">
        <v>491</v>
      </c>
      <c r="D129" t="s">
        <v>492</v>
      </c>
      <c r="E129" t="s">
        <v>258</v>
      </c>
      <c r="F129" t="s">
        <v>259</v>
      </c>
      <c r="G129" t="s">
        <v>258</v>
      </c>
      <c r="H129">
        <v>90020</v>
      </c>
      <c r="I129" s="2" t="s">
        <v>258</v>
      </c>
      <c r="J129" t="s">
        <v>260</v>
      </c>
      <c r="K129">
        <v>3</v>
      </c>
      <c r="L129">
        <v>1989</v>
      </c>
      <c r="M129" t="s">
        <v>108</v>
      </c>
      <c r="N129" t="s">
        <v>111</v>
      </c>
      <c r="O129">
        <v>259</v>
      </c>
      <c r="P129">
        <v>343</v>
      </c>
      <c r="Q129">
        <v>169747</v>
      </c>
      <c r="R129">
        <v>2013</v>
      </c>
      <c r="S129">
        <v>38.859499999999997</v>
      </c>
      <c r="T129" t="s">
        <v>1194</v>
      </c>
      <c r="U129">
        <v>-77.056100000000001</v>
      </c>
      <c r="V129">
        <v>-118.2929614808</v>
      </c>
      <c r="W129" s="2" t="s">
        <v>94</v>
      </c>
      <c r="X129" s="2" t="s">
        <v>94</v>
      </c>
      <c r="Y129" s="2" t="s">
        <v>96</v>
      </c>
      <c r="Z129" s="2" t="s">
        <v>97</v>
      </c>
      <c r="AA129" t="s">
        <v>98</v>
      </c>
      <c r="AB129" t="s">
        <v>76</v>
      </c>
      <c r="AC129" t="s">
        <v>77</v>
      </c>
      <c r="AE129" t="s">
        <v>99</v>
      </c>
      <c r="AF129" t="s">
        <v>100</v>
      </c>
      <c r="AG129">
        <v>0</v>
      </c>
      <c r="AJ129" t="s">
        <v>78</v>
      </c>
      <c r="AK129" t="s">
        <v>77</v>
      </c>
      <c r="AL129" t="s">
        <v>99</v>
      </c>
      <c r="AM129" t="s">
        <v>99</v>
      </c>
      <c r="AN129" t="s">
        <v>100</v>
      </c>
      <c r="AO129">
        <v>0</v>
      </c>
      <c r="AR129" t="s">
        <v>79</v>
      </c>
      <c r="AS129" t="s">
        <v>77</v>
      </c>
      <c r="AU129" t="s">
        <v>99</v>
      </c>
      <c r="AV129" t="s">
        <v>100</v>
      </c>
      <c r="AW129">
        <v>0</v>
      </c>
      <c r="AZ129" t="s">
        <v>80</v>
      </c>
      <c r="BA129" t="s">
        <v>77</v>
      </c>
      <c r="BC129" t="s">
        <v>99</v>
      </c>
      <c r="BD129" t="s">
        <v>100</v>
      </c>
      <c r="BE129">
        <v>0</v>
      </c>
    </row>
    <row r="130" spans="1:57" x14ac:dyDescent="0.2">
      <c r="A130" s="1">
        <v>29118</v>
      </c>
      <c r="B130" s="1" t="s">
        <v>894</v>
      </c>
      <c r="C130" t="s">
        <v>493</v>
      </c>
      <c r="D130" t="s">
        <v>494</v>
      </c>
      <c r="E130" t="s">
        <v>495</v>
      </c>
      <c r="F130" t="s">
        <v>259</v>
      </c>
      <c r="G130" t="s">
        <v>496</v>
      </c>
      <c r="H130">
        <v>91764</v>
      </c>
      <c r="I130" s="2" t="s">
        <v>258</v>
      </c>
      <c r="J130" t="s">
        <v>497</v>
      </c>
      <c r="K130">
        <v>12</v>
      </c>
      <c r="L130">
        <v>2005</v>
      </c>
      <c r="M130" t="s">
        <v>108</v>
      </c>
      <c r="N130" t="s">
        <v>117</v>
      </c>
      <c r="O130">
        <v>300</v>
      </c>
      <c r="P130">
        <v>504</v>
      </c>
      <c r="Q130">
        <v>303857</v>
      </c>
      <c r="R130">
        <v>2013</v>
      </c>
      <c r="S130">
        <v>42.366835000000002</v>
      </c>
      <c r="T130" t="s">
        <v>1196</v>
      </c>
      <c r="U130">
        <v>-71.082164000000006</v>
      </c>
      <c r="V130">
        <v>-117.57232</v>
      </c>
      <c r="W130" s="2" t="s">
        <v>94</v>
      </c>
      <c r="X130" s="2" t="s">
        <v>97</v>
      </c>
      <c r="Y130" s="2" t="s">
        <v>96</v>
      </c>
      <c r="Z130" s="2" t="s">
        <v>97</v>
      </c>
      <c r="AA130" t="s">
        <v>98</v>
      </c>
      <c r="AB130" t="s">
        <v>76</v>
      </c>
      <c r="AC130" t="s">
        <v>77</v>
      </c>
      <c r="AE130" t="s">
        <v>99</v>
      </c>
      <c r="AF130" t="s">
        <v>100</v>
      </c>
      <c r="AG130">
        <v>0</v>
      </c>
      <c r="AJ130" t="s">
        <v>78</v>
      </c>
      <c r="AK130" t="s">
        <v>77</v>
      </c>
      <c r="AL130" t="s">
        <v>99</v>
      </c>
      <c r="AM130" t="s">
        <v>99</v>
      </c>
      <c r="AN130" t="s">
        <v>100</v>
      </c>
      <c r="AO130">
        <v>0</v>
      </c>
      <c r="AR130" t="s">
        <v>79</v>
      </c>
      <c r="AS130" t="s">
        <v>77</v>
      </c>
      <c r="AU130" t="s">
        <v>99</v>
      </c>
      <c r="AV130" t="s">
        <v>100</v>
      </c>
      <c r="AW130">
        <v>0</v>
      </c>
      <c r="AZ130" t="s">
        <v>80</v>
      </c>
      <c r="BA130" t="s">
        <v>77</v>
      </c>
      <c r="BC130" t="s">
        <v>99</v>
      </c>
      <c r="BD130" t="s">
        <v>100</v>
      </c>
      <c r="BE130">
        <v>0</v>
      </c>
    </row>
    <row r="131" spans="1:57" x14ac:dyDescent="0.2">
      <c r="A131" s="1">
        <v>29121</v>
      </c>
      <c r="B131" s="1" t="s">
        <v>894</v>
      </c>
      <c r="C131" t="s">
        <v>498</v>
      </c>
      <c r="D131" t="s">
        <v>499</v>
      </c>
      <c r="E131" t="s">
        <v>500</v>
      </c>
      <c r="F131" t="s">
        <v>259</v>
      </c>
      <c r="G131" t="s">
        <v>496</v>
      </c>
      <c r="H131">
        <v>91730</v>
      </c>
      <c r="I131" s="2" t="s">
        <v>258</v>
      </c>
      <c r="J131" t="s">
        <v>497</v>
      </c>
      <c r="K131">
        <v>9</v>
      </c>
      <c r="L131">
        <v>2005</v>
      </c>
      <c r="M131" t="s">
        <v>108</v>
      </c>
      <c r="N131" t="s">
        <v>117</v>
      </c>
      <c r="O131">
        <v>467</v>
      </c>
      <c r="P131">
        <v>789</v>
      </c>
      <c r="Q131">
        <v>453674</v>
      </c>
      <c r="R131">
        <v>2013</v>
      </c>
      <c r="S131">
        <v>42.366835000000002</v>
      </c>
      <c r="T131" t="s">
        <v>1199</v>
      </c>
      <c r="U131">
        <v>-71.082164000000006</v>
      </c>
      <c r="V131">
        <v>-117.560124</v>
      </c>
      <c r="W131" s="2" t="s">
        <v>94</v>
      </c>
      <c r="X131" s="2" t="s">
        <v>97</v>
      </c>
      <c r="Y131" s="2" t="s">
        <v>96</v>
      </c>
      <c r="Z131" s="2" t="s">
        <v>97</v>
      </c>
      <c r="AA131" t="s">
        <v>98</v>
      </c>
      <c r="AB131" t="s">
        <v>76</v>
      </c>
      <c r="AC131" t="s">
        <v>77</v>
      </c>
      <c r="AE131" t="s">
        <v>99</v>
      </c>
      <c r="AF131" t="s">
        <v>100</v>
      </c>
      <c r="AG131">
        <v>0</v>
      </c>
      <c r="AJ131" t="s">
        <v>78</v>
      </c>
      <c r="AK131" t="s">
        <v>77</v>
      </c>
      <c r="AL131" t="s">
        <v>99</v>
      </c>
      <c r="AM131" t="s">
        <v>99</v>
      </c>
      <c r="AN131" t="s">
        <v>100</v>
      </c>
      <c r="AO131">
        <v>0</v>
      </c>
      <c r="AR131" t="s">
        <v>79</v>
      </c>
      <c r="AS131" t="s">
        <v>77</v>
      </c>
      <c r="AU131" t="s">
        <v>99</v>
      </c>
      <c r="AV131" t="s">
        <v>100</v>
      </c>
      <c r="AW131">
        <v>0</v>
      </c>
      <c r="AZ131" t="s">
        <v>80</v>
      </c>
      <c r="BA131" t="s">
        <v>77</v>
      </c>
      <c r="BC131" t="s">
        <v>99</v>
      </c>
      <c r="BD131" t="s">
        <v>100</v>
      </c>
      <c r="BE131">
        <v>0</v>
      </c>
    </row>
    <row r="132" spans="1:57" x14ac:dyDescent="0.2">
      <c r="A132" s="1">
        <v>29126</v>
      </c>
      <c r="B132" s="1" t="s">
        <v>894</v>
      </c>
      <c r="C132" t="s">
        <v>501</v>
      </c>
      <c r="D132" t="s">
        <v>261</v>
      </c>
      <c r="E132" t="s">
        <v>258</v>
      </c>
      <c r="F132" t="s">
        <v>259</v>
      </c>
      <c r="G132" t="s">
        <v>258</v>
      </c>
      <c r="H132">
        <v>90064</v>
      </c>
      <c r="I132" s="2" t="s">
        <v>258</v>
      </c>
      <c r="J132" t="s">
        <v>263</v>
      </c>
      <c r="K132">
        <v>1</v>
      </c>
      <c r="L132">
        <v>1999</v>
      </c>
      <c r="M132" t="s">
        <v>108</v>
      </c>
      <c r="N132" t="s">
        <v>111</v>
      </c>
      <c r="O132">
        <v>23</v>
      </c>
      <c r="P132">
        <v>46</v>
      </c>
      <c r="Q132">
        <v>25440</v>
      </c>
      <c r="R132">
        <v>2010</v>
      </c>
      <c r="S132">
        <v>40.762352</v>
      </c>
      <c r="T132" t="s">
        <v>1200</v>
      </c>
      <c r="U132">
        <v>-73.986258000000007</v>
      </c>
      <c r="V132">
        <v>-118.46008399999999</v>
      </c>
      <c r="W132" s="2" t="s">
        <v>112</v>
      </c>
      <c r="X132" s="2" t="s">
        <v>94</v>
      </c>
      <c r="Y132" s="2" t="s">
        <v>96</v>
      </c>
      <c r="Z132" s="2" t="s">
        <v>97</v>
      </c>
      <c r="AA132" t="s">
        <v>98</v>
      </c>
      <c r="AB132" t="s">
        <v>76</v>
      </c>
      <c r="AC132" t="s">
        <v>77</v>
      </c>
      <c r="AE132" t="s">
        <v>99</v>
      </c>
      <c r="AF132" t="s">
        <v>100</v>
      </c>
      <c r="AG132">
        <v>0</v>
      </c>
      <c r="AJ132" t="s">
        <v>78</v>
      </c>
      <c r="AK132" t="s">
        <v>77</v>
      </c>
      <c r="AL132" t="s">
        <v>99</v>
      </c>
      <c r="AM132" t="s">
        <v>99</v>
      </c>
      <c r="AN132" t="s">
        <v>100</v>
      </c>
      <c r="AO132">
        <v>0</v>
      </c>
      <c r="AR132" t="s">
        <v>79</v>
      </c>
      <c r="AS132" t="s">
        <v>77</v>
      </c>
      <c r="AU132" t="s">
        <v>99</v>
      </c>
      <c r="AV132" t="s">
        <v>100</v>
      </c>
      <c r="AW132">
        <v>0</v>
      </c>
      <c r="AZ132" t="s">
        <v>80</v>
      </c>
      <c r="BA132" t="s">
        <v>77</v>
      </c>
      <c r="BC132" t="s">
        <v>99</v>
      </c>
      <c r="BD132" t="s">
        <v>100</v>
      </c>
      <c r="BE132">
        <v>0</v>
      </c>
    </row>
    <row r="133" spans="1:57" x14ac:dyDescent="0.2">
      <c r="A133" s="1">
        <v>29127</v>
      </c>
      <c r="B133" s="1" t="s">
        <v>894</v>
      </c>
      <c r="C133" t="s">
        <v>502</v>
      </c>
      <c r="D133" t="s">
        <v>261</v>
      </c>
      <c r="E133" t="s">
        <v>258</v>
      </c>
      <c r="F133" t="s">
        <v>259</v>
      </c>
      <c r="G133" t="s">
        <v>258</v>
      </c>
      <c r="H133">
        <v>90064</v>
      </c>
      <c r="I133" s="2" t="s">
        <v>258</v>
      </c>
      <c r="J133" t="s">
        <v>263</v>
      </c>
      <c r="K133">
        <v>1</v>
      </c>
      <c r="L133">
        <v>1999</v>
      </c>
      <c r="M133" t="s">
        <v>108</v>
      </c>
      <c r="N133" t="s">
        <v>111</v>
      </c>
      <c r="O133">
        <v>36</v>
      </c>
      <c r="P133">
        <v>63</v>
      </c>
      <c r="Q133">
        <v>35921</v>
      </c>
      <c r="R133">
        <v>2005</v>
      </c>
      <c r="S133">
        <v>42.369135327355202</v>
      </c>
      <c r="T133" t="s">
        <v>1201</v>
      </c>
      <c r="U133">
        <v>-71.248373836368501</v>
      </c>
      <c r="V133">
        <v>-118.455791</v>
      </c>
      <c r="W133" s="2" t="s">
        <v>112</v>
      </c>
      <c r="X133" s="2" t="s">
        <v>94</v>
      </c>
      <c r="Y133" s="2" t="s">
        <v>96</v>
      </c>
      <c r="Z133" s="2" t="s">
        <v>97</v>
      </c>
      <c r="AA133" t="s">
        <v>98</v>
      </c>
      <c r="AB133" t="s">
        <v>76</v>
      </c>
      <c r="AC133" t="s">
        <v>77</v>
      </c>
      <c r="AE133" t="s">
        <v>99</v>
      </c>
      <c r="AF133" t="s">
        <v>100</v>
      </c>
      <c r="AG133">
        <v>0</v>
      </c>
      <c r="AJ133" t="s">
        <v>78</v>
      </c>
      <c r="AK133" t="s">
        <v>77</v>
      </c>
      <c r="AL133" t="s">
        <v>99</v>
      </c>
      <c r="AM133" t="s">
        <v>99</v>
      </c>
      <c r="AN133" t="s">
        <v>100</v>
      </c>
      <c r="AO133">
        <v>0</v>
      </c>
      <c r="AR133" t="s">
        <v>79</v>
      </c>
      <c r="AS133" t="s">
        <v>77</v>
      </c>
      <c r="AU133" t="s">
        <v>99</v>
      </c>
      <c r="AV133" t="s">
        <v>100</v>
      </c>
      <c r="AW133">
        <v>0</v>
      </c>
      <c r="AZ133" t="s">
        <v>80</v>
      </c>
      <c r="BA133" t="s">
        <v>77</v>
      </c>
      <c r="BC133" t="s">
        <v>99</v>
      </c>
      <c r="BD133" t="s">
        <v>100</v>
      </c>
      <c r="BE133">
        <v>0</v>
      </c>
    </row>
    <row r="134" spans="1:57" x14ac:dyDescent="0.2">
      <c r="A134" s="1">
        <v>29128</v>
      </c>
      <c r="B134" s="1" t="s">
        <v>894</v>
      </c>
      <c r="C134" t="s">
        <v>503</v>
      </c>
      <c r="D134" t="s">
        <v>261</v>
      </c>
      <c r="E134" t="s">
        <v>258</v>
      </c>
      <c r="F134" t="s">
        <v>259</v>
      </c>
      <c r="G134" t="s">
        <v>258</v>
      </c>
      <c r="H134">
        <v>90064</v>
      </c>
      <c r="I134" s="2" t="s">
        <v>258</v>
      </c>
      <c r="J134" t="s">
        <v>263</v>
      </c>
      <c r="K134">
        <v>1</v>
      </c>
      <c r="L134">
        <v>1999</v>
      </c>
      <c r="M134" t="s">
        <v>108</v>
      </c>
      <c r="N134" t="s">
        <v>111</v>
      </c>
      <c r="O134">
        <v>36</v>
      </c>
      <c r="P134">
        <v>66</v>
      </c>
      <c r="Q134">
        <v>37509</v>
      </c>
      <c r="R134">
        <v>2021</v>
      </c>
      <c r="S134">
        <v>33.8188165703042</v>
      </c>
      <c r="T134" t="s">
        <v>1202</v>
      </c>
      <c r="U134">
        <v>-84.450022428836107</v>
      </c>
      <c r="V134">
        <v>-118.448463</v>
      </c>
      <c r="W134" s="2" t="s">
        <v>112</v>
      </c>
      <c r="X134" s="2" t="s">
        <v>169</v>
      </c>
      <c r="Y134" s="2" t="s">
        <v>96</v>
      </c>
      <c r="Z134" s="2" t="s">
        <v>97</v>
      </c>
      <c r="AA134" t="s">
        <v>98</v>
      </c>
      <c r="AB134" t="s">
        <v>76</v>
      </c>
      <c r="AC134" t="s">
        <v>77</v>
      </c>
      <c r="AE134" t="s">
        <v>99</v>
      </c>
      <c r="AF134" t="s">
        <v>100</v>
      </c>
      <c r="AG134">
        <v>0</v>
      </c>
      <c r="AJ134" t="s">
        <v>78</v>
      </c>
      <c r="AK134" t="s">
        <v>77</v>
      </c>
      <c r="AL134" t="s">
        <v>99</v>
      </c>
      <c r="AM134" t="s">
        <v>99</v>
      </c>
      <c r="AN134" t="s">
        <v>100</v>
      </c>
      <c r="AO134">
        <v>0</v>
      </c>
      <c r="AR134" t="s">
        <v>79</v>
      </c>
      <c r="AS134" t="s">
        <v>77</v>
      </c>
      <c r="AU134" t="s">
        <v>99</v>
      </c>
      <c r="AV134" t="s">
        <v>100</v>
      </c>
      <c r="AW134">
        <v>0</v>
      </c>
      <c r="AZ134" t="s">
        <v>80</v>
      </c>
      <c r="BA134" t="s">
        <v>77</v>
      </c>
      <c r="BC134" t="s">
        <v>99</v>
      </c>
      <c r="BD134" t="s">
        <v>100</v>
      </c>
      <c r="BE134">
        <v>0</v>
      </c>
    </row>
    <row r="135" spans="1:57" x14ac:dyDescent="0.2">
      <c r="A135" s="1">
        <v>29129</v>
      </c>
      <c r="B135" s="1" t="s">
        <v>894</v>
      </c>
      <c r="C135" t="s">
        <v>504</v>
      </c>
      <c r="D135" t="s">
        <v>505</v>
      </c>
      <c r="E135" t="s">
        <v>258</v>
      </c>
      <c r="F135" t="s">
        <v>259</v>
      </c>
      <c r="G135" t="s">
        <v>258</v>
      </c>
      <c r="H135">
        <v>90064</v>
      </c>
      <c r="I135" s="2" t="s">
        <v>258</v>
      </c>
      <c r="J135" t="s">
        <v>263</v>
      </c>
      <c r="K135">
        <v>3</v>
      </c>
      <c r="L135">
        <v>1999</v>
      </c>
      <c r="M135" t="s">
        <v>108</v>
      </c>
      <c r="N135" t="s">
        <v>111</v>
      </c>
      <c r="O135">
        <v>113</v>
      </c>
      <c r="P135">
        <v>209</v>
      </c>
      <c r="Q135">
        <v>120318</v>
      </c>
      <c r="R135">
        <v>2019</v>
      </c>
      <c r="S135">
        <v>40.714053999999997</v>
      </c>
      <c r="T135" t="s">
        <v>1203</v>
      </c>
      <c r="U135">
        <v>-74.040937</v>
      </c>
      <c r="V135">
        <v>-118.41993600000001</v>
      </c>
      <c r="W135" s="2" t="s">
        <v>94</v>
      </c>
      <c r="X135" s="2" t="s">
        <v>95</v>
      </c>
      <c r="Y135" s="2" t="s">
        <v>96</v>
      </c>
      <c r="Z135" s="2" t="s">
        <v>97</v>
      </c>
      <c r="AA135" t="s">
        <v>98</v>
      </c>
      <c r="AB135" t="s">
        <v>76</v>
      </c>
      <c r="AC135" t="s">
        <v>77</v>
      </c>
      <c r="AE135" t="s">
        <v>99</v>
      </c>
      <c r="AF135" t="s">
        <v>100</v>
      </c>
      <c r="AG135">
        <v>0</v>
      </c>
      <c r="AJ135" t="s">
        <v>78</v>
      </c>
      <c r="AK135" t="s">
        <v>77</v>
      </c>
      <c r="AL135" t="s">
        <v>99</v>
      </c>
      <c r="AM135" t="s">
        <v>99</v>
      </c>
      <c r="AN135" t="s">
        <v>100</v>
      </c>
      <c r="AO135">
        <v>0</v>
      </c>
      <c r="AR135" t="s">
        <v>79</v>
      </c>
      <c r="AS135" t="s">
        <v>77</v>
      </c>
      <c r="AU135" t="s">
        <v>99</v>
      </c>
      <c r="AV135" t="s">
        <v>100</v>
      </c>
      <c r="AW135">
        <v>0</v>
      </c>
      <c r="AZ135" t="s">
        <v>80</v>
      </c>
      <c r="BA135" t="s">
        <v>77</v>
      </c>
      <c r="BC135" t="s">
        <v>99</v>
      </c>
      <c r="BD135" t="s">
        <v>100</v>
      </c>
      <c r="BE135">
        <v>0</v>
      </c>
    </row>
    <row r="136" spans="1:57" x14ac:dyDescent="0.2">
      <c r="A136" s="1">
        <v>29130</v>
      </c>
      <c r="B136" s="1" t="s">
        <v>894</v>
      </c>
      <c r="C136" t="s">
        <v>506</v>
      </c>
      <c r="D136" t="s">
        <v>507</v>
      </c>
      <c r="E136" t="s">
        <v>508</v>
      </c>
      <c r="F136" t="s">
        <v>259</v>
      </c>
      <c r="G136" t="s">
        <v>258</v>
      </c>
      <c r="H136">
        <v>90815</v>
      </c>
      <c r="I136" s="2" t="s">
        <v>258</v>
      </c>
      <c r="J136" t="s">
        <v>483</v>
      </c>
      <c r="K136">
        <v>38</v>
      </c>
      <c r="L136">
        <v>1987</v>
      </c>
      <c r="M136" t="s">
        <v>108</v>
      </c>
      <c r="N136" t="s">
        <v>117</v>
      </c>
      <c r="O136">
        <v>385</v>
      </c>
      <c r="P136">
        <v>550</v>
      </c>
      <c r="Q136">
        <v>266839</v>
      </c>
      <c r="R136">
        <v>2012</v>
      </c>
      <c r="S136">
        <v>40.756101000000001</v>
      </c>
      <c r="T136" t="s">
        <v>1206</v>
      </c>
      <c r="U136">
        <v>-73.99624</v>
      </c>
      <c r="V136">
        <v>-118.148252</v>
      </c>
      <c r="W136" s="2" t="s">
        <v>94</v>
      </c>
      <c r="X136" s="2" t="s">
        <v>97</v>
      </c>
      <c r="Y136" s="2" t="s">
        <v>96</v>
      </c>
      <c r="Z136" s="2" t="s">
        <v>97</v>
      </c>
      <c r="AA136" t="s">
        <v>98</v>
      </c>
      <c r="AB136" t="s">
        <v>76</v>
      </c>
      <c r="AC136" t="s">
        <v>77</v>
      </c>
      <c r="AE136" t="s">
        <v>99</v>
      </c>
      <c r="AF136" t="s">
        <v>100</v>
      </c>
      <c r="AG136">
        <v>0</v>
      </c>
      <c r="AJ136" t="s">
        <v>78</v>
      </c>
      <c r="AK136" t="s">
        <v>77</v>
      </c>
      <c r="AL136" t="s">
        <v>99</v>
      </c>
      <c r="AM136" t="s">
        <v>99</v>
      </c>
      <c r="AN136" t="s">
        <v>100</v>
      </c>
      <c r="AO136">
        <v>0</v>
      </c>
      <c r="AR136" t="s">
        <v>79</v>
      </c>
      <c r="AS136" t="s">
        <v>77</v>
      </c>
      <c r="AU136" t="s">
        <v>99</v>
      </c>
      <c r="AV136" t="s">
        <v>100</v>
      </c>
      <c r="AW136">
        <v>0</v>
      </c>
      <c r="AZ136" t="s">
        <v>80</v>
      </c>
      <c r="BA136" t="s">
        <v>77</v>
      </c>
      <c r="BC136" t="s">
        <v>99</v>
      </c>
      <c r="BD136" t="s">
        <v>100</v>
      </c>
      <c r="BE136">
        <v>0</v>
      </c>
    </row>
    <row r="137" spans="1:57" x14ac:dyDescent="0.2">
      <c r="A137" s="1">
        <v>29131</v>
      </c>
      <c r="B137" s="1" t="s">
        <v>894</v>
      </c>
      <c r="C137" t="s">
        <v>509</v>
      </c>
      <c r="D137" t="s">
        <v>510</v>
      </c>
      <c r="E137" t="s">
        <v>258</v>
      </c>
      <c r="F137" t="s">
        <v>259</v>
      </c>
      <c r="G137" t="s">
        <v>258</v>
      </c>
      <c r="H137">
        <v>90045</v>
      </c>
      <c r="I137" s="2" t="s">
        <v>258</v>
      </c>
      <c r="J137" t="s">
        <v>263</v>
      </c>
      <c r="K137">
        <v>5</v>
      </c>
      <c r="L137">
        <v>1987</v>
      </c>
      <c r="M137" t="s">
        <v>108</v>
      </c>
      <c r="N137" t="s">
        <v>111</v>
      </c>
      <c r="O137">
        <v>444</v>
      </c>
      <c r="P137">
        <v>628</v>
      </c>
      <c r="Q137">
        <v>315312</v>
      </c>
      <c r="R137">
        <v>2022</v>
      </c>
      <c r="S137">
        <v>32.800586682461699</v>
      </c>
      <c r="T137" t="s">
        <v>1207</v>
      </c>
      <c r="U137">
        <v>-117.21279920000001</v>
      </c>
      <c r="V137">
        <v>-118.416561484337</v>
      </c>
      <c r="W137" s="2" t="s">
        <v>94</v>
      </c>
      <c r="X137" s="2" t="s">
        <v>97</v>
      </c>
      <c r="Y137" s="2" t="s">
        <v>96</v>
      </c>
      <c r="Z137" s="2" t="s">
        <v>97</v>
      </c>
      <c r="AA137" t="s">
        <v>98</v>
      </c>
      <c r="AB137" t="s">
        <v>76</v>
      </c>
      <c r="AC137" t="s">
        <v>77</v>
      </c>
      <c r="AE137" t="s">
        <v>99</v>
      </c>
      <c r="AF137" t="s">
        <v>100</v>
      </c>
      <c r="AG137">
        <v>0</v>
      </c>
      <c r="AJ137" t="s">
        <v>78</v>
      </c>
      <c r="AK137" t="s">
        <v>77</v>
      </c>
      <c r="AL137" t="s">
        <v>99</v>
      </c>
      <c r="AM137" t="s">
        <v>99</v>
      </c>
      <c r="AN137" t="s">
        <v>100</v>
      </c>
      <c r="AO137">
        <v>0</v>
      </c>
      <c r="AR137" t="s">
        <v>79</v>
      </c>
      <c r="AS137" t="s">
        <v>77</v>
      </c>
      <c r="AU137" t="s">
        <v>99</v>
      </c>
      <c r="AV137" t="s">
        <v>100</v>
      </c>
      <c r="AW137">
        <v>0</v>
      </c>
      <c r="AZ137" t="s">
        <v>80</v>
      </c>
      <c r="BA137" t="s">
        <v>77</v>
      </c>
      <c r="BC137" t="s">
        <v>99</v>
      </c>
      <c r="BD137" t="s">
        <v>100</v>
      </c>
      <c r="BE137">
        <v>0</v>
      </c>
    </row>
    <row r="138" spans="1:57" x14ac:dyDescent="0.2">
      <c r="A138" s="1">
        <v>29133</v>
      </c>
      <c r="B138" s="1" t="s">
        <v>894</v>
      </c>
      <c r="C138" t="s">
        <v>511</v>
      </c>
      <c r="D138" t="s">
        <v>512</v>
      </c>
      <c r="E138" t="s">
        <v>511</v>
      </c>
      <c r="F138" t="s">
        <v>259</v>
      </c>
      <c r="G138" t="s">
        <v>513</v>
      </c>
      <c r="H138">
        <v>91377</v>
      </c>
      <c r="I138" s="2" t="s">
        <v>258</v>
      </c>
      <c r="J138" t="s">
        <v>514</v>
      </c>
      <c r="K138">
        <v>56</v>
      </c>
      <c r="L138">
        <v>1989</v>
      </c>
      <c r="M138" t="s">
        <v>108</v>
      </c>
      <c r="N138" t="s">
        <v>117</v>
      </c>
      <c r="O138">
        <v>444</v>
      </c>
      <c r="P138">
        <v>712</v>
      </c>
      <c r="Q138">
        <v>389800</v>
      </c>
      <c r="R138">
        <v>2013</v>
      </c>
      <c r="S138">
        <v>33.979754999999997</v>
      </c>
      <c r="T138" t="s">
        <v>1210</v>
      </c>
      <c r="U138">
        <v>-118.460418</v>
      </c>
      <c r="V138">
        <v>-118.784926346337</v>
      </c>
      <c r="W138" s="2" t="s">
        <v>94</v>
      </c>
      <c r="X138" s="2" t="s">
        <v>169</v>
      </c>
      <c r="Y138" s="2" t="s">
        <v>96</v>
      </c>
      <c r="Z138" s="2" t="s">
        <v>97</v>
      </c>
      <c r="AA138" t="s">
        <v>98</v>
      </c>
      <c r="AB138" t="s">
        <v>76</v>
      </c>
      <c r="AC138" t="s">
        <v>77</v>
      </c>
      <c r="AE138" t="s">
        <v>99</v>
      </c>
      <c r="AF138" t="s">
        <v>100</v>
      </c>
      <c r="AG138">
        <v>0</v>
      </c>
      <c r="AJ138" t="s">
        <v>78</v>
      </c>
      <c r="AK138" t="s">
        <v>77</v>
      </c>
      <c r="AL138" t="s">
        <v>99</v>
      </c>
      <c r="AM138" t="s">
        <v>99</v>
      </c>
      <c r="AN138" t="s">
        <v>100</v>
      </c>
      <c r="AO138">
        <v>0</v>
      </c>
      <c r="AR138" t="s">
        <v>79</v>
      </c>
      <c r="AS138" t="s">
        <v>77</v>
      </c>
      <c r="AU138" t="s">
        <v>99</v>
      </c>
      <c r="AV138" t="s">
        <v>100</v>
      </c>
      <c r="AW138">
        <v>0</v>
      </c>
      <c r="AZ138" t="s">
        <v>80</v>
      </c>
      <c r="BA138" t="s">
        <v>77</v>
      </c>
      <c r="BC138" t="s">
        <v>99</v>
      </c>
      <c r="BD138" t="s">
        <v>100</v>
      </c>
      <c r="BE138">
        <v>0</v>
      </c>
    </row>
    <row r="139" spans="1:57" x14ac:dyDescent="0.2">
      <c r="A139" s="1">
        <v>29136</v>
      </c>
      <c r="B139" s="1" t="s">
        <v>894</v>
      </c>
      <c r="C139" t="s">
        <v>515</v>
      </c>
      <c r="D139" t="s">
        <v>516</v>
      </c>
      <c r="E139" t="s">
        <v>517</v>
      </c>
      <c r="F139" t="s">
        <v>259</v>
      </c>
      <c r="G139" t="s">
        <v>258</v>
      </c>
      <c r="H139">
        <v>91311</v>
      </c>
      <c r="I139" s="2" t="s">
        <v>258</v>
      </c>
      <c r="J139" t="s">
        <v>518</v>
      </c>
      <c r="K139">
        <v>39</v>
      </c>
      <c r="L139">
        <v>1985</v>
      </c>
      <c r="M139" t="s">
        <v>108</v>
      </c>
      <c r="N139" t="s">
        <v>117</v>
      </c>
      <c r="O139">
        <v>280</v>
      </c>
      <c r="P139">
        <v>521</v>
      </c>
      <c r="Q139">
        <v>286752</v>
      </c>
      <c r="R139">
        <v>2013</v>
      </c>
      <c r="S139">
        <v>33.955160999999997</v>
      </c>
      <c r="T139" t="s">
        <v>1212</v>
      </c>
      <c r="U139">
        <v>-118.44041199999999</v>
      </c>
      <c r="V139">
        <v>-118.606316314091</v>
      </c>
      <c r="W139" s="2" t="s">
        <v>94</v>
      </c>
      <c r="X139" s="2" t="s">
        <v>94</v>
      </c>
      <c r="Y139" s="2" t="s">
        <v>96</v>
      </c>
      <c r="Z139" s="2" t="s">
        <v>97</v>
      </c>
      <c r="AA139" t="s">
        <v>98</v>
      </c>
      <c r="AB139" t="s">
        <v>76</v>
      </c>
      <c r="AC139" t="s">
        <v>77</v>
      </c>
      <c r="AE139" t="s">
        <v>99</v>
      </c>
      <c r="AF139" t="s">
        <v>100</v>
      </c>
      <c r="AG139">
        <v>0</v>
      </c>
      <c r="AJ139" t="s">
        <v>78</v>
      </c>
      <c r="AK139" t="s">
        <v>77</v>
      </c>
      <c r="AL139" t="s">
        <v>99</v>
      </c>
      <c r="AM139" t="s">
        <v>99</v>
      </c>
      <c r="AN139" t="s">
        <v>100</v>
      </c>
      <c r="AO139">
        <v>0</v>
      </c>
      <c r="AR139" t="s">
        <v>79</v>
      </c>
      <c r="AS139" t="s">
        <v>77</v>
      </c>
      <c r="AU139" t="s">
        <v>99</v>
      </c>
      <c r="AV139" t="s">
        <v>100</v>
      </c>
      <c r="AW139">
        <v>0</v>
      </c>
      <c r="AZ139" t="s">
        <v>80</v>
      </c>
      <c r="BA139" t="s">
        <v>77</v>
      </c>
      <c r="BC139" t="s">
        <v>99</v>
      </c>
      <c r="BD139" t="s">
        <v>100</v>
      </c>
      <c r="BE139">
        <v>0</v>
      </c>
    </row>
    <row r="140" spans="1:57" x14ac:dyDescent="0.2">
      <c r="A140" s="1">
        <v>29137</v>
      </c>
      <c r="B140" s="1" t="s">
        <v>894</v>
      </c>
      <c r="C140" t="s">
        <v>519</v>
      </c>
      <c r="D140" t="s">
        <v>520</v>
      </c>
      <c r="E140" t="s">
        <v>521</v>
      </c>
      <c r="F140" t="s">
        <v>259</v>
      </c>
      <c r="G140" t="s">
        <v>496</v>
      </c>
      <c r="H140">
        <v>91709</v>
      </c>
      <c r="I140" s="2" t="s">
        <v>258</v>
      </c>
      <c r="J140" t="s">
        <v>497</v>
      </c>
      <c r="K140">
        <v>34</v>
      </c>
      <c r="L140">
        <v>1985</v>
      </c>
      <c r="M140" t="s">
        <v>108</v>
      </c>
      <c r="N140" t="s">
        <v>117</v>
      </c>
      <c r="O140">
        <v>252</v>
      </c>
      <c r="P140">
        <v>459</v>
      </c>
      <c r="Q140">
        <v>252505</v>
      </c>
      <c r="R140">
        <v>2019</v>
      </c>
      <c r="S140">
        <v>47.6205</v>
      </c>
      <c r="T140" t="s">
        <v>1215</v>
      </c>
      <c r="U140">
        <v>-122.34145599999999</v>
      </c>
      <c r="V140">
        <v>-117.745490868811</v>
      </c>
      <c r="W140" s="2" t="s">
        <v>94</v>
      </c>
      <c r="X140" s="2" t="s">
        <v>97</v>
      </c>
      <c r="Y140" s="2" t="s">
        <v>96</v>
      </c>
      <c r="Z140" s="2" t="s">
        <v>97</v>
      </c>
      <c r="AA140" t="s">
        <v>98</v>
      </c>
      <c r="AB140" t="s">
        <v>76</v>
      </c>
      <c r="AC140" t="s">
        <v>77</v>
      </c>
      <c r="AE140" t="s">
        <v>99</v>
      </c>
      <c r="AF140" t="s">
        <v>100</v>
      </c>
      <c r="AG140">
        <v>0</v>
      </c>
      <c r="AJ140" t="s">
        <v>78</v>
      </c>
      <c r="AK140" t="s">
        <v>77</v>
      </c>
      <c r="AL140" t="s">
        <v>99</v>
      </c>
      <c r="AM140" t="s">
        <v>99</v>
      </c>
      <c r="AN140" t="s">
        <v>100</v>
      </c>
      <c r="AO140">
        <v>0</v>
      </c>
      <c r="AR140" t="s">
        <v>79</v>
      </c>
      <c r="AS140" t="s">
        <v>77</v>
      </c>
      <c r="AU140" t="s">
        <v>99</v>
      </c>
      <c r="AV140" t="s">
        <v>100</v>
      </c>
      <c r="AW140">
        <v>0</v>
      </c>
      <c r="AZ140" t="s">
        <v>80</v>
      </c>
      <c r="BA140" t="s">
        <v>77</v>
      </c>
      <c r="BC140" t="s">
        <v>99</v>
      </c>
      <c r="BD140" t="s">
        <v>100</v>
      </c>
      <c r="BE140">
        <v>0</v>
      </c>
    </row>
    <row r="141" spans="1:57" hidden="1" x14ac:dyDescent="0.2">
      <c r="A141" s="1">
        <v>29141</v>
      </c>
      <c r="B141" s="1"/>
      <c r="C141" t="s">
        <v>522</v>
      </c>
      <c r="D141" t="s">
        <v>523</v>
      </c>
      <c r="E141" t="s">
        <v>524</v>
      </c>
      <c r="F141" t="s">
        <v>259</v>
      </c>
      <c r="G141" t="s">
        <v>470</v>
      </c>
      <c r="H141">
        <v>92610</v>
      </c>
      <c r="I141" s="2" t="s">
        <v>471</v>
      </c>
      <c r="J141" t="s">
        <v>472</v>
      </c>
      <c r="K141">
        <v>13</v>
      </c>
      <c r="L141">
        <v>1997</v>
      </c>
      <c r="M141" t="s">
        <v>108</v>
      </c>
      <c r="N141" t="s">
        <v>111</v>
      </c>
      <c r="O141">
        <v>300</v>
      </c>
      <c r="P141">
        <v>466</v>
      </c>
      <c r="Q141">
        <v>278560</v>
      </c>
      <c r="R141">
        <v>2007</v>
      </c>
      <c r="S141">
        <v>32.712600000000002</v>
      </c>
      <c r="T141" t="s">
        <v>1218</v>
      </c>
      <c r="U141">
        <v>-117.151899</v>
      </c>
      <c r="V141">
        <v>-117.6705</v>
      </c>
      <c r="W141" s="2" t="s">
        <v>94</v>
      </c>
      <c r="X141" s="2" t="s">
        <v>95</v>
      </c>
      <c r="Y141" s="2" t="s">
        <v>96</v>
      </c>
      <c r="Z141" s="2" t="s">
        <v>97</v>
      </c>
      <c r="AA141" t="s">
        <v>98</v>
      </c>
      <c r="AB141" t="s">
        <v>76</v>
      </c>
      <c r="AC141" t="s">
        <v>77</v>
      </c>
      <c r="AE141" t="s">
        <v>99</v>
      </c>
      <c r="AF141" t="s">
        <v>100</v>
      </c>
      <c r="AG141">
        <v>0</v>
      </c>
      <c r="AJ141" t="s">
        <v>78</v>
      </c>
      <c r="AK141" t="s">
        <v>77</v>
      </c>
      <c r="AL141" t="s">
        <v>99</v>
      </c>
      <c r="AM141" t="s">
        <v>99</v>
      </c>
      <c r="AN141" t="s">
        <v>100</v>
      </c>
      <c r="AO141">
        <v>0</v>
      </c>
      <c r="AR141" t="s">
        <v>79</v>
      </c>
      <c r="AS141" t="s">
        <v>77</v>
      </c>
      <c r="AU141" t="s">
        <v>99</v>
      </c>
      <c r="AV141" t="s">
        <v>100</v>
      </c>
      <c r="AW141">
        <v>0</v>
      </c>
      <c r="AZ141" t="s">
        <v>80</v>
      </c>
      <c r="BA141" t="s">
        <v>77</v>
      </c>
      <c r="BC141" t="s">
        <v>99</v>
      </c>
      <c r="BD141" t="s">
        <v>100</v>
      </c>
      <c r="BE141">
        <v>0</v>
      </c>
    </row>
    <row r="142" spans="1:57" x14ac:dyDescent="0.2">
      <c r="A142" s="1">
        <v>29151</v>
      </c>
      <c r="B142" s="1" t="s">
        <v>894</v>
      </c>
      <c r="C142" t="s">
        <v>525</v>
      </c>
      <c r="D142" t="s">
        <v>526</v>
      </c>
      <c r="E142" t="s">
        <v>521</v>
      </c>
      <c r="F142" t="s">
        <v>259</v>
      </c>
      <c r="G142" t="s">
        <v>496</v>
      </c>
      <c r="H142">
        <v>91709</v>
      </c>
      <c r="I142" s="2" t="s">
        <v>258</v>
      </c>
      <c r="J142" t="s">
        <v>497</v>
      </c>
      <c r="K142">
        <v>19</v>
      </c>
      <c r="L142">
        <v>1989</v>
      </c>
      <c r="M142" t="s">
        <v>108</v>
      </c>
      <c r="N142" t="s">
        <v>117</v>
      </c>
      <c r="O142">
        <v>176</v>
      </c>
      <c r="P142">
        <v>340</v>
      </c>
      <c r="Q142">
        <v>153708</v>
      </c>
      <c r="R142">
        <v>2013</v>
      </c>
      <c r="S142">
        <v>38.859500627824502</v>
      </c>
      <c r="T142" t="s">
        <v>1220</v>
      </c>
      <c r="U142">
        <v>-77.052749006747405</v>
      </c>
      <c r="V142">
        <v>-117.741265722008</v>
      </c>
      <c r="W142" s="2" t="s">
        <v>94</v>
      </c>
      <c r="X142" s="2" t="s">
        <v>97</v>
      </c>
      <c r="Y142" s="2" t="s">
        <v>96</v>
      </c>
      <c r="Z142" s="2" t="s">
        <v>97</v>
      </c>
      <c r="AA142" t="s">
        <v>98</v>
      </c>
      <c r="AB142" t="s">
        <v>76</v>
      </c>
      <c r="AC142" t="s">
        <v>77</v>
      </c>
      <c r="AE142" t="s">
        <v>99</v>
      </c>
      <c r="AF142" t="s">
        <v>100</v>
      </c>
      <c r="AG142">
        <v>0</v>
      </c>
      <c r="AJ142" t="s">
        <v>78</v>
      </c>
      <c r="AK142" t="s">
        <v>77</v>
      </c>
      <c r="AL142" t="s">
        <v>99</v>
      </c>
      <c r="AM142" t="s">
        <v>99</v>
      </c>
      <c r="AN142" t="s">
        <v>100</v>
      </c>
      <c r="AO142">
        <v>0</v>
      </c>
      <c r="AR142" t="s">
        <v>79</v>
      </c>
      <c r="AS142" t="s">
        <v>77</v>
      </c>
      <c r="AU142" t="s">
        <v>99</v>
      </c>
      <c r="AV142" t="s">
        <v>100</v>
      </c>
      <c r="AW142">
        <v>0</v>
      </c>
      <c r="AZ142" t="s">
        <v>80</v>
      </c>
      <c r="BA142" t="s">
        <v>77</v>
      </c>
      <c r="BC142" t="s">
        <v>99</v>
      </c>
      <c r="BD142" t="s">
        <v>100</v>
      </c>
      <c r="BE142">
        <v>0</v>
      </c>
    </row>
    <row r="143" spans="1:57" hidden="1" x14ac:dyDescent="0.2">
      <c r="A143" s="1">
        <v>29152</v>
      </c>
      <c r="B143" s="1"/>
      <c r="C143" t="s">
        <v>527</v>
      </c>
      <c r="D143" t="s">
        <v>528</v>
      </c>
      <c r="E143" t="s">
        <v>397</v>
      </c>
      <c r="F143" t="s">
        <v>259</v>
      </c>
      <c r="G143" t="s">
        <v>397</v>
      </c>
      <c r="H143">
        <v>92117</v>
      </c>
      <c r="I143" s="2" t="s">
        <v>397</v>
      </c>
      <c r="J143" t="s">
        <v>398</v>
      </c>
      <c r="K143">
        <v>9</v>
      </c>
      <c r="L143">
        <v>1989</v>
      </c>
      <c r="M143" t="s">
        <v>108</v>
      </c>
      <c r="N143" t="s">
        <v>117</v>
      </c>
      <c r="O143">
        <v>162</v>
      </c>
      <c r="P143">
        <v>252</v>
      </c>
      <c r="Q143">
        <v>129600</v>
      </c>
      <c r="R143">
        <v>2005</v>
      </c>
      <c r="S143">
        <v>47.619935459356299</v>
      </c>
      <c r="T143" t="s">
        <v>1222</v>
      </c>
      <c r="U143">
        <v>-122.35801686722399</v>
      </c>
      <c r="V143">
        <v>-117.19366083460601</v>
      </c>
      <c r="W143" s="2" t="s">
        <v>94</v>
      </c>
      <c r="X143" s="2" t="s">
        <v>97</v>
      </c>
      <c r="Y143" s="2" t="s">
        <v>96</v>
      </c>
      <c r="Z143" s="2" t="s">
        <v>97</v>
      </c>
      <c r="AA143" t="s">
        <v>98</v>
      </c>
      <c r="AB143" t="s">
        <v>76</v>
      </c>
      <c r="AC143" t="s">
        <v>77</v>
      </c>
      <c r="AE143" t="s">
        <v>99</v>
      </c>
      <c r="AF143" t="s">
        <v>100</v>
      </c>
      <c r="AG143">
        <v>0</v>
      </c>
      <c r="AJ143" t="s">
        <v>78</v>
      </c>
      <c r="AK143" t="s">
        <v>77</v>
      </c>
      <c r="AL143" t="s">
        <v>99</v>
      </c>
      <c r="AM143" t="s">
        <v>99</v>
      </c>
      <c r="AN143" t="s">
        <v>100</v>
      </c>
      <c r="AO143">
        <v>0</v>
      </c>
      <c r="AR143" t="s">
        <v>79</v>
      </c>
      <c r="AS143" t="s">
        <v>77</v>
      </c>
      <c r="AU143" t="s">
        <v>99</v>
      </c>
      <c r="AV143" t="s">
        <v>100</v>
      </c>
      <c r="AW143">
        <v>0</v>
      </c>
      <c r="AZ143" t="s">
        <v>80</v>
      </c>
      <c r="BA143" t="s">
        <v>77</v>
      </c>
      <c r="BC143" t="s">
        <v>99</v>
      </c>
      <c r="BD143" t="s">
        <v>100</v>
      </c>
      <c r="BE143">
        <v>0</v>
      </c>
    </row>
    <row r="144" spans="1:57" x14ac:dyDescent="0.2">
      <c r="A144" s="1">
        <v>29156</v>
      </c>
      <c r="B144" s="1" t="s">
        <v>894</v>
      </c>
      <c r="C144" t="s">
        <v>529</v>
      </c>
      <c r="D144" t="s">
        <v>530</v>
      </c>
      <c r="E144" t="s">
        <v>531</v>
      </c>
      <c r="F144" t="s">
        <v>259</v>
      </c>
      <c r="G144" t="s">
        <v>258</v>
      </c>
      <c r="H144">
        <v>91364</v>
      </c>
      <c r="I144" s="2" t="s">
        <v>258</v>
      </c>
      <c r="J144" t="s">
        <v>518</v>
      </c>
      <c r="K144">
        <v>2</v>
      </c>
      <c r="L144">
        <v>1991</v>
      </c>
      <c r="M144" t="s">
        <v>108</v>
      </c>
      <c r="N144" t="s">
        <v>111</v>
      </c>
      <c r="O144">
        <v>253</v>
      </c>
      <c r="P144">
        <v>505</v>
      </c>
      <c r="Q144">
        <v>263985</v>
      </c>
      <c r="R144">
        <v>2012</v>
      </c>
      <c r="S144">
        <v>34.048693999999998</v>
      </c>
      <c r="T144" t="s">
        <v>1224</v>
      </c>
      <c r="U144">
        <v>-118.25567599999999</v>
      </c>
      <c r="V144">
        <v>-118.630167920123</v>
      </c>
      <c r="W144" s="2" t="s">
        <v>94</v>
      </c>
      <c r="X144" s="2" t="s">
        <v>95</v>
      </c>
      <c r="Y144" s="2" t="s">
        <v>96</v>
      </c>
      <c r="Z144" s="2" t="s">
        <v>97</v>
      </c>
      <c r="AA144" t="s">
        <v>98</v>
      </c>
      <c r="AB144" t="s">
        <v>76</v>
      </c>
      <c r="AC144" t="s">
        <v>77</v>
      </c>
      <c r="AE144" t="s">
        <v>99</v>
      </c>
      <c r="AF144" t="s">
        <v>100</v>
      </c>
      <c r="AG144">
        <v>0</v>
      </c>
      <c r="AJ144" t="s">
        <v>78</v>
      </c>
      <c r="AK144" t="s">
        <v>77</v>
      </c>
      <c r="AL144" t="s">
        <v>99</v>
      </c>
      <c r="AM144" t="s">
        <v>99</v>
      </c>
      <c r="AN144" t="s">
        <v>100</v>
      </c>
      <c r="AO144">
        <v>0</v>
      </c>
      <c r="AR144" t="s">
        <v>79</v>
      </c>
      <c r="AS144" t="s">
        <v>77</v>
      </c>
      <c r="AU144" t="s">
        <v>99</v>
      </c>
      <c r="AV144" t="s">
        <v>100</v>
      </c>
      <c r="AW144">
        <v>0</v>
      </c>
      <c r="AZ144" t="s">
        <v>80</v>
      </c>
      <c r="BA144" t="s">
        <v>77</v>
      </c>
      <c r="BC144" t="s">
        <v>99</v>
      </c>
      <c r="BD144" t="s">
        <v>100</v>
      </c>
      <c r="BE144">
        <v>0</v>
      </c>
    </row>
    <row r="145" spans="1:57" x14ac:dyDescent="0.2">
      <c r="A145" s="1">
        <v>29158</v>
      </c>
      <c r="B145" s="1" t="s">
        <v>894</v>
      </c>
      <c r="C145" t="s">
        <v>532</v>
      </c>
      <c r="D145" t="s">
        <v>533</v>
      </c>
      <c r="E145" t="s">
        <v>534</v>
      </c>
      <c r="F145" t="s">
        <v>259</v>
      </c>
      <c r="G145" t="s">
        <v>258</v>
      </c>
      <c r="H145">
        <v>91324</v>
      </c>
      <c r="I145" s="2" t="s">
        <v>258</v>
      </c>
      <c r="J145" t="s">
        <v>518</v>
      </c>
      <c r="K145">
        <v>17</v>
      </c>
      <c r="L145">
        <v>2002</v>
      </c>
      <c r="M145" t="s">
        <v>108</v>
      </c>
      <c r="N145" t="s">
        <v>117</v>
      </c>
      <c r="O145">
        <v>140</v>
      </c>
      <c r="P145">
        <v>268</v>
      </c>
      <c r="Q145">
        <v>160981</v>
      </c>
      <c r="R145">
        <v>2003</v>
      </c>
      <c r="S145">
        <v>37.453870000000002</v>
      </c>
      <c r="T145" t="s">
        <v>1226</v>
      </c>
      <c r="U145">
        <v>-121.91877700000001</v>
      </c>
      <c r="V145">
        <v>-118.55172899999999</v>
      </c>
      <c r="W145" s="2" t="s">
        <v>94</v>
      </c>
      <c r="X145" s="2" t="s">
        <v>97</v>
      </c>
      <c r="Y145" s="2" t="s">
        <v>96</v>
      </c>
      <c r="Z145" s="2" t="s">
        <v>97</v>
      </c>
      <c r="AA145" t="s">
        <v>98</v>
      </c>
      <c r="AB145" t="s">
        <v>76</v>
      </c>
      <c r="AC145" t="s">
        <v>77</v>
      </c>
      <c r="AE145" t="s">
        <v>99</v>
      </c>
      <c r="AF145" t="s">
        <v>100</v>
      </c>
      <c r="AG145">
        <v>0</v>
      </c>
      <c r="AJ145" t="s">
        <v>78</v>
      </c>
      <c r="AK145" t="s">
        <v>77</v>
      </c>
      <c r="AL145" t="s">
        <v>99</v>
      </c>
      <c r="AM145" t="s">
        <v>99</v>
      </c>
      <c r="AN145" t="s">
        <v>100</v>
      </c>
      <c r="AO145">
        <v>0</v>
      </c>
      <c r="AR145" t="s">
        <v>79</v>
      </c>
      <c r="AS145" t="s">
        <v>77</v>
      </c>
      <c r="AU145" t="s">
        <v>99</v>
      </c>
      <c r="AV145" t="s">
        <v>100</v>
      </c>
      <c r="AW145">
        <v>0</v>
      </c>
      <c r="AZ145" t="s">
        <v>80</v>
      </c>
      <c r="BA145" t="s">
        <v>77</v>
      </c>
      <c r="BC145" t="s">
        <v>99</v>
      </c>
      <c r="BD145" t="s">
        <v>100</v>
      </c>
      <c r="BE145">
        <v>0</v>
      </c>
    </row>
    <row r="146" spans="1:57" hidden="1" x14ac:dyDescent="0.2">
      <c r="A146" s="1">
        <v>29160</v>
      </c>
      <c r="B146" s="1"/>
      <c r="C146" t="s">
        <v>535</v>
      </c>
      <c r="D146" t="s">
        <v>536</v>
      </c>
      <c r="E146" t="s">
        <v>537</v>
      </c>
      <c r="F146" t="s">
        <v>259</v>
      </c>
      <c r="G146" t="s">
        <v>321</v>
      </c>
      <c r="H146">
        <v>94086</v>
      </c>
      <c r="I146" s="2" t="s">
        <v>322</v>
      </c>
      <c r="J146" t="s">
        <v>323</v>
      </c>
      <c r="K146">
        <v>8</v>
      </c>
      <c r="L146">
        <v>1985</v>
      </c>
      <c r="M146" t="s">
        <v>108</v>
      </c>
      <c r="N146" t="s">
        <v>117</v>
      </c>
      <c r="O146">
        <v>192</v>
      </c>
      <c r="P146">
        <v>288</v>
      </c>
      <c r="Q146">
        <v>157264</v>
      </c>
      <c r="R146">
        <v>2021</v>
      </c>
      <c r="S146">
        <v>39.732055137752504</v>
      </c>
      <c r="T146" t="s">
        <v>1228</v>
      </c>
      <c r="U146">
        <v>-104.939317568729</v>
      </c>
      <c r="V146">
        <v>-122.040225476822</v>
      </c>
      <c r="W146" s="2" t="s">
        <v>94</v>
      </c>
      <c r="X146" s="2" t="s">
        <v>95</v>
      </c>
      <c r="Y146" s="2" t="s">
        <v>96</v>
      </c>
      <c r="Z146" s="2" t="s">
        <v>97</v>
      </c>
      <c r="AA146" t="s">
        <v>98</v>
      </c>
      <c r="AB146" t="s">
        <v>76</v>
      </c>
      <c r="AC146" t="s">
        <v>77</v>
      </c>
      <c r="AE146" t="s">
        <v>99</v>
      </c>
      <c r="AF146" t="s">
        <v>100</v>
      </c>
      <c r="AG146">
        <v>0</v>
      </c>
      <c r="AJ146" t="s">
        <v>78</v>
      </c>
      <c r="AK146" t="s">
        <v>77</v>
      </c>
      <c r="AL146" t="s">
        <v>99</v>
      </c>
      <c r="AM146" t="s">
        <v>99</v>
      </c>
      <c r="AN146" t="s">
        <v>100</v>
      </c>
      <c r="AO146">
        <v>0</v>
      </c>
      <c r="AR146" t="s">
        <v>79</v>
      </c>
      <c r="AS146" t="s">
        <v>77</v>
      </c>
      <c r="AU146" t="s">
        <v>99</v>
      </c>
      <c r="AV146" t="s">
        <v>100</v>
      </c>
      <c r="AW146">
        <v>0</v>
      </c>
      <c r="AZ146" t="s">
        <v>80</v>
      </c>
      <c r="BA146" t="s">
        <v>77</v>
      </c>
      <c r="BC146" t="s">
        <v>99</v>
      </c>
      <c r="BD146" t="s">
        <v>100</v>
      </c>
      <c r="BE146">
        <v>0</v>
      </c>
    </row>
    <row r="147" spans="1:57" hidden="1" x14ac:dyDescent="0.2">
      <c r="A147" s="1">
        <v>29162</v>
      </c>
      <c r="B147" s="1"/>
      <c r="C147" t="s">
        <v>538</v>
      </c>
      <c r="D147" t="s">
        <v>539</v>
      </c>
      <c r="E147" t="s">
        <v>331</v>
      </c>
      <c r="F147" t="s">
        <v>259</v>
      </c>
      <c r="G147" t="s">
        <v>331</v>
      </c>
      <c r="H147">
        <v>94401</v>
      </c>
      <c r="I147" s="2" t="s">
        <v>322</v>
      </c>
      <c r="J147" t="s">
        <v>332</v>
      </c>
      <c r="K147">
        <v>13</v>
      </c>
      <c r="L147">
        <v>1985</v>
      </c>
      <c r="M147" t="s">
        <v>108</v>
      </c>
      <c r="N147" t="s">
        <v>117</v>
      </c>
      <c r="O147">
        <v>192</v>
      </c>
      <c r="P147">
        <v>280</v>
      </c>
      <c r="Q147">
        <v>142384</v>
      </c>
      <c r="R147">
        <v>2011</v>
      </c>
      <c r="S147">
        <v>47.614792326911299</v>
      </c>
      <c r="T147" t="s">
        <v>1230</v>
      </c>
      <c r="U147">
        <v>-122.344943885153</v>
      </c>
      <c r="V147">
        <v>-122.31131203368</v>
      </c>
      <c r="W147" s="2" t="s">
        <v>94</v>
      </c>
      <c r="X147" s="2" t="s">
        <v>169</v>
      </c>
      <c r="Y147" s="2" t="s">
        <v>96</v>
      </c>
      <c r="Z147" s="2" t="s">
        <v>97</v>
      </c>
      <c r="AA147" t="s">
        <v>98</v>
      </c>
      <c r="AB147" t="s">
        <v>76</v>
      </c>
      <c r="AC147" t="s">
        <v>77</v>
      </c>
      <c r="AE147" t="s">
        <v>99</v>
      </c>
      <c r="AF147" t="s">
        <v>100</v>
      </c>
      <c r="AG147">
        <v>0</v>
      </c>
      <c r="AJ147" t="s">
        <v>78</v>
      </c>
      <c r="AK147" t="s">
        <v>77</v>
      </c>
      <c r="AL147" t="s">
        <v>99</v>
      </c>
      <c r="AM147" t="s">
        <v>99</v>
      </c>
      <c r="AN147" t="s">
        <v>100</v>
      </c>
      <c r="AO147">
        <v>0</v>
      </c>
      <c r="AR147" t="s">
        <v>79</v>
      </c>
      <c r="AS147" t="s">
        <v>77</v>
      </c>
      <c r="AU147" t="s">
        <v>99</v>
      </c>
      <c r="AV147" t="s">
        <v>100</v>
      </c>
      <c r="AW147">
        <v>0</v>
      </c>
      <c r="AZ147" t="s">
        <v>80</v>
      </c>
      <c r="BA147" t="s">
        <v>77</v>
      </c>
      <c r="BC147" t="s">
        <v>99</v>
      </c>
      <c r="BD147" t="s">
        <v>100</v>
      </c>
      <c r="BE147">
        <v>0</v>
      </c>
    </row>
    <row r="148" spans="1:57" hidden="1" x14ac:dyDescent="0.2">
      <c r="A148" s="1">
        <v>29164</v>
      </c>
      <c r="B148" s="1"/>
      <c r="C148" t="s">
        <v>540</v>
      </c>
      <c r="D148" t="s">
        <v>541</v>
      </c>
      <c r="E148" t="s">
        <v>542</v>
      </c>
      <c r="F148" t="s">
        <v>259</v>
      </c>
      <c r="G148" t="s">
        <v>321</v>
      </c>
      <c r="H148">
        <v>94087</v>
      </c>
      <c r="I148" s="2" t="s">
        <v>322</v>
      </c>
      <c r="J148" t="s">
        <v>323</v>
      </c>
      <c r="K148">
        <v>9</v>
      </c>
      <c r="L148">
        <v>1979</v>
      </c>
      <c r="M148" t="s">
        <v>108</v>
      </c>
      <c r="N148" t="s">
        <v>117</v>
      </c>
      <c r="O148">
        <v>177</v>
      </c>
      <c r="P148">
        <v>291</v>
      </c>
      <c r="Q148">
        <v>132541</v>
      </c>
      <c r="R148">
        <v>2001</v>
      </c>
      <c r="S148">
        <v>32.940895876326003</v>
      </c>
      <c r="T148" t="s">
        <v>1232</v>
      </c>
      <c r="U148">
        <v>-117.113497094165</v>
      </c>
      <c r="V148">
        <v>-122.02576064359501</v>
      </c>
      <c r="W148" s="2" t="s">
        <v>94</v>
      </c>
      <c r="X148" s="2" t="s">
        <v>95</v>
      </c>
      <c r="Y148" s="2" t="s">
        <v>96</v>
      </c>
      <c r="Z148" s="2" t="s">
        <v>97</v>
      </c>
      <c r="AA148" t="s">
        <v>98</v>
      </c>
      <c r="AB148" t="s">
        <v>76</v>
      </c>
      <c r="AC148" t="s">
        <v>77</v>
      </c>
      <c r="AE148" t="s">
        <v>99</v>
      </c>
      <c r="AF148" t="s">
        <v>100</v>
      </c>
      <c r="AG148">
        <v>0</v>
      </c>
      <c r="AJ148" t="s">
        <v>78</v>
      </c>
      <c r="AK148" t="s">
        <v>77</v>
      </c>
      <c r="AL148" t="s">
        <v>99</v>
      </c>
      <c r="AM148" t="s">
        <v>99</v>
      </c>
      <c r="AN148" t="s">
        <v>100</v>
      </c>
      <c r="AO148">
        <v>0</v>
      </c>
      <c r="AR148" t="s">
        <v>79</v>
      </c>
      <c r="AS148" t="s">
        <v>77</v>
      </c>
      <c r="AU148" t="s">
        <v>99</v>
      </c>
      <c r="AV148" t="s">
        <v>100</v>
      </c>
      <c r="AW148">
        <v>0</v>
      </c>
      <c r="AZ148" t="s">
        <v>80</v>
      </c>
      <c r="BA148" t="s">
        <v>77</v>
      </c>
      <c r="BC148" t="s">
        <v>99</v>
      </c>
      <c r="BD148" t="s">
        <v>100</v>
      </c>
      <c r="BE148">
        <v>0</v>
      </c>
    </row>
    <row r="149" spans="1:57" x14ac:dyDescent="0.2">
      <c r="A149" s="1">
        <v>29165</v>
      </c>
      <c r="B149" s="1" t="s">
        <v>894</v>
      </c>
      <c r="C149" t="s">
        <v>543</v>
      </c>
      <c r="D149" t="s">
        <v>544</v>
      </c>
      <c r="E149" t="s">
        <v>258</v>
      </c>
      <c r="F149" t="s">
        <v>259</v>
      </c>
      <c r="G149" t="s">
        <v>258</v>
      </c>
      <c r="H149">
        <v>90012</v>
      </c>
      <c r="I149" s="2" t="s">
        <v>258</v>
      </c>
      <c r="J149" t="s">
        <v>315</v>
      </c>
      <c r="K149">
        <v>2</v>
      </c>
      <c r="L149">
        <v>2007</v>
      </c>
      <c r="M149" t="s">
        <v>108</v>
      </c>
      <c r="N149" t="s">
        <v>111</v>
      </c>
      <c r="O149">
        <v>272</v>
      </c>
      <c r="P149">
        <v>372</v>
      </c>
      <c r="Q149">
        <v>252699</v>
      </c>
      <c r="R149">
        <v>2008</v>
      </c>
      <c r="S149">
        <v>38.964095999999998</v>
      </c>
      <c r="T149" t="s">
        <v>1233</v>
      </c>
      <c r="U149">
        <v>-76.952297999999999</v>
      </c>
      <c r="V149">
        <v>-118.237138</v>
      </c>
      <c r="W149" s="2" t="s">
        <v>94</v>
      </c>
      <c r="X149" s="2" t="s">
        <v>95</v>
      </c>
      <c r="Y149" s="2" t="s">
        <v>96</v>
      </c>
      <c r="Z149" s="2" t="s">
        <v>97</v>
      </c>
      <c r="AA149" t="s">
        <v>98</v>
      </c>
      <c r="AB149" t="s">
        <v>76</v>
      </c>
      <c r="AC149" t="s">
        <v>77</v>
      </c>
      <c r="AE149" t="s">
        <v>99</v>
      </c>
      <c r="AF149" t="s">
        <v>100</v>
      </c>
      <c r="AG149">
        <v>0</v>
      </c>
      <c r="AJ149" t="s">
        <v>78</v>
      </c>
      <c r="AK149" t="s">
        <v>77</v>
      </c>
      <c r="AL149" t="s">
        <v>99</v>
      </c>
      <c r="AM149" t="s">
        <v>99</v>
      </c>
      <c r="AN149" t="s">
        <v>100</v>
      </c>
      <c r="AO149">
        <v>0</v>
      </c>
      <c r="AR149" t="s">
        <v>79</v>
      </c>
      <c r="AS149" t="s">
        <v>77</v>
      </c>
      <c r="AU149" t="s">
        <v>99</v>
      </c>
      <c r="AV149" t="s">
        <v>100</v>
      </c>
      <c r="AW149">
        <v>0</v>
      </c>
      <c r="AZ149" t="s">
        <v>80</v>
      </c>
      <c r="BA149" t="s">
        <v>77</v>
      </c>
      <c r="BC149" t="s">
        <v>99</v>
      </c>
      <c r="BD149" t="s">
        <v>100</v>
      </c>
      <c r="BE149">
        <v>0</v>
      </c>
    </row>
    <row r="150" spans="1:57" x14ac:dyDescent="0.2">
      <c r="A150" s="1">
        <v>29167</v>
      </c>
      <c r="B150" s="1" t="s">
        <v>894</v>
      </c>
      <c r="C150" t="s">
        <v>545</v>
      </c>
      <c r="D150" t="s">
        <v>546</v>
      </c>
      <c r="E150" t="s">
        <v>508</v>
      </c>
      <c r="F150" t="s">
        <v>259</v>
      </c>
      <c r="G150" t="s">
        <v>258</v>
      </c>
      <c r="H150">
        <v>90804</v>
      </c>
      <c r="I150" s="2" t="s">
        <v>258</v>
      </c>
      <c r="J150" t="s">
        <v>483</v>
      </c>
      <c r="K150">
        <v>10</v>
      </c>
      <c r="L150">
        <v>2002</v>
      </c>
      <c r="M150" t="s">
        <v>108</v>
      </c>
      <c r="N150" t="s">
        <v>111</v>
      </c>
      <c r="O150">
        <v>160</v>
      </c>
      <c r="P150">
        <v>247</v>
      </c>
      <c r="Q150">
        <v>145144</v>
      </c>
      <c r="R150">
        <v>2009</v>
      </c>
      <c r="S150">
        <v>34.057870999999999</v>
      </c>
      <c r="T150" t="s">
        <v>1236</v>
      </c>
      <c r="U150">
        <v>-118.237138</v>
      </c>
      <c r="V150">
        <v>-118.14813414963901</v>
      </c>
      <c r="W150" s="2" t="s">
        <v>94</v>
      </c>
      <c r="X150" s="2" t="s">
        <v>97</v>
      </c>
      <c r="Y150" s="2" t="s">
        <v>96</v>
      </c>
      <c r="Z150" s="2" t="s">
        <v>97</v>
      </c>
      <c r="AA150" t="s">
        <v>98</v>
      </c>
      <c r="AB150" t="s">
        <v>76</v>
      </c>
      <c r="AC150" t="s">
        <v>77</v>
      </c>
      <c r="AE150" t="s">
        <v>99</v>
      </c>
      <c r="AF150" t="s">
        <v>100</v>
      </c>
      <c r="AG150">
        <v>0</v>
      </c>
      <c r="AJ150" t="s">
        <v>78</v>
      </c>
      <c r="AK150" t="s">
        <v>77</v>
      </c>
      <c r="AL150" t="s">
        <v>99</v>
      </c>
      <c r="AM150" t="s">
        <v>99</v>
      </c>
      <c r="AN150" t="s">
        <v>100</v>
      </c>
      <c r="AO150">
        <v>0</v>
      </c>
      <c r="AR150" t="s">
        <v>79</v>
      </c>
      <c r="AS150" t="s">
        <v>77</v>
      </c>
      <c r="AU150" t="s">
        <v>99</v>
      </c>
      <c r="AV150" t="s">
        <v>100</v>
      </c>
      <c r="AW150">
        <v>0</v>
      </c>
      <c r="AZ150" t="s">
        <v>80</v>
      </c>
      <c r="BA150" t="s">
        <v>77</v>
      </c>
      <c r="BC150" t="s">
        <v>99</v>
      </c>
      <c r="BD150" t="s">
        <v>100</v>
      </c>
      <c r="BE150">
        <v>0</v>
      </c>
    </row>
    <row r="151" spans="1:57" hidden="1" x14ac:dyDescent="0.2">
      <c r="A151" s="1">
        <v>29168</v>
      </c>
      <c r="B151" s="1"/>
      <c r="C151" t="s">
        <v>547</v>
      </c>
      <c r="D151" t="s">
        <v>548</v>
      </c>
      <c r="E151" t="s">
        <v>549</v>
      </c>
      <c r="F151" t="s">
        <v>259</v>
      </c>
      <c r="G151" t="s">
        <v>326</v>
      </c>
      <c r="H151">
        <v>94587</v>
      </c>
      <c r="I151" s="2" t="s">
        <v>322</v>
      </c>
      <c r="J151" t="s">
        <v>327</v>
      </c>
      <c r="K151">
        <v>15</v>
      </c>
      <c r="L151">
        <v>1979</v>
      </c>
      <c r="M151" t="s">
        <v>108</v>
      </c>
      <c r="N151" t="s">
        <v>117</v>
      </c>
      <c r="O151">
        <v>208</v>
      </c>
      <c r="P151">
        <v>312</v>
      </c>
      <c r="Q151">
        <v>143120</v>
      </c>
      <c r="R151">
        <v>2013</v>
      </c>
      <c r="S151">
        <v>40.748902000000001</v>
      </c>
      <c r="T151" t="s">
        <v>1238</v>
      </c>
      <c r="U151">
        <v>-73.973275000000001</v>
      </c>
      <c r="V151">
        <v>-122.02198</v>
      </c>
      <c r="W151" s="2" t="s">
        <v>95</v>
      </c>
      <c r="X151" s="2" t="s">
        <v>97</v>
      </c>
      <c r="Y151" s="2" t="s">
        <v>96</v>
      </c>
      <c r="Z151" s="2" t="s">
        <v>97</v>
      </c>
      <c r="AA151" t="s">
        <v>98</v>
      </c>
      <c r="AB151" t="s">
        <v>76</v>
      </c>
      <c r="AC151" t="s">
        <v>77</v>
      </c>
      <c r="AE151" t="s">
        <v>99</v>
      </c>
      <c r="AF151" t="s">
        <v>100</v>
      </c>
      <c r="AG151">
        <v>0</v>
      </c>
      <c r="AJ151" t="s">
        <v>78</v>
      </c>
      <c r="AK151" t="s">
        <v>77</v>
      </c>
      <c r="AL151" t="s">
        <v>99</v>
      </c>
      <c r="AM151" t="s">
        <v>99</v>
      </c>
      <c r="AN151" t="s">
        <v>100</v>
      </c>
      <c r="AO151">
        <v>0</v>
      </c>
      <c r="AR151" t="s">
        <v>79</v>
      </c>
      <c r="AS151" t="s">
        <v>77</v>
      </c>
      <c r="AU151" t="s">
        <v>99</v>
      </c>
      <c r="AV151" t="s">
        <v>100</v>
      </c>
      <c r="AW151">
        <v>0</v>
      </c>
      <c r="AZ151" t="s">
        <v>80</v>
      </c>
      <c r="BA151" t="s">
        <v>77</v>
      </c>
      <c r="BC151" t="s">
        <v>99</v>
      </c>
      <c r="BD151" t="s">
        <v>100</v>
      </c>
      <c r="BE151">
        <v>0</v>
      </c>
    </row>
    <row r="152" spans="1:57" hidden="1" x14ac:dyDescent="0.2">
      <c r="A152" s="1">
        <v>29169</v>
      </c>
      <c r="B152" s="1"/>
      <c r="C152" t="s">
        <v>550</v>
      </c>
      <c r="D152" t="s">
        <v>551</v>
      </c>
      <c r="E152" t="s">
        <v>549</v>
      </c>
      <c r="F152" t="s">
        <v>259</v>
      </c>
      <c r="G152" t="s">
        <v>326</v>
      </c>
      <c r="H152">
        <v>94587</v>
      </c>
      <c r="I152" s="2" t="s">
        <v>322</v>
      </c>
      <c r="J152" t="s">
        <v>327</v>
      </c>
      <c r="K152">
        <v>9</v>
      </c>
      <c r="L152">
        <v>1986</v>
      </c>
      <c r="M152" t="s">
        <v>108</v>
      </c>
      <c r="N152" t="s">
        <v>117</v>
      </c>
      <c r="O152">
        <v>174</v>
      </c>
      <c r="P152">
        <v>258</v>
      </c>
      <c r="Q152">
        <v>140340</v>
      </c>
      <c r="R152">
        <v>2019</v>
      </c>
      <c r="S152">
        <v>34.063310000000001</v>
      </c>
      <c r="T152" t="s">
        <v>1239</v>
      </c>
      <c r="U152">
        <v>-118.28637500000001</v>
      </c>
      <c r="V152">
        <v>-122.020950021034</v>
      </c>
      <c r="W152" s="2" t="s">
        <v>95</v>
      </c>
      <c r="X152" s="2" t="s">
        <v>97</v>
      </c>
      <c r="Y152" s="2" t="s">
        <v>96</v>
      </c>
      <c r="Z152" s="2" t="s">
        <v>97</v>
      </c>
      <c r="AA152" t="s">
        <v>98</v>
      </c>
      <c r="AB152" t="s">
        <v>76</v>
      </c>
      <c r="AC152" t="s">
        <v>77</v>
      </c>
      <c r="AE152" t="s">
        <v>99</v>
      </c>
      <c r="AF152" t="s">
        <v>100</v>
      </c>
      <c r="AG152">
        <v>0</v>
      </c>
      <c r="AJ152" t="s">
        <v>78</v>
      </c>
      <c r="AK152" t="s">
        <v>77</v>
      </c>
      <c r="AL152" t="s">
        <v>99</v>
      </c>
      <c r="AM152" t="s">
        <v>99</v>
      </c>
      <c r="AN152" t="s">
        <v>100</v>
      </c>
      <c r="AO152">
        <v>0</v>
      </c>
      <c r="AR152" t="s">
        <v>79</v>
      </c>
      <c r="AS152" t="s">
        <v>77</v>
      </c>
      <c r="AU152" t="s">
        <v>99</v>
      </c>
      <c r="AV152" t="s">
        <v>100</v>
      </c>
      <c r="AW152">
        <v>0</v>
      </c>
      <c r="AZ152" t="s">
        <v>80</v>
      </c>
      <c r="BA152" t="s">
        <v>77</v>
      </c>
      <c r="BC152" t="s">
        <v>99</v>
      </c>
      <c r="BD152" t="s">
        <v>100</v>
      </c>
      <c r="BE152">
        <v>0</v>
      </c>
    </row>
    <row r="153" spans="1:57" hidden="1" x14ac:dyDescent="0.2">
      <c r="A153" s="1">
        <v>29170</v>
      </c>
      <c r="B153" s="1"/>
      <c r="C153" t="s">
        <v>552</v>
      </c>
      <c r="D153" t="s">
        <v>553</v>
      </c>
      <c r="E153" t="s">
        <v>554</v>
      </c>
      <c r="F153" t="s">
        <v>259</v>
      </c>
      <c r="G153" t="s">
        <v>321</v>
      </c>
      <c r="H153">
        <v>94306</v>
      </c>
      <c r="I153" s="2" t="s">
        <v>322</v>
      </c>
      <c r="J153" t="s">
        <v>323</v>
      </c>
      <c r="K153">
        <v>5</v>
      </c>
      <c r="L153">
        <v>1985</v>
      </c>
      <c r="M153" t="s">
        <v>108</v>
      </c>
      <c r="N153" t="s">
        <v>117</v>
      </c>
      <c r="O153">
        <v>100</v>
      </c>
      <c r="P153">
        <v>140</v>
      </c>
      <c r="Q153">
        <v>84200</v>
      </c>
      <c r="R153">
        <v>2000</v>
      </c>
      <c r="S153">
        <v>34.415056955806797</v>
      </c>
      <c r="T153" t="s">
        <v>1241</v>
      </c>
      <c r="U153">
        <v>-118.546380261867</v>
      </c>
      <c r="V153">
        <v>-122.127369457227</v>
      </c>
      <c r="W153" s="2" t="s">
        <v>94</v>
      </c>
      <c r="X153" s="2" t="s">
        <v>97</v>
      </c>
      <c r="Y153" s="2" t="s">
        <v>96</v>
      </c>
      <c r="Z153" s="2" t="s">
        <v>97</v>
      </c>
      <c r="AA153" t="s">
        <v>98</v>
      </c>
      <c r="AB153" t="s">
        <v>76</v>
      </c>
      <c r="AC153" t="s">
        <v>77</v>
      </c>
      <c r="AE153" t="s">
        <v>99</v>
      </c>
      <c r="AF153" t="s">
        <v>100</v>
      </c>
      <c r="AG153">
        <v>0</v>
      </c>
      <c r="AJ153" t="s">
        <v>78</v>
      </c>
      <c r="AK153" t="s">
        <v>77</v>
      </c>
      <c r="AL153" t="s">
        <v>99</v>
      </c>
      <c r="AM153" t="s">
        <v>99</v>
      </c>
      <c r="AN153" t="s">
        <v>100</v>
      </c>
      <c r="AO153">
        <v>0</v>
      </c>
      <c r="AR153" t="s">
        <v>79</v>
      </c>
      <c r="AS153" t="s">
        <v>77</v>
      </c>
      <c r="AU153" t="s">
        <v>99</v>
      </c>
      <c r="AV153" t="s">
        <v>100</v>
      </c>
      <c r="AW153">
        <v>0</v>
      </c>
      <c r="AZ153" t="s">
        <v>80</v>
      </c>
      <c r="BA153" t="s">
        <v>77</v>
      </c>
      <c r="BC153" t="s">
        <v>99</v>
      </c>
      <c r="BD153" t="s">
        <v>100</v>
      </c>
      <c r="BE153">
        <v>0</v>
      </c>
    </row>
    <row r="154" spans="1:57" hidden="1" x14ac:dyDescent="0.2">
      <c r="A154" s="1">
        <v>29172</v>
      </c>
      <c r="B154" s="1"/>
      <c r="C154" t="s">
        <v>555</v>
      </c>
      <c r="D154" t="s">
        <v>556</v>
      </c>
      <c r="E154" t="s">
        <v>557</v>
      </c>
      <c r="F154" t="s">
        <v>259</v>
      </c>
      <c r="G154" t="s">
        <v>321</v>
      </c>
      <c r="H154">
        <v>95008</v>
      </c>
      <c r="I154" s="2" t="s">
        <v>322</v>
      </c>
      <c r="J154" t="s">
        <v>323</v>
      </c>
      <c r="K154">
        <v>8</v>
      </c>
      <c r="L154">
        <v>1984</v>
      </c>
      <c r="M154" t="s">
        <v>108</v>
      </c>
      <c r="N154" t="s">
        <v>117</v>
      </c>
      <c r="O154">
        <v>178</v>
      </c>
      <c r="P154">
        <v>276</v>
      </c>
      <c r="Q154">
        <v>130400</v>
      </c>
      <c r="R154">
        <v>2010</v>
      </c>
      <c r="S154">
        <v>37.587240999999999</v>
      </c>
      <c r="T154" t="s">
        <v>1243</v>
      </c>
      <c r="U154">
        <v>-122.36108400000001</v>
      </c>
      <c r="V154">
        <v>-121.93564483361899</v>
      </c>
      <c r="W154" s="2" t="s">
        <v>94</v>
      </c>
      <c r="X154" s="2" t="s">
        <v>97</v>
      </c>
      <c r="Y154" s="2" t="s">
        <v>96</v>
      </c>
      <c r="Z154" s="2" t="s">
        <v>97</v>
      </c>
      <c r="AA154" t="s">
        <v>98</v>
      </c>
      <c r="AB154" t="s">
        <v>76</v>
      </c>
      <c r="AC154" t="s">
        <v>77</v>
      </c>
      <c r="AE154" t="s">
        <v>99</v>
      </c>
      <c r="AF154" t="s">
        <v>100</v>
      </c>
      <c r="AG154">
        <v>0</v>
      </c>
      <c r="AJ154" t="s">
        <v>78</v>
      </c>
      <c r="AK154" t="s">
        <v>77</v>
      </c>
      <c r="AL154" t="s">
        <v>99</v>
      </c>
      <c r="AM154" t="s">
        <v>99</v>
      </c>
      <c r="AN154" t="s">
        <v>100</v>
      </c>
      <c r="AO154">
        <v>0</v>
      </c>
      <c r="AR154" t="s">
        <v>79</v>
      </c>
      <c r="AS154" t="s">
        <v>77</v>
      </c>
      <c r="AU154" t="s">
        <v>99</v>
      </c>
      <c r="AV154" t="s">
        <v>100</v>
      </c>
      <c r="AW154">
        <v>0</v>
      </c>
      <c r="AZ154" t="s">
        <v>80</v>
      </c>
      <c r="BA154" t="s">
        <v>77</v>
      </c>
      <c r="BC154" t="s">
        <v>99</v>
      </c>
      <c r="BD154" t="s">
        <v>100</v>
      </c>
      <c r="BE154">
        <v>0</v>
      </c>
    </row>
    <row r="155" spans="1:57" hidden="1" x14ac:dyDescent="0.2">
      <c r="A155" s="1">
        <v>29174</v>
      </c>
      <c r="B155" s="1"/>
      <c r="C155" t="s">
        <v>558</v>
      </c>
      <c r="D155" t="s">
        <v>559</v>
      </c>
      <c r="E155" t="s">
        <v>560</v>
      </c>
      <c r="F155" t="s">
        <v>259</v>
      </c>
      <c r="G155" t="s">
        <v>470</v>
      </c>
      <c r="H155">
        <v>92612</v>
      </c>
      <c r="I155" s="2" t="s">
        <v>471</v>
      </c>
      <c r="J155" t="s">
        <v>490</v>
      </c>
      <c r="K155">
        <v>9</v>
      </c>
      <c r="L155">
        <v>1991</v>
      </c>
      <c r="M155" t="s">
        <v>108</v>
      </c>
      <c r="N155" t="s">
        <v>111</v>
      </c>
      <c r="O155">
        <v>563</v>
      </c>
      <c r="P155">
        <v>808</v>
      </c>
      <c r="Q155">
        <v>502346</v>
      </c>
      <c r="R155">
        <v>2020</v>
      </c>
      <c r="S155">
        <v>47.540720999999998</v>
      </c>
      <c r="T155" t="s">
        <v>1245</v>
      </c>
      <c r="U155">
        <v>-122.15425500000001</v>
      </c>
      <c r="V155">
        <v>-117.84897186399201</v>
      </c>
      <c r="W155" s="2" t="s">
        <v>94</v>
      </c>
      <c r="X155" s="2" t="s">
        <v>94</v>
      </c>
      <c r="Y155" s="2" t="s">
        <v>96</v>
      </c>
      <c r="Z155" s="2" t="s">
        <v>97</v>
      </c>
      <c r="AA155" t="s">
        <v>98</v>
      </c>
      <c r="AB155" t="s">
        <v>76</v>
      </c>
      <c r="AC155" t="s">
        <v>77</v>
      </c>
      <c r="AE155" t="s">
        <v>99</v>
      </c>
      <c r="AF155" t="s">
        <v>100</v>
      </c>
      <c r="AG155">
        <v>0</v>
      </c>
      <c r="AJ155" t="s">
        <v>78</v>
      </c>
      <c r="AK155" t="s">
        <v>77</v>
      </c>
      <c r="AL155" t="s">
        <v>99</v>
      </c>
      <c r="AM155" t="s">
        <v>99</v>
      </c>
      <c r="AN155" t="s">
        <v>100</v>
      </c>
      <c r="AO155">
        <v>0</v>
      </c>
      <c r="AR155" t="s">
        <v>79</v>
      </c>
      <c r="AS155" t="s">
        <v>77</v>
      </c>
      <c r="AU155" t="s">
        <v>99</v>
      </c>
      <c r="AV155" t="s">
        <v>100</v>
      </c>
      <c r="AW155">
        <v>0</v>
      </c>
      <c r="AZ155" t="s">
        <v>80</v>
      </c>
      <c r="BA155" t="s">
        <v>77</v>
      </c>
      <c r="BC155" t="s">
        <v>99</v>
      </c>
      <c r="BD155" t="s">
        <v>100</v>
      </c>
      <c r="BE155">
        <v>0</v>
      </c>
    </row>
    <row r="156" spans="1:57" hidden="1" x14ac:dyDescent="0.2">
      <c r="A156" s="1">
        <v>29177</v>
      </c>
      <c r="B156" s="1"/>
      <c r="C156" t="s">
        <v>561</v>
      </c>
      <c r="D156" t="s">
        <v>562</v>
      </c>
      <c r="E156" t="s">
        <v>563</v>
      </c>
      <c r="F156" t="s">
        <v>259</v>
      </c>
      <c r="G156" t="s">
        <v>470</v>
      </c>
      <c r="H156">
        <v>92630</v>
      </c>
      <c r="I156" s="2" t="s">
        <v>471</v>
      </c>
      <c r="J156" t="s">
        <v>472</v>
      </c>
      <c r="K156">
        <v>22</v>
      </c>
      <c r="L156">
        <v>1988</v>
      </c>
      <c r="M156" t="s">
        <v>108</v>
      </c>
      <c r="N156" t="s">
        <v>117</v>
      </c>
      <c r="O156">
        <v>356</v>
      </c>
      <c r="P156">
        <v>576</v>
      </c>
      <c r="Q156">
        <v>293200</v>
      </c>
      <c r="R156">
        <v>1995</v>
      </c>
      <c r="S156">
        <v>34.181446059802497</v>
      </c>
      <c r="T156" t="s">
        <v>1247</v>
      </c>
      <c r="U156">
        <v>-118.784926346337</v>
      </c>
      <c r="V156">
        <v>-117.6666</v>
      </c>
      <c r="W156" s="2" t="s">
        <v>94</v>
      </c>
      <c r="X156" s="2" t="s">
        <v>94</v>
      </c>
      <c r="Y156" s="2" t="s">
        <v>96</v>
      </c>
      <c r="Z156" s="2" t="s">
        <v>97</v>
      </c>
      <c r="AA156" t="s">
        <v>98</v>
      </c>
      <c r="AB156" t="s">
        <v>76</v>
      </c>
      <c r="AC156" t="s">
        <v>77</v>
      </c>
      <c r="AE156" t="s">
        <v>99</v>
      </c>
      <c r="AF156" t="s">
        <v>100</v>
      </c>
      <c r="AG156">
        <v>0</v>
      </c>
      <c r="AJ156" t="s">
        <v>78</v>
      </c>
      <c r="AK156" t="s">
        <v>77</v>
      </c>
      <c r="AL156" t="s">
        <v>99</v>
      </c>
      <c r="AM156" t="s">
        <v>99</v>
      </c>
      <c r="AN156" t="s">
        <v>100</v>
      </c>
      <c r="AO156">
        <v>0</v>
      </c>
      <c r="AR156" t="s">
        <v>79</v>
      </c>
      <c r="AS156" t="s">
        <v>77</v>
      </c>
      <c r="AU156" t="s">
        <v>99</v>
      </c>
      <c r="AV156" t="s">
        <v>100</v>
      </c>
      <c r="AW156">
        <v>0</v>
      </c>
      <c r="AZ156" t="s">
        <v>80</v>
      </c>
      <c r="BA156" t="s">
        <v>77</v>
      </c>
      <c r="BC156" t="s">
        <v>99</v>
      </c>
      <c r="BD156" t="s">
        <v>100</v>
      </c>
      <c r="BE156">
        <v>0</v>
      </c>
    </row>
    <row r="157" spans="1:57" hidden="1" x14ac:dyDescent="0.2">
      <c r="A157" s="1">
        <v>29178</v>
      </c>
      <c r="B157" s="1"/>
      <c r="C157" t="s">
        <v>564</v>
      </c>
      <c r="D157" t="s">
        <v>565</v>
      </c>
      <c r="E157" t="s">
        <v>566</v>
      </c>
      <c r="F157" t="s">
        <v>259</v>
      </c>
      <c r="G157" t="s">
        <v>470</v>
      </c>
      <c r="H157">
        <v>92688</v>
      </c>
      <c r="I157" s="2" t="s">
        <v>471</v>
      </c>
      <c r="J157" t="s">
        <v>472</v>
      </c>
      <c r="K157">
        <v>19</v>
      </c>
      <c r="L157">
        <v>1999</v>
      </c>
      <c r="M157" t="s">
        <v>108</v>
      </c>
      <c r="N157" t="s">
        <v>117</v>
      </c>
      <c r="O157">
        <v>260</v>
      </c>
      <c r="P157">
        <v>464</v>
      </c>
      <c r="Q157">
        <v>232132</v>
      </c>
      <c r="R157">
        <v>1998</v>
      </c>
      <c r="S157">
        <v>32.984200000000001</v>
      </c>
      <c r="T157" t="s">
        <v>1249</v>
      </c>
      <c r="U157">
        <v>-117.2595</v>
      </c>
      <c r="V157">
        <v>-117.623773269647</v>
      </c>
      <c r="W157" s="2" t="s">
        <v>94</v>
      </c>
      <c r="X157" s="2" t="s">
        <v>97</v>
      </c>
      <c r="Y157" s="2" t="s">
        <v>96</v>
      </c>
      <c r="Z157" s="2" t="s">
        <v>97</v>
      </c>
      <c r="AA157" t="s">
        <v>98</v>
      </c>
      <c r="AB157" t="s">
        <v>76</v>
      </c>
      <c r="AC157" t="s">
        <v>77</v>
      </c>
      <c r="AE157" t="s">
        <v>99</v>
      </c>
      <c r="AF157" t="s">
        <v>100</v>
      </c>
      <c r="AG157">
        <v>0</v>
      </c>
      <c r="AJ157" t="s">
        <v>78</v>
      </c>
      <c r="AK157" t="s">
        <v>77</v>
      </c>
      <c r="AL157" t="s">
        <v>99</v>
      </c>
      <c r="AM157" t="s">
        <v>99</v>
      </c>
      <c r="AN157" t="s">
        <v>100</v>
      </c>
      <c r="AO157">
        <v>0</v>
      </c>
      <c r="AR157" t="s">
        <v>79</v>
      </c>
      <c r="AS157" t="s">
        <v>77</v>
      </c>
      <c r="AU157" t="s">
        <v>99</v>
      </c>
      <c r="AV157" t="s">
        <v>100</v>
      </c>
      <c r="AW157">
        <v>0</v>
      </c>
      <c r="AZ157" t="s">
        <v>80</v>
      </c>
      <c r="BA157" t="s">
        <v>77</v>
      </c>
      <c r="BC157" t="s">
        <v>99</v>
      </c>
      <c r="BD157" t="s">
        <v>100</v>
      </c>
      <c r="BE157">
        <v>0</v>
      </c>
    </row>
    <row r="158" spans="1:57" hidden="1" x14ac:dyDescent="0.2">
      <c r="A158" s="1">
        <v>29179</v>
      </c>
      <c r="B158" s="1"/>
      <c r="C158" t="s">
        <v>567</v>
      </c>
      <c r="D158" t="s">
        <v>568</v>
      </c>
      <c r="E158" t="s">
        <v>569</v>
      </c>
      <c r="F158" t="s">
        <v>259</v>
      </c>
      <c r="G158" t="s">
        <v>326</v>
      </c>
      <c r="H158">
        <v>94538</v>
      </c>
      <c r="I158" s="2" t="s">
        <v>322</v>
      </c>
      <c r="J158" t="s">
        <v>323</v>
      </c>
      <c r="K158">
        <v>18</v>
      </c>
      <c r="L158">
        <v>1999</v>
      </c>
      <c r="M158" t="s">
        <v>108</v>
      </c>
      <c r="N158" t="s">
        <v>117</v>
      </c>
      <c r="O158">
        <v>442</v>
      </c>
      <c r="P158">
        <v>706</v>
      </c>
      <c r="Q158">
        <v>439198</v>
      </c>
      <c r="R158">
        <v>2013</v>
      </c>
      <c r="S158">
        <v>47.668044500000001</v>
      </c>
      <c r="T158" t="s">
        <v>1252</v>
      </c>
      <c r="U158">
        <v>-122.38145040000001</v>
      </c>
      <c r="V158">
        <v>-121.965169150042</v>
      </c>
      <c r="W158" s="2" t="s">
        <v>95</v>
      </c>
      <c r="X158" s="2" t="s">
        <v>97</v>
      </c>
      <c r="Y158" s="2" t="s">
        <v>96</v>
      </c>
      <c r="Z158" s="2" t="s">
        <v>97</v>
      </c>
      <c r="AA158" t="s">
        <v>98</v>
      </c>
      <c r="AB158" t="s">
        <v>76</v>
      </c>
      <c r="AC158" t="s">
        <v>77</v>
      </c>
      <c r="AE158" t="s">
        <v>99</v>
      </c>
      <c r="AF158" t="s">
        <v>100</v>
      </c>
      <c r="AG158">
        <v>0</v>
      </c>
      <c r="AJ158" t="s">
        <v>78</v>
      </c>
      <c r="AK158" t="s">
        <v>77</v>
      </c>
      <c r="AL158" t="s">
        <v>99</v>
      </c>
      <c r="AM158" t="s">
        <v>99</v>
      </c>
      <c r="AN158" t="s">
        <v>100</v>
      </c>
      <c r="AO158">
        <v>0</v>
      </c>
      <c r="AR158" t="s">
        <v>79</v>
      </c>
      <c r="AS158" t="s">
        <v>77</v>
      </c>
      <c r="AU158" t="s">
        <v>99</v>
      </c>
      <c r="AV158" t="s">
        <v>100</v>
      </c>
      <c r="AW158">
        <v>0</v>
      </c>
      <c r="AZ158" t="s">
        <v>80</v>
      </c>
      <c r="BA158" t="s">
        <v>77</v>
      </c>
      <c r="BC158" t="s">
        <v>99</v>
      </c>
      <c r="BD158" t="s">
        <v>100</v>
      </c>
      <c r="BE158">
        <v>0</v>
      </c>
    </row>
    <row r="159" spans="1:57" x14ac:dyDescent="0.2">
      <c r="A159" s="1">
        <v>29180</v>
      </c>
      <c r="B159" s="1" t="s">
        <v>894</v>
      </c>
      <c r="C159" t="s">
        <v>570</v>
      </c>
      <c r="D159" t="s">
        <v>571</v>
      </c>
      <c r="E159" t="s">
        <v>495</v>
      </c>
      <c r="F159" t="s">
        <v>259</v>
      </c>
      <c r="G159" t="s">
        <v>496</v>
      </c>
      <c r="H159">
        <v>91764</v>
      </c>
      <c r="I159" s="2" t="s">
        <v>258</v>
      </c>
      <c r="J159" t="s">
        <v>497</v>
      </c>
      <c r="K159">
        <v>13</v>
      </c>
      <c r="L159">
        <v>1994</v>
      </c>
      <c r="M159" t="s">
        <v>108</v>
      </c>
      <c r="N159" t="s">
        <v>117</v>
      </c>
      <c r="O159">
        <v>412</v>
      </c>
      <c r="P159">
        <v>672</v>
      </c>
      <c r="Q159">
        <v>382825</v>
      </c>
      <c r="R159">
        <v>2015</v>
      </c>
      <c r="S159">
        <v>47.673923000000002</v>
      </c>
      <c r="T159" t="s">
        <v>1253</v>
      </c>
      <c r="U159">
        <v>-122.125271</v>
      </c>
      <c r="V159">
        <v>-117.57999</v>
      </c>
      <c r="W159" s="2" t="s">
        <v>94</v>
      </c>
      <c r="X159" s="2" t="s">
        <v>97</v>
      </c>
      <c r="Y159" s="2" t="s">
        <v>96</v>
      </c>
      <c r="Z159" s="2" t="s">
        <v>97</v>
      </c>
      <c r="AA159" t="s">
        <v>98</v>
      </c>
      <c r="AB159" t="s">
        <v>76</v>
      </c>
      <c r="AC159" t="s">
        <v>77</v>
      </c>
      <c r="AE159" t="s">
        <v>99</v>
      </c>
      <c r="AF159" t="s">
        <v>100</v>
      </c>
      <c r="AG159">
        <v>0</v>
      </c>
      <c r="AJ159" t="s">
        <v>78</v>
      </c>
      <c r="AK159" t="s">
        <v>77</v>
      </c>
      <c r="AL159" t="s">
        <v>99</v>
      </c>
      <c r="AM159" t="s">
        <v>99</v>
      </c>
      <c r="AN159" t="s">
        <v>100</v>
      </c>
      <c r="AO159">
        <v>0</v>
      </c>
      <c r="AR159" t="s">
        <v>79</v>
      </c>
      <c r="AS159" t="s">
        <v>77</v>
      </c>
      <c r="AU159" t="s">
        <v>99</v>
      </c>
      <c r="AV159" t="s">
        <v>100</v>
      </c>
      <c r="AW159">
        <v>0</v>
      </c>
      <c r="AZ159" t="s">
        <v>80</v>
      </c>
      <c r="BA159" t="s">
        <v>77</v>
      </c>
      <c r="BC159" t="s">
        <v>99</v>
      </c>
      <c r="BD159" t="s">
        <v>100</v>
      </c>
      <c r="BE159">
        <v>0</v>
      </c>
    </row>
    <row r="160" spans="1:57" hidden="1" x14ac:dyDescent="0.2">
      <c r="A160" s="1">
        <v>29182</v>
      </c>
      <c r="B160" s="1"/>
      <c r="C160" t="s">
        <v>572</v>
      </c>
      <c r="D160" t="s">
        <v>573</v>
      </c>
      <c r="E160" t="s">
        <v>397</v>
      </c>
      <c r="F160" t="s">
        <v>259</v>
      </c>
      <c r="G160" t="s">
        <v>397</v>
      </c>
      <c r="H160">
        <v>92129</v>
      </c>
      <c r="I160" s="2" t="s">
        <v>397</v>
      </c>
      <c r="J160" t="s">
        <v>478</v>
      </c>
      <c r="K160">
        <v>17</v>
      </c>
      <c r="L160">
        <v>1990</v>
      </c>
      <c r="M160" t="s">
        <v>108</v>
      </c>
      <c r="N160" t="s">
        <v>117</v>
      </c>
      <c r="O160">
        <v>272</v>
      </c>
      <c r="P160">
        <v>528</v>
      </c>
      <c r="Q160">
        <v>282544</v>
      </c>
      <c r="R160">
        <v>2021</v>
      </c>
      <c r="S160">
        <v>33.060099680891199</v>
      </c>
      <c r="T160" t="s">
        <v>1255</v>
      </c>
      <c r="U160">
        <v>-96.899238372965101</v>
      </c>
      <c r="V160">
        <v>-117.113497094165</v>
      </c>
      <c r="W160" s="2" t="s">
        <v>94</v>
      </c>
      <c r="X160" s="2" t="s">
        <v>97</v>
      </c>
      <c r="Y160" s="2" t="s">
        <v>96</v>
      </c>
      <c r="Z160" s="2" t="s">
        <v>97</v>
      </c>
      <c r="AA160" t="s">
        <v>98</v>
      </c>
      <c r="AB160" t="s">
        <v>76</v>
      </c>
      <c r="AC160" t="s">
        <v>77</v>
      </c>
      <c r="AE160" t="s">
        <v>99</v>
      </c>
      <c r="AF160" t="s">
        <v>100</v>
      </c>
      <c r="AG160">
        <v>0</v>
      </c>
      <c r="AJ160" t="s">
        <v>78</v>
      </c>
      <c r="AK160" t="s">
        <v>77</v>
      </c>
      <c r="AL160" t="s">
        <v>99</v>
      </c>
      <c r="AM160" t="s">
        <v>99</v>
      </c>
      <c r="AN160" t="s">
        <v>100</v>
      </c>
      <c r="AO160">
        <v>0</v>
      </c>
      <c r="AR160" t="s">
        <v>79</v>
      </c>
      <c r="AS160" t="s">
        <v>77</v>
      </c>
      <c r="AU160" t="s">
        <v>99</v>
      </c>
      <c r="AV160" t="s">
        <v>100</v>
      </c>
      <c r="AW160">
        <v>0</v>
      </c>
      <c r="AZ160" t="s">
        <v>80</v>
      </c>
      <c r="BA160" t="s">
        <v>77</v>
      </c>
      <c r="BC160" t="s">
        <v>99</v>
      </c>
      <c r="BD160" t="s">
        <v>100</v>
      </c>
      <c r="BE160">
        <v>0</v>
      </c>
    </row>
    <row r="161" spans="1:57" x14ac:dyDescent="0.2">
      <c r="A161" s="1">
        <v>29183</v>
      </c>
      <c r="B161" s="1" t="s">
        <v>894</v>
      </c>
      <c r="C161" t="s">
        <v>574</v>
      </c>
      <c r="D161" t="s">
        <v>575</v>
      </c>
      <c r="E161" t="s">
        <v>576</v>
      </c>
      <c r="F161" t="s">
        <v>259</v>
      </c>
      <c r="G161" t="s">
        <v>258</v>
      </c>
      <c r="H161">
        <v>91355</v>
      </c>
      <c r="I161" s="2" t="s">
        <v>258</v>
      </c>
      <c r="J161" t="s">
        <v>577</v>
      </c>
      <c r="K161">
        <v>9</v>
      </c>
      <c r="L161">
        <v>1989</v>
      </c>
      <c r="M161" t="s">
        <v>108</v>
      </c>
      <c r="N161" t="s">
        <v>117</v>
      </c>
      <c r="O161">
        <v>216</v>
      </c>
      <c r="P161">
        <v>324</v>
      </c>
      <c r="Q161">
        <v>208287</v>
      </c>
      <c r="R161">
        <v>2004</v>
      </c>
      <c r="S161">
        <v>47.615846166270103</v>
      </c>
      <c r="T161" t="s">
        <v>1257</v>
      </c>
      <c r="U161">
        <v>-122.352982163429</v>
      </c>
      <c r="V161">
        <v>-118.564225733722</v>
      </c>
      <c r="W161" s="2" t="s">
        <v>94</v>
      </c>
      <c r="X161" s="2" t="s">
        <v>97</v>
      </c>
      <c r="Y161" s="2" t="s">
        <v>96</v>
      </c>
      <c r="Z161" s="2" t="s">
        <v>97</v>
      </c>
      <c r="AA161" t="s">
        <v>98</v>
      </c>
      <c r="AB161" t="s">
        <v>76</v>
      </c>
      <c r="AC161" t="s">
        <v>77</v>
      </c>
      <c r="AE161" t="s">
        <v>99</v>
      </c>
      <c r="AF161" t="s">
        <v>100</v>
      </c>
      <c r="AG161">
        <v>0</v>
      </c>
      <c r="AJ161" t="s">
        <v>78</v>
      </c>
      <c r="AK161" t="s">
        <v>77</v>
      </c>
      <c r="AL161" t="s">
        <v>99</v>
      </c>
      <c r="AM161" t="s">
        <v>99</v>
      </c>
      <c r="AN161" t="s">
        <v>100</v>
      </c>
      <c r="AO161">
        <v>0</v>
      </c>
      <c r="AR161" t="s">
        <v>79</v>
      </c>
      <c r="AS161" t="s">
        <v>77</v>
      </c>
      <c r="AU161" t="s">
        <v>99</v>
      </c>
      <c r="AV161" t="s">
        <v>100</v>
      </c>
      <c r="AW161">
        <v>0</v>
      </c>
      <c r="AZ161" t="s">
        <v>80</v>
      </c>
      <c r="BA161" t="s">
        <v>77</v>
      </c>
      <c r="BC161" t="s">
        <v>99</v>
      </c>
      <c r="BD161" t="s">
        <v>100</v>
      </c>
      <c r="BE161">
        <v>0</v>
      </c>
    </row>
    <row r="162" spans="1:57" x14ac:dyDescent="0.2">
      <c r="A162" s="1">
        <v>29184</v>
      </c>
      <c r="B162" s="1" t="s">
        <v>894</v>
      </c>
      <c r="C162" t="s">
        <v>578</v>
      </c>
      <c r="D162" t="s">
        <v>579</v>
      </c>
      <c r="E162" t="s">
        <v>576</v>
      </c>
      <c r="F162" t="s">
        <v>259</v>
      </c>
      <c r="G162" t="s">
        <v>258</v>
      </c>
      <c r="H162">
        <v>91354</v>
      </c>
      <c r="I162" s="2" t="s">
        <v>258</v>
      </c>
      <c r="J162" t="s">
        <v>577</v>
      </c>
      <c r="K162">
        <v>19</v>
      </c>
      <c r="L162">
        <v>1999</v>
      </c>
      <c r="M162" t="s">
        <v>108</v>
      </c>
      <c r="N162" t="s">
        <v>117</v>
      </c>
      <c r="O162">
        <v>264</v>
      </c>
      <c r="P162">
        <v>396</v>
      </c>
      <c r="Q162">
        <v>230690</v>
      </c>
      <c r="R162">
        <v>2013</v>
      </c>
      <c r="S162">
        <v>37.769637000000003</v>
      </c>
      <c r="T162" t="s">
        <v>1259</v>
      </c>
      <c r="U162">
        <v>-122.404004</v>
      </c>
      <c r="V162">
        <v>-118.553263216011</v>
      </c>
      <c r="W162" s="2" t="s">
        <v>112</v>
      </c>
      <c r="X162" s="2" t="s">
        <v>97</v>
      </c>
      <c r="Y162" s="2" t="s">
        <v>96</v>
      </c>
      <c r="Z162" s="2" t="s">
        <v>97</v>
      </c>
      <c r="AA162" t="s">
        <v>98</v>
      </c>
      <c r="AB162" t="s">
        <v>76</v>
      </c>
      <c r="AC162" t="s">
        <v>77</v>
      </c>
      <c r="AE162" t="s">
        <v>99</v>
      </c>
      <c r="AF162" t="s">
        <v>100</v>
      </c>
      <c r="AG162">
        <v>0</v>
      </c>
      <c r="AJ162" t="s">
        <v>78</v>
      </c>
      <c r="AK162" t="s">
        <v>77</v>
      </c>
      <c r="AL162" t="s">
        <v>99</v>
      </c>
      <c r="AM162" t="s">
        <v>99</v>
      </c>
      <c r="AN162" t="s">
        <v>100</v>
      </c>
      <c r="AO162">
        <v>0</v>
      </c>
      <c r="AR162" t="s">
        <v>79</v>
      </c>
      <c r="AS162" t="s">
        <v>77</v>
      </c>
      <c r="AU162" t="s">
        <v>99</v>
      </c>
      <c r="AV162" t="s">
        <v>100</v>
      </c>
      <c r="AW162">
        <v>0</v>
      </c>
      <c r="AZ162" t="s">
        <v>80</v>
      </c>
      <c r="BA162" t="s">
        <v>77</v>
      </c>
      <c r="BC162" t="s">
        <v>99</v>
      </c>
      <c r="BD162" t="s">
        <v>100</v>
      </c>
      <c r="BE162">
        <v>0</v>
      </c>
    </row>
    <row r="163" spans="1:57" x14ac:dyDescent="0.2">
      <c r="A163" s="1">
        <v>29186</v>
      </c>
      <c r="B163" s="1" t="s">
        <v>894</v>
      </c>
      <c r="C163" t="s">
        <v>580</v>
      </c>
      <c r="D163" t="s">
        <v>581</v>
      </c>
      <c r="E163" t="s">
        <v>576</v>
      </c>
      <c r="F163" t="s">
        <v>259</v>
      </c>
      <c r="G163" t="s">
        <v>258</v>
      </c>
      <c r="H163">
        <v>91355</v>
      </c>
      <c r="I163" s="2" t="s">
        <v>258</v>
      </c>
      <c r="J163" t="s">
        <v>577</v>
      </c>
      <c r="K163">
        <v>15</v>
      </c>
      <c r="L163">
        <v>1988</v>
      </c>
      <c r="M163" t="s">
        <v>108</v>
      </c>
      <c r="N163" t="s">
        <v>117</v>
      </c>
      <c r="O163">
        <v>234</v>
      </c>
      <c r="P163">
        <v>345</v>
      </c>
      <c r="Q163">
        <v>239250</v>
      </c>
      <c r="R163">
        <v>2013</v>
      </c>
      <c r="S163">
        <v>42.359000999999999</v>
      </c>
      <c r="T163" t="s">
        <v>1260</v>
      </c>
      <c r="U163">
        <v>-71.054188999999994</v>
      </c>
      <c r="V163">
        <v>-118.546380261867</v>
      </c>
      <c r="W163" s="2" t="s">
        <v>94</v>
      </c>
      <c r="X163" s="2" t="s">
        <v>94</v>
      </c>
      <c r="Y163" s="2" t="s">
        <v>96</v>
      </c>
      <c r="Z163" s="2" t="s">
        <v>97</v>
      </c>
      <c r="AA163" t="s">
        <v>98</v>
      </c>
      <c r="AB163" t="s">
        <v>76</v>
      </c>
      <c r="AC163" t="s">
        <v>77</v>
      </c>
      <c r="AE163" t="s">
        <v>99</v>
      </c>
      <c r="AF163" t="s">
        <v>100</v>
      </c>
      <c r="AG163">
        <v>0</v>
      </c>
      <c r="AJ163" t="s">
        <v>78</v>
      </c>
      <c r="AK163" t="s">
        <v>77</v>
      </c>
      <c r="AL163" t="s">
        <v>99</v>
      </c>
      <c r="AM163" t="s">
        <v>99</v>
      </c>
      <c r="AN163" t="s">
        <v>100</v>
      </c>
      <c r="AO163">
        <v>0</v>
      </c>
      <c r="AR163" t="s">
        <v>79</v>
      </c>
      <c r="AS163" t="s">
        <v>77</v>
      </c>
      <c r="AU163" t="s">
        <v>99</v>
      </c>
      <c r="AV163" t="s">
        <v>100</v>
      </c>
      <c r="AW163">
        <v>0</v>
      </c>
      <c r="AZ163" t="s">
        <v>80</v>
      </c>
      <c r="BA163" t="s">
        <v>77</v>
      </c>
      <c r="BC163" t="s">
        <v>99</v>
      </c>
      <c r="BD163" t="s">
        <v>100</v>
      </c>
      <c r="BE163">
        <v>0</v>
      </c>
    </row>
    <row r="164" spans="1:57" hidden="1" x14ac:dyDescent="0.2">
      <c r="A164" s="1">
        <v>29189</v>
      </c>
      <c r="B164" s="1"/>
      <c r="C164" t="s">
        <v>582</v>
      </c>
      <c r="D164" t="s">
        <v>583</v>
      </c>
      <c r="E164" t="s">
        <v>397</v>
      </c>
      <c r="F164" t="s">
        <v>259</v>
      </c>
      <c r="G164" t="s">
        <v>397</v>
      </c>
      <c r="H164">
        <v>92130</v>
      </c>
      <c r="I164" s="2" t="s">
        <v>397</v>
      </c>
      <c r="J164" t="s">
        <v>398</v>
      </c>
      <c r="K164">
        <v>5</v>
      </c>
      <c r="L164">
        <v>1998</v>
      </c>
      <c r="M164" t="s">
        <v>108</v>
      </c>
      <c r="N164" t="s">
        <v>111</v>
      </c>
      <c r="O164">
        <v>181</v>
      </c>
      <c r="P164">
        <v>354</v>
      </c>
      <c r="Q164">
        <v>224577</v>
      </c>
      <c r="R164">
        <v>2021</v>
      </c>
      <c r="S164">
        <v>33.7809893835392</v>
      </c>
      <c r="T164" t="s">
        <v>1262</v>
      </c>
      <c r="U164">
        <v>-84.4109442778811</v>
      </c>
      <c r="V164">
        <v>-117.23736</v>
      </c>
      <c r="W164" s="2" t="s">
        <v>94</v>
      </c>
      <c r="X164" s="2" t="s">
        <v>97</v>
      </c>
      <c r="Y164" s="2" t="s">
        <v>96</v>
      </c>
      <c r="Z164" s="2" t="s">
        <v>97</v>
      </c>
      <c r="AA164" t="s">
        <v>98</v>
      </c>
      <c r="AB164" t="s">
        <v>76</v>
      </c>
      <c r="AC164" t="s">
        <v>77</v>
      </c>
      <c r="AE164" t="s">
        <v>99</v>
      </c>
      <c r="AF164" t="s">
        <v>100</v>
      </c>
      <c r="AG164">
        <v>0</v>
      </c>
      <c r="AJ164" t="s">
        <v>78</v>
      </c>
      <c r="AK164" t="s">
        <v>77</v>
      </c>
      <c r="AL164" t="s">
        <v>99</v>
      </c>
      <c r="AM164" t="s">
        <v>99</v>
      </c>
      <c r="AN164" t="s">
        <v>100</v>
      </c>
      <c r="AO164">
        <v>0</v>
      </c>
      <c r="AR164" t="s">
        <v>79</v>
      </c>
      <c r="AS164" t="s">
        <v>77</v>
      </c>
      <c r="AU164" t="s">
        <v>99</v>
      </c>
      <c r="AV164" t="s">
        <v>100</v>
      </c>
      <c r="AW164">
        <v>0</v>
      </c>
      <c r="AZ164" t="s">
        <v>80</v>
      </c>
      <c r="BA164" t="s">
        <v>77</v>
      </c>
      <c r="BC164" t="s">
        <v>99</v>
      </c>
      <c r="BD164" t="s">
        <v>100</v>
      </c>
      <c r="BE164">
        <v>0</v>
      </c>
    </row>
    <row r="165" spans="1:57" x14ac:dyDescent="0.2">
      <c r="A165" s="1">
        <v>29190</v>
      </c>
      <c r="B165" s="1" t="s">
        <v>894</v>
      </c>
      <c r="C165" t="s">
        <v>584</v>
      </c>
      <c r="D165" t="s">
        <v>261</v>
      </c>
      <c r="E165" t="s">
        <v>258</v>
      </c>
      <c r="F165" t="s">
        <v>259</v>
      </c>
      <c r="G165" t="s">
        <v>258</v>
      </c>
      <c r="H165">
        <v>90064</v>
      </c>
      <c r="I165" s="2" t="s">
        <v>258</v>
      </c>
      <c r="J165" t="s">
        <v>263</v>
      </c>
      <c r="K165">
        <v>1</v>
      </c>
      <c r="L165">
        <v>1999</v>
      </c>
      <c r="M165" t="s">
        <v>108</v>
      </c>
      <c r="N165" t="s">
        <v>111</v>
      </c>
      <c r="O165">
        <v>21</v>
      </c>
      <c r="P165">
        <v>36</v>
      </c>
      <c r="Q165">
        <v>21893</v>
      </c>
      <c r="R165">
        <v>2014</v>
      </c>
      <c r="S165">
        <v>33.926853000000001</v>
      </c>
      <c r="T165" t="s">
        <v>1263</v>
      </c>
      <c r="U165">
        <v>-118.371279</v>
      </c>
      <c r="V165">
        <v>-118.442335</v>
      </c>
      <c r="W165" s="2" t="s">
        <v>112</v>
      </c>
      <c r="X165" s="2" t="s">
        <v>97</v>
      </c>
      <c r="Y165" s="2" t="s">
        <v>96</v>
      </c>
      <c r="Z165" s="2" t="s">
        <v>97</v>
      </c>
      <c r="AA165" t="s">
        <v>98</v>
      </c>
      <c r="AB165" t="s">
        <v>76</v>
      </c>
      <c r="AC165" t="s">
        <v>77</v>
      </c>
      <c r="AE165" t="s">
        <v>99</v>
      </c>
      <c r="AF165" t="s">
        <v>100</v>
      </c>
      <c r="AG165">
        <v>0</v>
      </c>
      <c r="AJ165" t="s">
        <v>78</v>
      </c>
      <c r="AK165" t="s">
        <v>77</v>
      </c>
      <c r="AL165" t="s">
        <v>99</v>
      </c>
      <c r="AM165" t="s">
        <v>99</v>
      </c>
      <c r="AN165" t="s">
        <v>100</v>
      </c>
      <c r="AO165">
        <v>0</v>
      </c>
      <c r="AR165" t="s">
        <v>79</v>
      </c>
      <c r="AS165" t="s">
        <v>77</v>
      </c>
      <c r="AU165" t="s">
        <v>99</v>
      </c>
      <c r="AV165" t="s">
        <v>100</v>
      </c>
      <c r="AW165">
        <v>0</v>
      </c>
      <c r="AZ165" t="s">
        <v>80</v>
      </c>
      <c r="BA165" t="s">
        <v>77</v>
      </c>
      <c r="BC165" t="s">
        <v>99</v>
      </c>
      <c r="BD165" t="s">
        <v>100</v>
      </c>
      <c r="BE165">
        <v>0</v>
      </c>
    </row>
    <row r="166" spans="1:57" hidden="1" x14ac:dyDescent="0.2">
      <c r="A166" s="1">
        <v>29207</v>
      </c>
      <c r="B166" s="1"/>
      <c r="C166" t="s">
        <v>585</v>
      </c>
      <c r="D166" t="s">
        <v>586</v>
      </c>
      <c r="E166" t="s">
        <v>560</v>
      </c>
      <c r="F166" t="s">
        <v>259</v>
      </c>
      <c r="G166" t="s">
        <v>470</v>
      </c>
      <c r="H166">
        <v>92614</v>
      </c>
      <c r="I166" s="2" t="s">
        <v>471</v>
      </c>
      <c r="J166" t="s">
        <v>490</v>
      </c>
      <c r="K166">
        <v>1</v>
      </c>
      <c r="L166">
        <v>2014</v>
      </c>
      <c r="M166" t="s">
        <v>108</v>
      </c>
      <c r="N166" t="s">
        <v>111</v>
      </c>
      <c r="O166">
        <v>194</v>
      </c>
      <c r="P166">
        <v>269</v>
      </c>
      <c r="Q166">
        <v>175678</v>
      </c>
      <c r="R166">
        <v>2016</v>
      </c>
      <c r="S166">
        <v>47.615183999999999</v>
      </c>
      <c r="T166" t="s">
        <v>1265</v>
      </c>
      <c r="U166">
        <v>-122.316378</v>
      </c>
      <c r="V166">
        <v>-117.836122</v>
      </c>
      <c r="W166" s="2" t="s">
        <v>94</v>
      </c>
      <c r="X166" s="2" t="s">
        <v>95</v>
      </c>
      <c r="Y166" s="2" t="s">
        <v>96</v>
      </c>
      <c r="Z166" s="2" t="s">
        <v>97</v>
      </c>
      <c r="AA166" t="s">
        <v>98</v>
      </c>
      <c r="AB166" t="s">
        <v>76</v>
      </c>
      <c r="AC166" t="s">
        <v>77</v>
      </c>
      <c r="AE166" t="s">
        <v>99</v>
      </c>
      <c r="AF166" t="s">
        <v>100</v>
      </c>
      <c r="AG166">
        <v>0</v>
      </c>
      <c r="AJ166" t="s">
        <v>78</v>
      </c>
      <c r="AK166" t="s">
        <v>77</v>
      </c>
      <c r="AL166" t="s">
        <v>99</v>
      </c>
      <c r="AM166" t="s">
        <v>99</v>
      </c>
      <c r="AN166" t="s">
        <v>100</v>
      </c>
      <c r="AO166">
        <v>0</v>
      </c>
      <c r="AR166" t="s">
        <v>79</v>
      </c>
      <c r="AS166" t="s">
        <v>77</v>
      </c>
      <c r="AU166" t="s">
        <v>99</v>
      </c>
      <c r="AV166" t="s">
        <v>100</v>
      </c>
      <c r="AW166">
        <v>0</v>
      </c>
      <c r="AZ166" t="s">
        <v>80</v>
      </c>
      <c r="BA166" t="s">
        <v>77</v>
      </c>
      <c r="BC166" t="s">
        <v>99</v>
      </c>
      <c r="BD166" t="s">
        <v>100</v>
      </c>
      <c r="BE166">
        <v>0</v>
      </c>
    </row>
    <row r="167" spans="1:57" hidden="1" x14ac:dyDescent="0.2">
      <c r="A167" s="1">
        <v>29209</v>
      </c>
      <c r="B167" s="1"/>
      <c r="C167" t="s">
        <v>587</v>
      </c>
      <c r="D167" t="s">
        <v>588</v>
      </c>
      <c r="E167" t="s">
        <v>321</v>
      </c>
      <c r="F167" t="s">
        <v>259</v>
      </c>
      <c r="G167" t="s">
        <v>321</v>
      </c>
      <c r="H167">
        <v>95051</v>
      </c>
      <c r="I167" s="2" t="s">
        <v>322</v>
      </c>
      <c r="J167" t="s">
        <v>323</v>
      </c>
      <c r="K167">
        <v>24</v>
      </c>
      <c r="L167">
        <v>1972</v>
      </c>
      <c r="M167" t="s">
        <v>108</v>
      </c>
      <c r="N167" t="s">
        <v>117</v>
      </c>
      <c r="O167">
        <v>264</v>
      </c>
      <c r="P167">
        <v>356</v>
      </c>
      <c r="Q167">
        <v>199964</v>
      </c>
      <c r="R167">
        <v>2007</v>
      </c>
      <c r="S167">
        <v>40.780464000000002</v>
      </c>
      <c r="T167" t="s">
        <v>1267</v>
      </c>
      <c r="U167">
        <v>-73.975879000000006</v>
      </c>
      <c r="V167">
        <v>-121.98525246308201</v>
      </c>
      <c r="W167" s="2" t="s">
        <v>94</v>
      </c>
      <c r="X167" s="2" t="s">
        <v>94</v>
      </c>
      <c r="Y167" s="2" t="s">
        <v>96</v>
      </c>
      <c r="Z167" s="2" t="s">
        <v>97</v>
      </c>
      <c r="AA167" t="s">
        <v>98</v>
      </c>
      <c r="AB167" t="s">
        <v>76</v>
      </c>
      <c r="AC167" t="s">
        <v>77</v>
      </c>
      <c r="AE167" t="s">
        <v>99</v>
      </c>
      <c r="AF167" t="s">
        <v>100</v>
      </c>
      <c r="AG167">
        <v>0</v>
      </c>
      <c r="AJ167" t="s">
        <v>78</v>
      </c>
      <c r="AK167" t="s">
        <v>77</v>
      </c>
      <c r="AL167" t="s">
        <v>99</v>
      </c>
      <c r="AM167" t="s">
        <v>99</v>
      </c>
      <c r="AN167" t="s">
        <v>100</v>
      </c>
      <c r="AO167">
        <v>0</v>
      </c>
      <c r="AR167" t="s">
        <v>79</v>
      </c>
      <c r="AS167" t="s">
        <v>77</v>
      </c>
      <c r="AU167" t="s">
        <v>99</v>
      </c>
      <c r="AV167" t="s">
        <v>100</v>
      </c>
      <c r="AW167">
        <v>0</v>
      </c>
      <c r="AZ167" t="s">
        <v>80</v>
      </c>
      <c r="BA167" t="s">
        <v>77</v>
      </c>
      <c r="BC167" t="s">
        <v>99</v>
      </c>
      <c r="BD167" t="s">
        <v>100</v>
      </c>
      <c r="BE167">
        <v>0</v>
      </c>
    </row>
    <row r="168" spans="1:57" hidden="1" x14ac:dyDescent="0.2">
      <c r="A168" s="1">
        <v>29212</v>
      </c>
      <c r="B168" s="1"/>
      <c r="C168" t="s">
        <v>461</v>
      </c>
      <c r="D168" t="s">
        <v>589</v>
      </c>
      <c r="E168" t="s">
        <v>590</v>
      </c>
      <c r="F168" t="s">
        <v>259</v>
      </c>
      <c r="G168" t="s">
        <v>321</v>
      </c>
      <c r="H168">
        <v>95035</v>
      </c>
      <c r="I168" s="2" t="s">
        <v>322</v>
      </c>
      <c r="J168" t="s">
        <v>323</v>
      </c>
      <c r="K168">
        <v>19</v>
      </c>
      <c r="L168">
        <v>1991</v>
      </c>
      <c r="M168" t="s">
        <v>108</v>
      </c>
      <c r="N168" t="s">
        <v>117</v>
      </c>
      <c r="O168">
        <v>516</v>
      </c>
      <c r="P168">
        <v>912</v>
      </c>
      <c r="Q168">
        <v>458748</v>
      </c>
      <c r="R168">
        <v>2007</v>
      </c>
      <c r="S168">
        <v>40.786056000000002</v>
      </c>
      <c r="T168" t="s">
        <v>1269</v>
      </c>
      <c r="U168">
        <v>-73.971190000000007</v>
      </c>
      <c r="V168">
        <v>-121.91877700000001</v>
      </c>
      <c r="W168" s="2" t="s">
        <v>95</v>
      </c>
      <c r="X168" s="2" t="s">
        <v>97</v>
      </c>
      <c r="Y168" s="2" t="s">
        <v>96</v>
      </c>
      <c r="Z168" s="2" t="s">
        <v>97</v>
      </c>
      <c r="AA168" t="s">
        <v>98</v>
      </c>
      <c r="AB168" t="s">
        <v>76</v>
      </c>
      <c r="AC168" t="s">
        <v>77</v>
      </c>
      <c r="AE168" t="s">
        <v>99</v>
      </c>
      <c r="AF168" t="s">
        <v>100</v>
      </c>
      <c r="AG168">
        <v>0</v>
      </c>
      <c r="AJ168" t="s">
        <v>78</v>
      </c>
      <c r="AK168" t="s">
        <v>77</v>
      </c>
      <c r="AL168" t="s">
        <v>99</v>
      </c>
      <c r="AM168" t="s">
        <v>99</v>
      </c>
      <c r="AN168" t="s">
        <v>100</v>
      </c>
      <c r="AO168">
        <v>0</v>
      </c>
      <c r="AR168" t="s">
        <v>79</v>
      </c>
      <c r="AS168" t="s">
        <v>77</v>
      </c>
      <c r="AU168" t="s">
        <v>99</v>
      </c>
      <c r="AV168" t="s">
        <v>100</v>
      </c>
      <c r="AW168">
        <v>0</v>
      </c>
      <c r="AZ168" t="s">
        <v>80</v>
      </c>
      <c r="BA168" t="s">
        <v>77</v>
      </c>
      <c r="BC168" t="s">
        <v>99</v>
      </c>
      <c r="BD168" t="s">
        <v>100</v>
      </c>
      <c r="BE168">
        <v>0</v>
      </c>
    </row>
    <row r="169" spans="1:57" x14ac:dyDescent="0.2">
      <c r="A169" s="1">
        <v>29213</v>
      </c>
      <c r="B169" s="1" t="s">
        <v>894</v>
      </c>
      <c r="C169" t="s">
        <v>591</v>
      </c>
      <c r="D169" t="s">
        <v>592</v>
      </c>
      <c r="E169" t="s">
        <v>258</v>
      </c>
      <c r="F169" t="s">
        <v>259</v>
      </c>
      <c r="G169" t="s">
        <v>258</v>
      </c>
      <c r="H169">
        <v>90020</v>
      </c>
      <c r="I169" s="2" t="s">
        <v>258</v>
      </c>
      <c r="J169" t="s">
        <v>260</v>
      </c>
      <c r="K169">
        <v>2</v>
      </c>
      <c r="L169">
        <v>1979</v>
      </c>
      <c r="M169" t="s">
        <v>108</v>
      </c>
      <c r="N169" t="s">
        <v>111</v>
      </c>
      <c r="O169">
        <v>142</v>
      </c>
      <c r="P169">
        <v>164</v>
      </c>
      <c r="Q169">
        <v>90832</v>
      </c>
      <c r="R169">
        <v>2007</v>
      </c>
      <c r="S169">
        <v>40.778508000000002</v>
      </c>
      <c r="T169" t="s">
        <v>1270</v>
      </c>
      <c r="U169">
        <v>-73.983487999999994</v>
      </c>
      <c r="V169">
        <v>-118.28703287659999</v>
      </c>
      <c r="W169" s="2" t="s">
        <v>94</v>
      </c>
      <c r="X169" s="2" t="s">
        <v>94</v>
      </c>
      <c r="Y169" s="2" t="s">
        <v>96</v>
      </c>
      <c r="Z169" s="2" t="s">
        <v>97</v>
      </c>
      <c r="AA169" t="s">
        <v>98</v>
      </c>
      <c r="AB169" t="s">
        <v>76</v>
      </c>
      <c r="AC169" t="s">
        <v>77</v>
      </c>
      <c r="AE169" t="s">
        <v>99</v>
      </c>
      <c r="AF169" t="s">
        <v>100</v>
      </c>
      <c r="AG169">
        <v>0</v>
      </c>
      <c r="AJ169" t="s">
        <v>78</v>
      </c>
      <c r="AK169" t="s">
        <v>77</v>
      </c>
      <c r="AL169" t="s">
        <v>99</v>
      </c>
      <c r="AM169" t="s">
        <v>99</v>
      </c>
      <c r="AN169" t="s">
        <v>100</v>
      </c>
      <c r="AO169">
        <v>0</v>
      </c>
      <c r="AR169" t="s">
        <v>79</v>
      </c>
      <c r="AS169" t="s">
        <v>77</v>
      </c>
      <c r="AU169" t="s">
        <v>99</v>
      </c>
      <c r="AV169" t="s">
        <v>100</v>
      </c>
      <c r="AW169">
        <v>0</v>
      </c>
      <c r="AZ169" t="s">
        <v>80</v>
      </c>
      <c r="BA169" t="s">
        <v>77</v>
      </c>
      <c r="BC169" t="s">
        <v>99</v>
      </c>
      <c r="BD169" t="s">
        <v>100</v>
      </c>
      <c r="BE169">
        <v>0</v>
      </c>
    </row>
    <row r="170" spans="1:57" x14ac:dyDescent="0.2">
      <c r="A170" s="1">
        <v>29215</v>
      </c>
      <c r="B170" s="1" t="s">
        <v>894</v>
      </c>
      <c r="C170" t="s">
        <v>593</v>
      </c>
      <c r="D170" t="s">
        <v>594</v>
      </c>
      <c r="E170" t="s">
        <v>595</v>
      </c>
      <c r="F170" t="s">
        <v>259</v>
      </c>
      <c r="G170" t="s">
        <v>258</v>
      </c>
      <c r="H170">
        <v>91387</v>
      </c>
      <c r="I170" s="2" t="s">
        <v>258</v>
      </c>
      <c r="J170" t="s">
        <v>577</v>
      </c>
      <c r="K170">
        <v>67</v>
      </c>
      <c r="L170">
        <v>2000</v>
      </c>
      <c r="M170" t="s">
        <v>108</v>
      </c>
      <c r="N170" t="s">
        <v>117</v>
      </c>
      <c r="O170">
        <v>520</v>
      </c>
      <c r="P170">
        <v>939</v>
      </c>
      <c r="Q170">
        <v>514619</v>
      </c>
      <c r="R170">
        <v>2007</v>
      </c>
      <c r="S170">
        <v>40.740588000000002</v>
      </c>
      <c r="T170" t="s">
        <v>1273</v>
      </c>
      <c r="U170">
        <v>-73.979595000000003</v>
      </c>
      <c r="V170">
        <v>-118.455601945316</v>
      </c>
      <c r="W170" s="2" t="s">
        <v>94</v>
      </c>
      <c r="X170" s="2" t="s">
        <v>94</v>
      </c>
      <c r="Y170" s="2" t="s">
        <v>96</v>
      </c>
      <c r="Z170" s="2" t="s">
        <v>97</v>
      </c>
      <c r="AA170" t="s">
        <v>98</v>
      </c>
      <c r="AB170" t="s">
        <v>76</v>
      </c>
      <c r="AC170" t="s">
        <v>77</v>
      </c>
      <c r="AE170" t="s">
        <v>99</v>
      </c>
      <c r="AF170" t="s">
        <v>100</v>
      </c>
      <c r="AG170">
        <v>0</v>
      </c>
      <c r="AJ170" t="s">
        <v>78</v>
      </c>
      <c r="AK170" t="s">
        <v>77</v>
      </c>
      <c r="AL170" t="s">
        <v>99</v>
      </c>
      <c r="AM170" t="s">
        <v>99</v>
      </c>
      <c r="AN170" t="s">
        <v>100</v>
      </c>
      <c r="AO170">
        <v>0</v>
      </c>
      <c r="AR170" t="s">
        <v>79</v>
      </c>
      <c r="AS170" t="s">
        <v>77</v>
      </c>
      <c r="AU170" t="s">
        <v>99</v>
      </c>
      <c r="AV170" t="s">
        <v>100</v>
      </c>
      <c r="AW170">
        <v>0</v>
      </c>
      <c r="AZ170" t="s">
        <v>80</v>
      </c>
      <c r="BA170" t="s">
        <v>77</v>
      </c>
      <c r="BC170" t="s">
        <v>99</v>
      </c>
      <c r="BD170" t="s">
        <v>100</v>
      </c>
      <c r="BE170">
        <v>0</v>
      </c>
    </row>
    <row r="171" spans="1:57" x14ac:dyDescent="0.2">
      <c r="A171" s="1">
        <v>29221</v>
      </c>
      <c r="B171" s="1" t="s">
        <v>894</v>
      </c>
      <c r="C171" t="s">
        <v>596</v>
      </c>
      <c r="D171" t="s">
        <v>597</v>
      </c>
      <c r="E171" t="s">
        <v>258</v>
      </c>
      <c r="F171" t="s">
        <v>259</v>
      </c>
      <c r="G171" t="s">
        <v>258</v>
      </c>
      <c r="H171">
        <v>90012</v>
      </c>
      <c r="I171" s="2" t="s">
        <v>258</v>
      </c>
      <c r="J171" t="s">
        <v>315</v>
      </c>
      <c r="K171">
        <v>1</v>
      </c>
      <c r="L171">
        <v>2014</v>
      </c>
      <c r="M171">
        <v>16124</v>
      </c>
      <c r="N171" t="s">
        <v>228</v>
      </c>
      <c r="O171">
        <v>280</v>
      </c>
      <c r="P171">
        <v>335</v>
      </c>
      <c r="Q171">
        <v>225803</v>
      </c>
      <c r="R171">
        <v>2014</v>
      </c>
      <c r="S171">
        <v>37.839727000000003</v>
      </c>
      <c r="T171" t="s">
        <v>1274</v>
      </c>
      <c r="U171">
        <v>-122.28784</v>
      </c>
      <c r="V171">
        <v>-118.239986</v>
      </c>
      <c r="W171" s="2" t="s">
        <v>94</v>
      </c>
      <c r="X171" s="2" t="s">
        <v>97</v>
      </c>
      <c r="Y171" s="2" t="s">
        <v>96</v>
      </c>
      <c r="Z171" s="2" t="s">
        <v>97</v>
      </c>
      <c r="AA171" t="s">
        <v>98</v>
      </c>
      <c r="AB171" t="s">
        <v>76</v>
      </c>
      <c r="AC171" t="s">
        <v>77</v>
      </c>
      <c r="AE171" t="s">
        <v>99</v>
      </c>
      <c r="AF171" t="s">
        <v>100</v>
      </c>
      <c r="AG171">
        <v>0</v>
      </c>
      <c r="AJ171" t="s">
        <v>78</v>
      </c>
      <c r="AK171" t="s">
        <v>77</v>
      </c>
      <c r="AL171" t="s">
        <v>99</v>
      </c>
      <c r="AM171" t="s">
        <v>99</v>
      </c>
      <c r="AN171" t="s">
        <v>100</v>
      </c>
      <c r="AO171">
        <v>0</v>
      </c>
      <c r="AR171" t="s">
        <v>79</v>
      </c>
      <c r="AS171" t="s">
        <v>77</v>
      </c>
      <c r="AU171" t="s">
        <v>99</v>
      </c>
      <c r="AV171" t="s">
        <v>100</v>
      </c>
      <c r="AW171">
        <v>0</v>
      </c>
      <c r="AZ171" t="s">
        <v>80</v>
      </c>
      <c r="BA171" t="s">
        <v>77</v>
      </c>
      <c r="BC171" t="s">
        <v>99</v>
      </c>
      <c r="BD171" t="s">
        <v>100</v>
      </c>
      <c r="BE171">
        <v>0</v>
      </c>
    </row>
    <row r="172" spans="1:57" x14ac:dyDescent="0.2">
      <c r="A172" s="1">
        <v>29229</v>
      </c>
      <c r="B172" s="1" t="s">
        <v>894</v>
      </c>
      <c r="C172" t="s">
        <v>598</v>
      </c>
      <c r="D172" t="s">
        <v>599</v>
      </c>
      <c r="E172" t="s">
        <v>531</v>
      </c>
      <c r="F172" t="s">
        <v>259</v>
      </c>
      <c r="G172" t="s">
        <v>258</v>
      </c>
      <c r="H172">
        <v>91367</v>
      </c>
      <c r="I172" s="2" t="s">
        <v>258</v>
      </c>
      <c r="J172" t="s">
        <v>518</v>
      </c>
      <c r="K172">
        <v>20</v>
      </c>
      <c r="L172">
        <v>2003</v>
      </c>
      <c r="M172" t="s">
        <v>108</v>
      </c>
      <c r="N172" t="s">
        <v>111</v>
      </c>
      <c r="O172">
        <v>579</v>
      </c>
      <c r="P172">
        <v>916</v>
      </c>
      <c r="Q172">
        <v>580962</v>
      </c>
      <c r="R172">
        <v>2013</v>
      </c>
      <c r="S172">
        <v>38.9467</v>
      </c>
      <c r="T172" t="s">
        <v>1277</v>
      </c>
      <c r="U172">
        <v>-77.065200000000004</v>
      </c>
      <c r="V172">
        <v>-118.590402558775</v>
      </c>
      <c r="W172" s="2" t="s">
        <v>112</v>
      </c>
      <c r="X172" s="2" t="s">
        <v>97</v>
      </c>
      <c r="Y172" s="2" t="s">
        <v>96</v>
      </c>
      <c r="Z172" s="2" t="s">
        <v>97</v>
      </c>
      <c r="AA172" t="s">
        <v>98</v>
      </c>
      <c r="AB172" t="s">
        <v>76</v>
      </c>
      <c r="AC172" t="s">
        <v>77</v>
      </c>
      <c r="AE172" t="s">
        <v>99</v>
      </c>
      <c r="AF172" t="s">
        <v>100</v>
      </c>
      <c r="AG172">
        <v>0</v>
      </c>
      <c r="AJ172" t="s">
        <v>78</v>
      </c>
      <c r="AK172" t="s">
        <v>77</v>
      </c>
      <c r="AL172" t="s">
        <v>99</v>
      </c>
      <c r="AM172" t="s">
        <v>99</v>
      </c>
      <c r="AN172" t="s">
        <v>100</v>
      </c>
      <c r="AO172">
        <v>0</v>
      </c>
      <c r="AR172" t="s">
        <v>79</v>
      </c>
      <c r="AS172" t="s">
        <v>77</v>
      </c>
      <c r="AU172" t="s">
        <v>99</v>
      </c>
      <c r="AV172" t="s">
        <v>100</v>
      </c>
      <c r="AW172">
        <v>0</v>
      </c>
      <c r="AZ172" t="s">
        <v>80</v>
      </c>
      <c r="BA172" t="s">
        <v>77</v>
      </c>
      <c r="BC172" t="s">
        <v>99</v>
      </c>
      <c r="BD172" t="s">
        <v>100</v>
      </c>
      <c r="BE172">
        <v>0</v>
      </c>
    </row>
    <row r="173" spans="1:57" hidden="1" x14ac:dyDescent="0.2">
      <c r="A173" s="1">
        <v>29237</v>
      </c>
      <c r="B173" s="1"/>
      <c r="C173" t="s">
        <v>600</v>
      </c>
      <c r="D173" t="s">
        <v>601</v>
      </c>
      <c r="E173" t="s">
        <v>560</v>
      </c>
      <c r="F173" t="s">
        <v>259</v>
      </c>
      <c r="G173" t="s">
        <v>470</v>
      </c>
      <c r="H173">
        <v>92614</v>
      </c>
      <c r="I173" s="2" t="s">
        <v>471</v>
      </c>
      <c r="J173" t="s">
        <v>490</v>
      </c>
      <c r="K173">
        <v>1</v>
      </c>
      <c r="L173">
        <v>2008</v>
      </c>
      <c r="M173" t="s">
        <v>108</v>
      </c>
      <c r="N173" t="s">
        <v>111</v>
      </c>
      <c r="O173">
        <v>132</v>
      </c>
      <c r="P173">
        <v>189</v>
      </c>
      <c r="Q173">
        <v>111222</v>
      </c>
      <c r="R173">
        <v>2013</v>
      </c>
      <c r="S173">
        <v>37.5456</v>
      </c>
      <c r="T173" t="s">
        <v>1278</v>
      </c>
      <c r="U173">
        <v>-122.291</v>
      </c>
      <c r="V173">
        <v>-117.83989</v>
      </c>
      <c r="W173" s="2" t="s">
        <v>94</v>
      </c>
      <c r="X173" s="2" t="s">
        <v>97</v>
      </c>
      <c r="Y173" s="2" t="s">
        <v>96</v>
      </c>
      <c r="Z173" s="2" t="s">
        <v>97</v>
      </c>
      <c r="AA173" t="s">
        <v>98</v>
      </c>
      <c r="AB173" t="s">
        <v>76</v>
      </c>
      <c r="AC173" t="s">
        <v>77</v>
      </c>
      <c r="AE173" t="s">
        <v>99</v>
      </c>
      <c r="AF173" t="s">
        <v>100</v>
      </c>
      <c r="AG173">
        <v>0</v>
      </c>
      <c r="AJ173" t="s">
        <v>78</v>
      </c>
      <c r="AK173" t="s">
        <v>77</v>
      </c>
      <c r="AL173" t="s">
        <v>99</v>
      </c>
      <c r="AM173" t="s">
        <v>99</v>
      </c>
      <c r="AN173" t="s">
        <v>100</v>
      </c>
      <c r="AO173">
        <v>0</v>
      </c>
      <c r="AR173" t="s">
        <v>79</v>
      </c>
      <c r="AS173" t="s">
        <v>77</v>
      </c>
      <c r="AU173" t="s">
        <v>99</v>
      </c>
      <c r="AV173" t="s">
        <v>100</v>
      </c>
      <c r="AW173">
        <v>0</v>
      </c>
      <c r="AZ173" t="s">
        <v>80</v>
      </c>
      <c r="BA173" t="s">
        <v>77</v>
      </c>
      <c r="BC173" t="s">
        <v>99</v>
      </c>
      <c r="BD173" t="s">
        <v>100</v>
      </c>
      <c r="BE173">
        <v>0</v>
      </c>
    </row>
    <row r="174" spans="1:57" x14ac:dyDescent="0.2">
      <c r="A174" s="1">
        <v>29238</v>
      </c>
      <c r="B174" s="1" t="s">
        <v>894</v>
      </c>
      <c r="C174" t="s">
        <v>602</v>
      </c>
      <c r="D174" t="s">
        <v>603</v>
      </c>
      <c r="E174" t="s">
        <v>604</v>
      </c>
      <c r="F174" t="s">
        <v>259</v>
      </c>
      <c r="G174" t="s">
        <v>258</v>
      </c>
      <c r="H174">
        <v>91601</v>
      </c>
      <c r="I174" s="2" t="s">
        <v>258</v>
      </c>
      <c r="J174" t="s">
        <v>518</v>
      </c>
      <c r="K174">
        <v>1</v>
      </c>
      <c r="L174">
        <v>1989</v>
      </c>
      <c r="M174" t="s">
        <v>108</v>
      </c>
      <c r="N174" t="s">
        <v>111</v>
      </c>
      <c r="O174">
        <v>248</v>
      </c>
      <c r="P174">
        <v>347</v>
      </c>
      <c r="Q174">
        <v>189640</v>
      </c>
      <c r="R174">
        <v>1995</v>
      </c>
      <c r="S174">
        <v>33.956084534809598</v>
      </c>
      <c r="T174" t="s">
        <v>1280</v>
      </c>
      <c r="U174">
        <v>-118.416561484337</v>
      </c>
      <c r="V174">
        <v>-118.37247600000001</v>
      </c>
      <c r="W174" s="2" t="s">
        <v>94</v>
      </c>
      <c r="X174" s="2" t="s">
        <v>97</v>
      </c>
      <c r="Y174" s="2" t="s">
        <v>96</v>
      </c>
      <c r="Z174" s="2" t="s">
        <v>97</v>
      </c>
      <c r="AA174" t="s">
        <v>98</v>
      </c>
      <c r="AB174" t="s">
        <v>76</v>
      </c>
      <c r="AC174" t="s">
        <v>77</v>
      </c>
      <c r="AE174" t="s">
        <v>99</v>
      </c>
      <c r="AF174" t="s">
        <v>100</v>
      </c>
      <c r="AG174">
        <v>0</v>
      </c>
      <c r="AJ174" t="s">
        <v>78</v>
      </c>
      <c r="AK174" t="s">
        <v>77</v>
      </c>
      <c r="AL174" t="s">
        <v>99</v>
      </c>
      <c r="AM174" t="s">
        <v>99</v>
      </c>
      <c r="AN174" t="s">
        <v>100</v>
      </c>
      <c r="AO174">
        <v>0</v>
      </c>
      <c r="AR174" t="s">
        <v>79</v>
      </c>
      <c r="AS174" t="s">
        <v>77</v>
      </c>
      <c r="AU174" t="s">
        <v>99</v>
      </c>
      <c r="AV174" t="s">
        <v>100</v>
      </c>
      <c r="AW174">
        <v>0</v>
      </c>
      <c r="AZ174" t="s">
        <v>80</v>
      </c>
      <c r="BA174" t="s">
        <v>77</v>
      </c>
      <c r="BC174" t="s">
        <v>99</v>
      </c>
      <c r="BD174" t="s">
        <v>100</v>
      </c>
      <c r="BE174">
        <v>0</v>
      </c>
    </row>
    <row r="175" spans="1:57" hidden="1" x14ac:dyDescent="0.2">
      <c r="A175" s="1">
        <v>29243</v>
      </c>
      <c r="B175" s="1"/>
      <c r="C175" t="s">
        <v>605</v>
      </c>
      <c r="D175" t="s">
        <v>606</v>
      </c>
      <c r="E175" t="s">
        <v>320</v>
      </c>
      <c r="F175" t="s">
        <v>259</v>
      </c>
      <c r="G175" t="s">
        <v>321</v>
      </c>
      <c r="H175">
        <v>95134</v>
      </c>
      <c r="I175" s="2" t="s">
        <v>322</v>
      </c>
      <c r="J175" t="s">
        <v>323</v>
      </c>
      <c r="K175">
        <v>4</v>
      </c>
      <c r="L175">
        <v>2015</v>
      </c>
      <c r="M175" t="s">
        <v>108</v>
      </c>
      <c r="N175" t="s">
        <v>228</v>
      </c>
      <c r="O175">
        <v>554</v>
      </c>
      <c r="P175">
        <v>920</v>
      </c>
      <c r="Q175">
        <v>530459</v>
      </c>
      <c r="R175">
        <v>1998</v>
      </c>
      <c r="S175">
        <v>37.590304000000003</v>
      </c>
      <c r="T175" t="s">
        <v>1282</v>
      </c>
      <c r="U175">
        <v>-122.02198</v>
      </c>
      <c r="V175">
        <v>-121.955716</v>
      </c>
      <c r="W175" s="2" t="s">
        <v>95</v>
      </c>
      <c r="X175" s="2" t="s">
        <v>145</v>
      </c>
      <c r="Y175" s="2" t="s">
        <v>96</v>
      </c>
      <c r="Z175" s="2" t="s">
        <v>97</v>
      </c>
      <c r="AA175" t="s">
        <v>98</v>
      </c>
      <c r="AB175" t="s">
        <v>76</v>
      </c>
      <c r="AC175" t="s">
        <v>77</v>
      </c>
      <c r="AE175" t="s">
        <v>99</v>
      </c>
      <c r="AF175" t="s">
        <v>100</v>
      </c>
      <c r="AG175">
        <v>0</v>
      </c>
      <c r="AJ175" t="s">
        <v>78</v>
      </c>
      <c r="AK175" t="s">
        <v>77</v>
      </c>
      <c r="AL175" t="s">
        <v>99</v>
      </c>
      <c r="AM175" t="s">
        <v>99</v>
      </c>
      <c r="AN175" t="s">
        <v>100</v>
      </c>
      <c r="AO175">
        <v>0</v>
      </c>
      <c r="AR175" t="s">
        <v>79</v>
      </c>
      <c r="AS175" t="s">
        <v>77</v>
      </c>
      <c r="AU175" t="s">
        <v>99</v>
      </c>
      <c r="AV175" t="s">
        <v>100</v>
      </c>
      <c r="AW175">
        <v>0</v>
      </c>
      <c r="AZ175" t="s">
        <v>80</v>
      </c>
      <c r="BA175" t="s">
        <v>77</v>
      </c>
      <c r="BC175" t="s">
        <v>99</v>
      </c>
      <c r="BD175" t="s">
        <v>100</v>
      </c>
      <c r="BE175">
        <v>0</v>
      </c>
    </row>
    <row r="176" spans="1:57" hidden="1" x14ac:dyDescent="0.2">
      <c r="A176" s="1">
        <v>29245</v>
      </c>
      <c r="B176" s="1"/>
      <c r="C176" t="s">
        <v>607</v>
      </c>
      <c r="D176" t="s">
        <v>608</v>
      </c>
      <c r="E176" t="s">
        <v>397</v>
      </c>
      <c r="F176" t="s">
        <v>259</v>
      </c>
      <c r="G176" t="s">
        <v>397</v>
      </c>
      <c r="H176">
        <v>92101</v>
      </c>
      <c r="I176" s="2" t="s">
        <v>397</v>
      </c>
      <c r="J176" t="s">
        <v>609</v>
      </c>
      <c r="K176">
        <v>1</v>
      </c>
      <c r="L176">
        <v>2006</v>
      </c>
      <c r="M176" t="s">
        <v>108</v>
      </c>
      <c r="N176" t="s">
        <v>111</v>
      </c>
      <c r="O176">
        <v>229</v>
      </c>
      <c r="P176">
        <v>264</v>
      </c>
      <c r="Q176">
        <v>154658</v>
      </c>
      <c r="R176">
        <v>2013</v>
      </c>
      <c r="S176">
        <v>33.981045999999999</v>
      </c>
      <c r="T176" t="s">
        <v>1284</v>
      </c>
      <c r="U176">
        <v>-118.460232</v>
      </c>
      <c r="V176">
        <v>-117.151899</v>
      </c>
      <c r="W176" s="2" t="s">
        <v>94</v>
      </c>
      <c r="X176" s="2" t="s">
        <v>94</v>
      </c>
      <c r="Y176" s="2" t="s">
        <v>96</v>
      </c>
      <c r="Z176" s="2" t="s">
        <v>97</v>
      </c>
      <c r="AA176" t="s">
        <v>98</v>
      </c>
      <c r="AB176" t="s">
        <v>76</v>
      </c>
      <c r="AC176" t="s">
        <v>77</v>
      </c>
      <c r="AE176" t="s">
        <v>99</v>
      </c>
      <c r="AF176" t="s">
        <v>100</v>
      </c>
      <c r="AG176">
        <v>0</v>
      </c>
      <c r="AJ176" t="s">
        <v>78</v>
      </c>
      <c r="AK176" t="s">
        <v>77</v>
      </c>
      <c r="AL176" t="s">
        <v>99</v>
      </c>
      <c r="AM176" t="s">
        <v>99</v>
      </c>
      <c r="AN176" t="s">
        <v>100</v>
      </c>
      <c r="AO176">
        <v>0</v>
      </c>
      <c r="AR176" t="s">
        <v>79</v>
      </c>
      <c r="AS176" t="s">
        <v>77</v>
      </c>
      <c r="AU176" t="s">
        <v>99</v>
      </c>
      <c r="AV176" t="s">
        <v>100</v>
      </c>
      <c r="AW176">
        <v>0</v>
      </c>
      <c r="AZ176" t="s">
        <v>80</v>
      </c>
      <c r="BA176" t="s">
        <v>77</v>
      </c>
      <c r="BC176" t="s">
        <v>99</v>
      </c>
      <c r="BD176" t="s">
        <v>100</v>
      </c>
      <c r="BE176">
        <v>0</v>
      </c>
    </row>
    <row r="177" spans="1:57" x14ac:dyDescent="0.2">
      <c r="A177" s="1">
        <v>29247</v>
      </c>
      <c r="B177" s="1" t="s">
        <v>894</v>
      </c>
      <c r="C177" t="s">
        <v>610</v>
      </c>
      <c r="D177" t="s">
        <v>611</v>
      </c>
      <c r="E177" t="s">
        <v>612</v>
      </c>
      <c r="F177" t="s">
        <v>259</v>
      </c>
      <c r="G177" t="s">
        <v>258</v>
      </c>
      <c r="H177">
        <v>91505</v>
      </c>
      <c r="I177" s="2" t="s">
        <v>258</v>
      </c>
      <c r="J177" t="s">
        <v>518</v>
      </c>
      <c r="K177">
        <v>7</v>
      </c>
      <c r="L177">
        <v>1991</v>
      </c>
      <c r="M177" t="s">
        <v>108</v>
      </c>
      <c r="N177" t="s">
        <v>111</v>
      </c>
      <c r="O177">
        <v>141</v>
      </c>
      <c r="P177">
        <v>220</v>
      </c>
      <c r="Q177">
        <v>132489</v>
      </c>
      <c r="R177">
        <v>2011</v>
      </c>
      <c r="S177">
        <v>34.05001</v>
      </c>
      <c r="T177" t="s">
        <v>1286</v>
      </c>
      <c r="U177">
        <v>-118.25763000000001</v>
      </c>
      <c r="V177">
        <v>-118.34316</v>
      </c>
      <c r="W177" s="2" t="s">
        <v>94</v>
      </c>
      <c r="X177" s="2" t="s">
        <v>95</v>
      </c>
      <c r="Y177" s="2" t="s">
        <v>96</v>
      </c>
      <c r="Z177" s="2" t="s">
        <v>97</v>
      </c>
      <c r="AA177" t="s">
        <v>98</v>
      </c>
      <c r="AB177" t="s">
        <v>76</v>
      </c>
      <c r="AC177" t="s">
        <v>77</v>
      </c>
      <c r="AE177" t="s">
        <v>99</v>
      </c>
      <c r="AF177" t="s">
        <v>100</v>
      </c>
      <c r="AG177">
        <v>0</v>
      </c>
      <c r="AJ177" t="s">
        <v>78</v>
      </c>
      <c r="AK177" t="s">
        <v>77</v>
      </c>
      <c r="AL177" t="s">
        <v>99</v>
      </c>
      <c r="AM177" t="s">
        <v>99</v>
      </c>
      <c r="AN177" t="s">
        <v>100</v>
      </c>
      <c r="AO177">
        <v>0</v>
      </c>
      <c r="AR177" t="s">
        <v>79</v>
      </c>
      <c r="AS177" t="s">
        <v>77</v>
      </c>
      <c r="AU177" t="s">
        <v>99</v>
      </c>
      <c r="AV177" t="s">
        <v>100</v>
      </c>
      <c r="AW177">
        <v>0</v>
      </c>
      <c r="AZ177" t="s">
        <v>80</v>
      </c>
      <c r="BA177" t="s">
        <v>77</v>
      </c>
      <c r="BC177" t="s">
        <v>99</v>
      </c>
      <c r="BD177" t="s">
        <v>100</v>
      </c>
      <c r="BE177">
        <v>0</v>
      </c>
    </row>
    <row r="178" spans="1:57" hidden="1" x14ac:dyDescent="0.2">
      <c r="A178" s="1">
        <v>29248</v>
      </c>
      <c r="B178" s="1"/>
      <c r="C178" t="s">
        <v>613</v>
      </c>
      <c r="D178" t="s">
        <v>614</v>
      </c>
      <c r="E178" t="s">
        <v>615</v>
      </c>
      <c r="F178" t="s">
        <v>259</v>
      </c>
      <c r="G178" t="s">
        <v>470</v>
      </c>
      <c r="H178">
        <v>92805</v>
      </c>
      <c r="I178" s="2" t="s">
        <v>471</v>
      </c>
      <c r="J178" t="s">
        <v>490</v>
      </c>
      <c r="K178">
        <v>9</v>
      </c>
      <c r="L178">
        <v>1987</v>
      </c>
      <c r="M178" t="s">
        <v>108</v>
      </c>
      <c r="N178" t="s">
        <v>117</v>
      </c>
      <c r="O178">
        <v>162</v>
      </c>
      <c r="P178">
        <v>254</v>
      </c>
      <c r="Q178">
        <v>123168</v>
      </c>
      <c r="R178">
        <v>1997</v>
      </c>
      <c r="S178">
        <v>34.007830718281298</v>
      </c>
      <c r="T178" t="s">
        <v>1288</v>
      </c>
      <c r="U178">
        <v>-117.741265722008</v>
      </c>
      <c r="V178">
        <v>-117.920755</v>
      </c>
      <c r="W178" s="2" t="s">
        <v>94</v>
      </c>
      <c r="X178" s="2" t="s">
        <v>97</v>
      </c>
      <c r="Y178" s="2" t="s">
        <v>96</v>
      </c>
      <c r="Z178" s="2" t="s">
        <v>97</v>
      </c>
      <c r="AA178" t="s">
        <v>98</v>
      </c>
      <c r="AB178" t="s">
        <v>76</v>
      </c>
      <c r="AC178" t="s">
        <v>77</v>
      </c>
      <c r="AE178" t="s">
        <v>99</v>
      </c>
      <c r="AF178" t="s">
        <v>100</v>
      </c>
      <c r="AG178">
        <v>0</v>
      </c>
      <c r="AJ178" t="s">
        <v>78</v>
      </c>
      <c r="AK178" t="s">
        <v>77</v>
      </c>
      <c r="AL178" t="s">
        <v>99</v>
      </c>
      <c r="AM178" t="s">
        <v>99</v>
      </c>
      <c r="AN178" t="s">
        <v>100</v>
      </c>
      <c r="AO178">
        <v>0</v>
      </c>
      <c r="AR178" t="s">
        <v>79</v>
      </c>
      <c r="AS178" t="s">
        <v>77</v>
      </c>
      <c r="AU178" t="s">
        <v>99</v>
      </c>
      <c r="AV178" t="s">
        <v>100</v>
      </c>
      <c r="AW178">
        <v>0</v>
      </c>
      <c r="AZ178" t="s">
        <v>80</v>
      </c>
      <c r="BA178" t="s">
        <v>77</v>
      </c>
      <c r="BC178" t="s">
        <v>99</v>
      </c>
      <c r="BD178" t="s">
        <v>100</v>
      </c>
      <c r="BE178">
        <v>0</v>
      </c>
    </row>
    <row r="179" spans="1:57" hidden="1" x14ac:dyDescent="0.2">
      <c r="A179" s="1">
        <v>29249</v>
      </c>
      <c r="B179" s="1"/>
      <c r="C179" t="s">
        <v>616</v>
      </c>
      <c r="D179" t="s">
        <v>617</v>
      </c>
      <c r="E179" t="s">
        <v>618</v>
      </c>
      <c r="F179" t="s">
        <v>259</v>
      </c>
      <c r="G179" t="s">
        <v>470</v>
      </c>
      <c r="H179">
        <v>92832</v>
      </c>
      <c r="I179" s="2" t="s">
        <v>471</v>
      </c>
      <c r="J179" t="s">
        <v>490</v>
      </c>
      <c r="K179">
        <v>1</v>
      </c>
      <c r="L179">
        <v>2004</v>
      </c>
      <c r="M179">
        <v>1553</v>
      </c>
      <c r="N179" t="s">
        <v>111</v>
      </c>
      <c r="O179">
        <v>183</v>
      </c>
      <c r="P179">
        <v>237</v>
      </c>
      <c r="Q179">
        <v>159525</v>
      </c>
      <c r="R179">
        <v>2000</v>
      </c>
      <c r="S179">
        <v>34.411765971610002</v>
      </c>
      <c r="T179" t="s">
        <v>1290</v>
      </c>
      <c r="U179">
        <v>-118.564225733722</v>
      </c>
      <c r="V179">
        <v>-117.923666</v>
      </c>
      <c r="W179" s="2" t="s">
        <v>94</v>
      </c>
      <c r="X179" s="2" t="s">
        <v>97</v>
      </c>
      <c r="Y179" s="2" t="s">
        <v>96</v>
      </c>
      <c r="Z179" s="2" t="s">
        <v>97</v>
      </c>
      <c r="AA179" t="s">
        <v>98</v>
      </c>
      <c r="AB179" t="s">
        <v>76</v>
      </c>
      <c r="AC179" t="s">
        <v>77</v>
      </c>
      <c r="AE179" t="s">
        <v>99</v>
      </c>
      <c r="AF179" t="s">
        <v>100</v>
      </c>
      <c r="AG179">
        <v>0</v>
      </c>
      <c r="AJ179" t="s">
        <v>78</v>
      </c>
      <c r="AK179" t="s">
        <v>77</v>
      </c>
      <c r="AL179" t="s">
        <v>99</v>
      </c>
      <c r="AM179" t="s">
        <v>99</v>
      </c>
      <c r="AN179" t="s">
        <v>100</v>
      </c>
      <c r="AO179">
        <v>0</v>
      </c>
      <c r="AR179" t="s">
        <v>79</v>
      </c>
      <c r="AS179" t="s">
        <v>77</v>
      </c>
      <c r="AU179" t="s">
        <v>99</v>
      </c>
      <c r="AV179" t="s">
        <v>100</v>
      </c>
      <c r="AW179">
        <v>0</v>
      </c>
      <c r="AZ179" t="s">
        <v>80</v>
      </c>
      <c r="BA179" t="s">
        <v>77</v>
      </c>
      <c r="BC179" t="s">
        <v>99</v>
      </c>
      <c r="BD179" t="s">
        <v>100</v>
      </c>
      <c r="BE179">
        <v>0</v>
      </c>
    </row>
    <row r="180" spans="1:57" hidden="1" x14ac:dyDescent="0.2">
      <c r="A180" s="1">
        <v>29251</v>
      </c>
      <c r="B180" s="1"/>
      <c r="C180" t="s">
        <v>619</v>
      </c>
      <c r="D180" t="s">
        <v>620</v>
      </c>
      <c r="E180" t="s">
        <v>621</v>
      </c>
      <c r="F180" t="s">
        <v>259</v>
      </c>
      <c r="G180" t="s">
        <v>331</v>
      </c>
      <c r="H180">
        <v>94010</v>
      </c>
      <c r="I180" s="2" t="s">
        <v>322</v>
      </c>
      <c r="J180" t="s">
        <v>332</v>
      </c>
      <c r="K180">
        <v>10</v>
      </c>
      <c r="L180">
        <v>1972</v>
      </c>
      <c r="M180" t="s">
        <v>108</v>
      </c>
      <c r="N180" t="s">
        <v>117</v>
      </c>
      <c r="O180">
        <v>510</v>
      </c>
      <c r="P180">
        <v>630</v>
      </c>
      <c r="Q180">
        <v>351192</v>
      </c>
      <c r="R180">
        <v>1998</v>
      </c>
      <c r="S180">
        <v>40.712483189452399</v>
      </c>
      <c r="T180" t="s">
        <v>1292</v>
      </c>
      <c r="U180">
        <v>-74.038273885886895</v>
      </c>
      <c r="V180">
        <v>-122.36108400000001</v>
      </c>
      <c r="W180" s="2" t="s">
        <v>94</v>
      </c>
      <c r="X180" s="2" t="s">
        <v>94</v>
      </c>
      <c r="Y180" s="2" t="s">
        <v>96</v>
      </c>
      <c r="Z180" s="2" t="s">
        <v>97</v>
      </c>
      <c r="AA180" t="s">
        <v>98</v>
      </c>
      <c r="AB180" t="s">
        <v>76</v>
      </c>
      <c r="AC180" t="s">
        <v>77</v>
      </c>
      <c r="AE180" t="s">
        <v>99</v>
      </c>
      <c r="AF180" t="s">
        <v>100</v>
      </c>
      <c r="AG180">
        <v>0</v>
      </c>
      <c r="AJ180" t="s">
        <v>78</v>
      </c>
      <c r="AK180" t="s">
        <v>77</v>
      </c>
      <c r="AL180" t="s">
        <v>99</v>
      </c>
      <c r="AM180" t="s">
        <v>99</v>
      </c>
      <c r="AN180" t="s">
        <v>100</v>
      </c>
      <c r="AO180">
        <v>0</v>
      </c>
      <c r="AR180" t="s">
        <v>79</v>
      </c>
      <c r="AS180" t="s">
        <v>77</v>
      </c>
      <c r="AU180" t="s">
        <v>99</v>
      </c>
      <c r="AV180" t="s">
        <v>100</v>
      </c>
      <c r="AW180">
        <v>0</v>
      </c>
      <c r="AZ180" t="s">
        <v>80</v>
      </c>
      <c r="BA180" t="s">
        <v>77</v>
      </c>
      <c r="BC180" t="s">
        <v>99</v>
      </c>
      <c r="BD180" t="s">
        <v>100</v>
      </c>
      <c r="BE180">
        <v>0</v>
      </c>
    </row>
    <row r="181" spans="1:57" x14ac:dyDescent="0.2">
      <c r="A181" s="1">
        <v>29252</v>
      </c>
      <c r="B181" s="1" t="s">
        <v>894</v>
      </c>
      <c r="C181" t="s">
        <v>622</v>
      </c>
      <c r="D181" t="s">
        <v>623</v>
      </c>
      <c r="E181" t="s">
        <v>258</v>
      </c>
      <c r="F181" t="s">
        <v>259</v>
      </c>
      <c r="G181" t="s">
        <v>258</v>
      </c>
      <c r="H181">
        <v>90034</v>
      </c>
      <c r="I181" s="2" t="s">
        <v>258</v>
      </c>
      <c r="J181" t="s">
        <v>263</v>
      </c>
      <c r="K181">
        <v>1</v>
      </c>
      <c r="L181">
        <v>2006</v>
      </c>
      <c r="M181">
        <v>750</v>
      </c>
      <c r="N181" t="s">
        <v>111</v>
      </c>
      <c r="O181">
        <v>116</v>
      </c>
      <c r="P181">
        <v>152</v>
      </c>
      <c r="Q181">
        <v>112413</v>
      </c>
      <c r="R181">
        <v>2013</v>
      </c>
      <c r="S181">
        <v>37.76643</v>
      </c>
      <c r="T181" t="s">
        <v>1294</v>
      </c>
      <c r="U181">
        <v>-122.396889</v>
      </c>
      <c r="V181">
        <v>-118.399598</v>
      </c>
      <c r="W181" s="2" t="s">
        <v>94</v>
      </c>
      <c r="X181" s="2" t="s">
        <v>97</v>
      </c>
      <c r="Y181" s="2" t="s">
        <v>96</v>
      </c>
      <c r="Z181" s="2" t="s">
        <v>97</v>
      </c>
      <c r="AA181" t="s">
        <v>98</v>
      </c>
      <c r="AB181" t="s">
        <v>76</v>
      </c>
      <c r="AC181" t="s">
        <v>77</v>
      </c>
      <c r="AE181" t="s">
        <v>99</v>
      </c>
      <c r="AF181" t="s">
        <v>100</v>
      </c>
      <c r="AG181">
        <v>0</v>
      </c>
      <c r="AJ181" t="s">
        <v>78</v>
      </c>
      <c r="AK181" t="s">
        <v>77</v>
      </c>
      <c r="AL181" t="s">
        <v>99</v>
      </c>
      <c r="AM181" t="s">
        <v>99</v>
      </c>
      <c r="AN181" t="s">
        <v>100</v>
      </c>
      <c r="AO181">
        <v>0</v>
      </c>
      <c r="AR181" t="s">
        <v>79</v>
      </c>
      <c r="AS181" t="s">
        <v>77</v>
      </c>
      <c r="AU181" t="s">
        <v>99</v>
      </c>
      <c r="AV181" t="s">
        <v>100</v>
      </c>
      <c r="AW181">
        <v>0</v>
      </c>
      <c r="AZ181" t="s">
        <v>80</v>
      </c>
      <c r="BA181" t="s">
        <v>77</v>
      </c>
      <c r="BC181" t="s">
        <v>99</v>
      </c>
      <c r="BD181" t="s">
        <v>100</v>
      </c>
      <c r="BE181">
        <v>0</v>
      </c>
    </row>
    <row r="182" spans="1:57" x14ac:dyDescent="0.2">
      <c r="A182" s="1">
        <v>29255</v>
      </c>
      <c r="B182" s="1" t="s">
        <v>894</v>
      </c>
      <c r="C182" t="s">
        <v>624</v>
      </c>
      <c r="D182" t="s">
        <v>625</v>
      </c>
      <c r="E182" t="s">
        <v>258</v>
      </c>
      <c r="F182" t="s">
        <v>259</v>
      </c>
      <c r="G182" t="s">
        <v>258</v>
      </c>
      <c r="H182">
        <v>90006</v>
      </c>
      <c r="I182" s="2" t="s">
        <v>258</v>
      </c>
      <c r="J182" t="s">
        <v>260</v>
      </c>
      <c r="K182">
        <v>1</v>
      </c>
      <c r="L182">
        <v>2008</v>
      </c>
      <c r="M182" t="s">
        <v>108</v>
      </c>
      <c r="N182" t="s">
        <v>111</v>
      </c>
      <c r="O182">
        <v>225</v>
      </c>
      <c r="P182">
        <v>305</v>
      </c>
      <c r="Q182">
        <v>172882</v>
      </c>
      <c r="R182">
        <v>2013</v>
      </c>
      <c r="S182">
        <v>34.160843</v>
      </c>
      <c r="T182" t="s">
        <v>1296</v>
      </c>
      <c r="U182">
        <v>-118.25833799999999</v>
      </c>
      <c r="V182">
        <v>-118.307793</v>
      </c>
      <c r="W182" s="2" t="s">
        <v>94</v>
      </c>
      <c r="X182" s="2" t="s">
        <v>94</v>
      </c>
      <c r="Y182" s="2" t="s">
        <v>96</v>
      </c>
      <c r="Z182" s="2" t="s">
        <v>97</v>
      </c>
      <c r="AA182" t="s">
        <v>98</v>
      </c>
      <c r="AB182" t="s">
        <v>76</v>
      </c>
      <c r="AC182" t="s">
        <v>77</v>
      </c>
      <c r="AE182" t="s">
        <v>99</v>
      </c>
      <c r="AF182" t="s">
        <v>100</v>
      </c>
      <c r="AG182">
        <v>0</v>
      </c>
      <c r="AJ182" t="s">
        <v>78</v>
      </c>
      <c r="AK182" t="s">
        <v>77</v>
      </c>
      <c r="AL182" t="s">
        <v>99</v>
      </c>
      <c r="AM182" t="s">
        <v>99</v>
      </c>
      <c r="AN182" t="s">
        <v>100</v>
      </c>
      <c r="AO182">
        <v>0</v>
      </c>
      <c r="AR182" t="s">
        <v>79</v>
      </c>
      <c r="AS182" t="s">
        <v>77</v>
      </c>
      <c r="AU182" t="s">
        <v>99</v>
      </c>
      <c r="AV182" t="s">
        <v>100</v>
      </c>
      <c r="AW182">
        <v>0</v>
      </c>
      <c r="AZ182" t="s">
        <v>80</v>
      </c>
      <c r="BA182" t="s">
        <v>77</v>
      </c>
      <c r="BC182" t="s">
        <v>99</v>
      </c>
      <c r="BD182" t="s">
        <v>100</v>
      </c>
      <c r="BE182">
        <v>0</v>
      </c>
    </row>
    <row r="183" spans="1:57" x14ac:dyDescent="0.2">
      <c r="A183" s="1">
        <v>29256</v>
      </c>
      <c r="B183" s="1" t="s">
        <v>894</v>
      </c>
      <c r="C183" t="s">
        <v>626</v>
      </c>
      <c r="D183" t="s">
        <v>627</v>
      </c>
      <c r="E183" t="s">
        <v>628</v>
      </c>
      <c r="F183" t="s">
        <v>259</v>
      </c>
      <c r="G183" t="s">
        <v>258</v>
      </c>
      <c r="H183">
        <v>91103</v>
      </c>
      <c r="I183" s="2" t="s">
        <v>258</v>
      </c>
      <c r="J183" t="s">
        <v>406</v>
      </c>
      <c r="K183">
        <v>1</v>
      </c>
      <c r="L183">
        <v>2002</v>
      </c>
      <c r="M183" t="s">
        <v>108</v>
      </c>
      <c r="N183" t="s">
        <v>111</v>
      </c>
      <c r="O183">
        <v>143</v>
      </c>
      <c r="P183">
        <v>197</v>
      </c>
      <c r="Q183">
        <v>118183</v>
      </c>
      <c r="R183">
        <v>2011</v>
      </c>
      <c r="S183">
        <v>40.74335</v>
      </c>
      <c r="T183" t="s">
        <v>1298</v>
      </c>
      <c r="U183">
        <v>-73.984155000000001</v>
      </c>
      <c r="V183">
        <v>-118.147768</v>
      </c>
      <c r="W183" s="2" t="s">
        <v>94</v>
      </c>
      <c r="X183" s="2" t="s">
        <v>94</v>
      </c>
      <c r="Y183" s="2" t="s">
        <v>96</v>
      </c>
      <c r="Z183" s="2" t="s">
        <v>97</v>
      </c>
      <c r="AA183" t="s">
        <v>98</v>
      </c>
      <c r="AB183" t="s">
        <v>76</v>
      </c>
      <c r="AC183" t="s">
        <v>77</v>
      </c>
      <c r="AE183" t="s">
        <v>99</v>
      </c>
      <c r="AF183" t="s">
        <v>100</v>
      </c>
      <c r="AG183">
        <v>0</v>
      </c>
      <c r="AJ183" t="s">
        <v>78</v>
      </c>
      <c r="AK183" t="s">
        <v>77</v>
      </c>
      <c r="AL183" t="s">
        <v>99</v>
      </c>
      <c r="AM183" t="s">
        <v>99</v>
      </c>
      <c r="AN183" t="s">
        <v>100</v>
      </c>
      <c r="AO183">
        <v>0</v>
      </c>
      <c r="AR183" t="s">
        <v>79</v>
      </c>
      <c r="AS183" t="s">
        <v>77</v>
      </c>
      <c r="AU183" t="s">
        <v>99</v>
      </c>
      <c r="AV183" t="s">
        <v>100</v>
      </c>
      <c r="AW183">
        <v>0</v>
      </c>
      <c r="AZ183" t="s">
        <v>80</v>
      </c>
      <c r="BA183" t="s">
        <v>77</v>
      </c>
      <c r="BC183" t="s">
        <v>99</v>
      </c>
      <c r="BD183" t="s">
        <v>100</v>
      </c>
      <c r="BE183">
        <v>0</v>
      </c>
    </row>
    <row r="184" spans="1:57" hidden="1" x14ac:dyDescent="0.2">
      <c r="A184" s="1">
        <v>29259</v>
      </c>
      <c r="B184" s="1"/>
      <c r="C184" t="s">
        <v>629</v>
      </c>
      <c r="D184" t="s">
        <v>630</v>
      </c>
      <c r="E184" t="s">
        <v>320</v>
      </c>
      <c r="F184" t="s">
        <v>259</v>
      </c>
      <c r="G184" t="s">
        <v>321</v>
      </c>
      <c r="H184">
        <v>95123</v>
      </c>
      <c r="I184" s="2" t="s">
        <v>322</v>
      </c>
      <c r="J184" t="s">
        <v>323</v>
      </c>
      <c r="K184">
        <v>8</v>
      </c>
      <c r="L184">
        <v>1986</v>
      </c>
      <c r="M184" t="s">
        <v>108</v>
      </c>
      <c r="N184" t="s">
        <v>117</v>
      </c>
      <c r="O184">
        <v>108</v>
      </c>
      <c r="P184">
        <v>168</v>
      </c>
      <c r="Q184">
        <v>86624</v>
      </c>
      <c r="R184">
        <v>2004</v>
      </c>
      <c r="S184">
        <v>34.421940435573198</v>
      </c>
      <c r="T184" t="s">
        <v>1299</v>
      </c>
      <c r="U184">
        <v>-118.56976172710399</v>
      </c>
      <c r="V184">
        <v>-121.829457</v>
      </c>
      <c r="W184" s="2" t="s">
        <v>95</v>
      </c>
      <c r="X184" s="2" t="s">
        <v>95</v>
      </c>
      <c r="Y184" s="2" t="s">
        <v>96</v>
      </c>
      <c r="Z184" s="2" t="s">
        <v>97</v>
      </c>
      <c r="AA184" t="s">
        <v>98</v>
      </c>
      <c r="AB184" t="s">
        <v>76</v>
      </c>
      <c r="AC184" t="s">
        <v>77</v>
      </c>
      <c r="AE184" t="s">
        <v>99</v>
      </c>
      <c r="AF184" t="s">
        <v>100</v>
      </c>
      <c r="AG184">
        <v>0</v>
      </c>
      <c r="AJ184" t="s">
        <v>78</v>
      </c>
      <c r="AK184" t="s">
        <v>77</v>
      </c>
      <c r="AL184" t="s">
        <v>99</v>
      </c>
      <c r="AM184" t="s">
        <v>99</v>
      </c>
      <c r="AN184" t="s">
        <v>100</v>
      </c>
      <c r="AO184">
        <v>0</v>
      </c>
      <c r="AR184" t="s">
        <v>79</v>
      </c>
      <c r="AS184" t="s">
        <v>77</v>
      </c>
      <c r="AU184" t="s">
        <v>99</v>
      </c>
      <c r="AV184" t="s">
        <v>100</v>
      </c>
      <c r="AW184">
        <v>0</v>
      </c>
      <c r="AZ184" t="s">
        <v>80</v>
      </c>
      <c r="BA184" t="s">
        <v>77</v>
      </c>
      <c r="BC184" t="s">
        <v>99</v>
      </c>
      <c r="BD184" t="s">
        <v>100</v>
      </c>
      <c r="BE184">
        <v>0</v>
      </c>
    </row>
    <row r="185" spans="1:57" hidden="1" x14ac:dyDescent="0.2">
      <c r="A185" s="1">
        <v>29262</v>
      </c>
      <c r="B185" s="1"/>
      <c r="C185" t="s">
        <v>631</v>
      </c>
      <c r="D185" t="s">
        <v>632</v>
      </c>
      <c r="E185" t="s">
        <v>266</v>
      </c>
      <c r="F185" t="s">
        <v>267</v>
      </c>
      <c r="G185" t="s">
        <v>268</v>
      </c>
      <c r="H185">
        <v>98107</v>
      </c>
      <c r="I185" s="2" t="s">
        <v>266</v>
      </c>
      <c r="J185" t="s">
        <v>335</v>
      </c>
      <c r="K185">
        <v>1</v>
      </c>
      <c r="L185">
        <v>2014</v>
      </c>
      <c r="M185">
        <v>29904</v>
      </c>
      <c r="N185" t="s">
        <v>228</v>
      </c>
      <c r="O185">
        <v>289</v>
      </c>
      <c r="P185">
        <v>327</v>
      </c>
      <c r="Q185">
        <v>210025</v>
      </c>
      <c r="R185">
        <v>2004</v>
      </c>
      <c r="S185">
        <v>47.800818169359502</v>
      </c>
      <c r="T185" t="s">
        <v>1301</v>
      </c>
      <c r="U185">
        <v>-122.211399078369</v>
      </c>
      <c r="V185">
        <v>-122.37623600000001</v>
      </c>
      <c r="W185" s="2" t="s">
        <v>94</v>
      </c>
      <c r="X185" s="2" t="s">
        <v>97</v>
      </c>
      <c r="Y185" s="2" t="s">
        <v>96</v>
      </c>
      <c r="Z185" s="2" t="s">
        <v>97</v>
      </c>
      <c r="AA185" t="s">
        <v>98</v>
      </c>
      <c r="AB185" t="s">
        <v>76</v>
      </c>
      <c r="AC185" t="s">
        <v>77</v>
      </c>
      <c r="AE185" t="s">
        <v>99</v>
      </c>
      <c r="AF185" t="s">
        <v>100</v>
      </c>
      <c r="AG185">
        <v>0</v>
      </c>
      <c r="AJ185" t="s">
        <v>78</v>
      </c>
      <c r="AK185" t="s">
        <v>77</v>
      </c>
      <c r="AL185" t="s">
        <v>99</v>
      </c>
      <c r="AM185" t="s">
        <v>99</v>
      </c>
      <c r="AN185" t="s">
        <v>100</v>
      </c>
      <c r="AO185">
        <v>0</v>
      </c>
      <c r="AR185" t="s">
        <v>79</v>
      </c>
      <c r="AS185" t="s">
        <v>77</v>
      </c>
      <c r="AU185" t="s">
        <v>99</v>
      </c>
      <c r="AV185" t="s">
        <v>100</v>
      </c>
      <c r="AW185">
        <v>0</v>
      </c>
      <c r="AZ185" t="s">
        <v>80</v>
      </c>
      <c r="BA185" t="s">
        <v>77</v>
      </c>
      <c r="BC185" t="s">
        <v>99</v>
      </c>
      <c r="BD185" t="s">
        <v>100</v>
      </c>
      <c r="BE185">
        <v>0</v>
      </c>
    </row>
    <row r="186" spans="1:57" hidden="1" x14ac:dyDescent="0.2">
      <c r="A186" s="1">
        <v>29267</v>
      </c>
      <c r="B186" s="1"/>
      <c r="C186" t="s">
        <v>633</v>
      </c>
      <c r="D186" t="s">
        <v>634</v>
      </c>
      <c r="E186" t="s">
        <v>266</v>
      </c>
      <c r="F186" t="s">
        <v>267</v>
      </c>
      <c r="G186" t="s">
        <v>268</v>
      </c>
      <c r="H186">
        <v>98116</v>
      </c>
      <c r="I186" s="2" t="s">
        <v>266</v>
      </c>
      <c r="J186" t="s">
        <v>269</v>
      </c>
      <c r="K186">
        <v>2</v>
      </c>
      <c r="L186">
        <v>2015</v>
      </c>
      <c r="M186">
        <v>18879</v>
      </c>
      <c r="N186" t="s">
        <v>111</v>
      </c>
      <c r="O186">
        <v>206</v>
      </c>
      <c r="P186">
        <v>229</v>
      </c>
      <c r="Q186">
        <v>137265</v>
      </c>
      <c r="R186">
        <v>2013</v>
      </c>
      <c r="S186">
        <v>42.241900000000001</v>
      </c>
      <c r="T186" t="s">
        <v>1302</v>
      </c>
      <c r="U186">
        <v>-71.048500000000004</v>
      </c>
      <c r="V186">
        <v>-122.3854841</v>
      </c>
      <c r="W186" s="2" t="s">
        <v>94</v>
      </c>
      <c r="X186" s="2" t="s">
        <v>94</v>
      </c>
      <c r="Y186" s="2" t="s">
        <v>96</v>
      </c>
      <c r="Z186" s="2" t="s">
        <v>97</v>
      </c>
      <c r="AA186" t="s">
        <v>98</v>
      </c>
      <c r="AB186" t="s">
        <v>76</v>
      </c>
      <c r="AC186" t="s">
        <v>77</v>
      </c>
      <c r="AE186" t="s">
        <v>99</v>
      </c>
      <c r="AF186" t="s">
        <v>100</v>
      </c>
      <c r="AG186">
        <v>0</v>
      </c>
      <c r="AJ186" t="s">
        <v>78</v>
      </c>
      <c r="AK186" t="s">
        <v>77</v>
      </c>
      <c r="AL186" t="s">
        <v>99</v>
      </c>
      <c r="AM186" t="s">
        <v>99</v>
      </c>
      <c r="AN186" t="s">
        <v>100</v>
      </c>
      <c r="AO186">
        <v>0</v>
      </c>
      <c r="AR186" t="s">
        <v>79</v>
      </c>
      <c r="AS186" t="s">
        <v>77</v>
      </c>
      <c r="AU186" t="s">
        <v>99</v>
      </c>
      <c r="AV186" t="s">
        <v>100</v>
      </c>
      <c r="AW186">
        <v>0</v>
      </c>
      <c r="AZ186" t="s">
        <v>80</v>
      </c>
      <c r="BA186" t="s">
        <v>77</v>
      </c>
      <c r="BC186" t="s">
        <v>99</v>
      </c>
      <c r="BD186" t="s">
        <v>100</v>
      </c>
      <c r="BE186">
        <v>0</v>
      </c>
    </row>
    <row r="187" spans="1:57" hidden="1" x14ac:dyDescent="0.2">
      <c r="A187" s="1">
        <v>29270</v>
      </c>
      <c r="B187" s="1"/>
      <c r="C187" t="s">
        <v>635</v>
      </c>
      <c r="D187" t="s">
        <v>636</v>
      </c>
      <c r="E187" t="s">
        <v>637</v>
      </c>
      <c r="F187" t="s">
        <v>259</v>
      </c>
      <c r="G187" t="s">
        <v>331</v>
      </c>
      <c r="H187">
        <v>94014</v>
      </c>
      <c r="I187" s="2" t="s">
        <v>322</v>
      </c>
      <c r="J187" t="s">
        <v>332</v>
      </c>
      <c r="K187">
        <v>5</v>
      </c>
      <c r="L187">
        <v>2009</v>
      </c>
      <c r="M187">
        <v>15705</v>
      </c>
      <c r="N187" t="s">
        <v>111</v>
      </c>
      <c r="O187">
        <v>95</v>
      </c>
      <c r="P187">
        <v>193</v>
      </c>
      <c r="Q187">
        <v>109318</v>
      </c>
      <c r="R187">
        <v>2021</v>
      </c>
      <c r="S187">
        <v>38.860347048425297</v>
      </c>
      <c r="T187" t="s">
        <v>1304</v>
      </c>
      <c r="U187">
        <v>-77.335927250270899</v>
      </c>
      <c r="V187">
        <v>-122.46217725206699</v>
      </c>
      <c r="W187" s="2" t="s">
        <v>94</v>
      </c>
      <c r="X187" s="2" t="s">
        <v>95</v>
      </c>
      <c r="Y187" s="2" t="s">
        <v>96</v>
      </c>
      <c r="Z187" s="2" t="s">
        <v>97</v>
      </c>
      <c r="AA187" t="s">
        <v>98</v>
      </c>
      <c r="AB187" t="s">
        <v>76</v>
      </c>
      <c r="AC187" t="s">
        <v>77</v>
      </c>
      <c r="AE187" t="s">
        <v>99</v>
      </c>
      <c r="AF187" t="s">
        <v>100</v>
      </c>
      <c r="AG187">
        <v>0</v>
      </c>
      <c r="AJ187" t="s">
        <v>78</v>
      </c>
      <c r="AK187" t="s">
        <v>77</v>
      </c>
      <c r="AL187" t="s">
        <v>99</v>
      </c>
      <c r="AM187" t="s">
        <v>99</v>
      </c>
      <c r="AN187" t="s">
        <v>100</v>
      </c>
      <c r="AO187">
        <v>0</v>
      </c>
      <c r="AR187" t="s">
        <v>79</v>
      </c>
      <c r="AS187" t="s">
        <v>77</v>
      </c>
      <c r="AU187" t="s">
        <v>99</v>
      </c>
      <c r="AV187" t="s">
        <v>100</v>
      </c>
      <c r="AW187">
        <v>0</v>
      </c>
      <c r="AZ187" t="s">
        <v>80</v>
      </c>
      <c r="BA187" t="s">
        <v>77</v>
      </c>
      <c r="BC187" t="s">
        <v>99</v>
      </c>
      <c r="BD187" t="s">
        <v>100</v>
      </c>
      <c r="BE187">
        <v>0</v>
      </c>
    </row>
    <row r="188" spans="1:57" hidden="1" x14ac:dyDescent="0.2">
      <c r="A188" s="1">
        <v>29271</v>
      </c>
      <c r="B188" s="1"/>
      <c r="C188" t="s">
        <v>638</v>
      </c>
      <c r="D188" t="s">
        <v>639</v>
      </c>
      <c r="E188" t="s">
        <v>266</v>
      </c>
      <c r="F188" t="s">
        <v>267</v>
      </c>
      <c r="G188" t="s">
        <v>268</v>
      </c>
      <c r="H188">
        <v>98121</v>
      </c>
      <c r="I188" s="2" t="s">
        <v>266</v>
      </c>
      <c r="J188" t="s">
        <v>421</v>
      </c>
      <c r="K188">
        <v>1</v>
      </c>
      <c r="L188">
        <v>2009</v>
      </c>
      <c r="M188">
        <v>2439</v>
      </c>
      <c r="N188" t="s">
        <v>111</v>
      </c>
      <c r="O188">
        <v>251</v>
      </c>
      <c r="P188">
        <v>281</v>
      </c>
      <c r="Q188">
        <v>107585</v>
      </c>
      <c r="R188">
        <v>2017</v>
      </c>
      <c r="S188">
        <v>34.060644000000003</v>
      </c>
      <c r="T188" t="s">
        <v>1305</v>
      </c>
      <c r="U188">
        <v>-118.293768</v>
      </c>
      <c r="V188">
        <v>-122.344943885153</v>
      </c>
      <c r="W188" s="2" t="s">
        <v>94</v>
      </c>
      <c r="X188" s="2" t="s">
        <v>97</v>
      </c>
      <c r="Y188" s="2" t="s">
        <v>96</v>
      </c>
      <c r="Z188" s="2" t="s">
        <v>97</v>
      </c>
      <c r="AA188" t="s">
        <v>98</v>
      </c>
      <c r="AB188" t="s">
        <v>76</v>
      </c>
      <c r="AC188" t="s">
        <v>77</v>
      </c>
      <c r="AE188" t="s">
        <v>99</v>
      </c>
      <c r="AF188" t="s">
        <v>100</v>
      </c>
      <c r="AG188">
        <v>0</v>
      </c>
      <c r="AJ188" t="s">
        <v>78</v>
      </c>
      <c r="AK188" t="s">
        <v>77</v>
      </c>
      <c r="AL188" t="s">
        <v>99</v>
      </c>
      <c r="AM188" t="s">
        <v>99</v>
      </c>
      <c r="AN188" t="s">
        <v>100</v>
      </c>
      <c r="AO188">
        <v>0</v>
      </c>
      <c r="AR188" t="s">
        <v>79</v>
      </c>
      <c r="AS188" t="s">
        <v>77</v>
      </c>
      <c r="AU188" t="s">
        <v>99</v>
      </c>
      <c r="AV188" t="s">
        <v>100</v>
      </c>
      <c r="AW188">
        <v>0</v>
      </c>
      <c r="AZ188" t="s">
        <v>80</v>
      </c>
      <c r="BA188" t="s">
        <v>77</v>
      </c>
      <c r="BC188" t="s">
        <v>99</v>
      </c>
      <c r="BD188" t="s">
        <v>100</v>
      </c>
      <c r="BE188">
        <v>0</v>
      </c>
    </row>
    <row r="189" spans="1:57" x14ac:dyDescent="0.2">
      <c r="A189" s="1">
        <v>29272</v>
      </c>
      <c r="B189" s="1" t="s">
        <v>894</v>
      </c>
      <c r="C189" t="s">
        <v>640</v>
      </c>
      <c r="D189" t="s">
        <v>641</v>
      </c>
      <c r="E189" t="s">
        <v>642</v>
      </c>
      <c r="F189" t="s">
        <v>259</v>
      </c>
      <c r="G189" t="s">
        <v>258</v>
      </c>
      <c r="H189">
        <v>91316</v>
      </c>
      <c r="I189" s="2" t="s">
        <v>258</v>
      </c>
      <c r="J189" t="s">
        <v>518</v>
      </c>
      <c r="K189">
        <v>1</v>
      </c>
      <c r="L189">
        <v>2004</v>
      </c>
      <c r="M189" t="s">
        <v>108</v>
      </c>
      <c r="N189" t="s">
        <v>111</v>
      </c>
      <c r="O189">
        <v>129</v>
      </c>
      <c r="P189">
        <v>235</v>
      </c>
      <c r="Q189">
        <v>137526</v>
      </c>
      <c r="R189">
        <v>2018</v>
      </c>
      <c r="S189">
        <v>39.746906000000003</v>
      </c>
      <c r="T189" t="s">
        <v>1307</v>
      </c>
      <c r="U189">
        <v>-104.982607</v>
      </c>
      <c r="V189">
        <v>-118.527250629709</v>
      </c>
      <c r="W189" s="2" t="s">
        <v>94</v>
      </c>
      <c r="X189" s="2" t="s">
        <v>95</v>
      </c>
      <c r="Y189" s="2" t="s">
        <v>96</v>
      </c>
      <c r="Z189" s="2" t="s">
        <v>97</v>
      </c>
      <c r="AA189" t="s">
        <v>98</v>
      </c>
      <c r="AB189" t="s">
        <v>76</v>
      </c>
      <c r="AC189" t="s">
        <v>77</v>
      </c>
      <c r="AE189" t="s">
        <v>99</v>
      </c>
      <c r="AF189" t="s">
        <v>100</v>
      </c>
      <c r="AG189">
        <v>0</v>
      </c>
      <c r="AJ189" t="s">
        <v>78</v>
      </c>
      <c r="AK189" t="s">
        <v>77</v>
      </c>
      <c r="AL189" t="s">
        <v>99</v>
      </c>
      <c r="AM189" t="s">
        <v>99</v>
      </c>
      <c r="AN189" t="s">
        <v>100</v>
      </c>
      <c r="AO189">
        <v>0</v>
      </c>
      <c r="AR189" t="s">
        <v>79</v>
      </c>
      <c r="AS189" t="s">
        <v>77</v>
      </c>
      <c r="AU189" t="s">
        <v>99</v>
      </c>
      <c r="AV189" t="s">
        <v>100</v>
      </c>
      <c r="AW189">
        <v>0</v>
      </c>
      <c r="AZ189" t="s">
        <v>80</v>
      </c>
      <c r="BA189" t="s">
        <v>77</v>
      </c>
      <c r="BC189" t="s">
        <v>99</v>
      </c>
      <c r="BD189" t="s">
        <v>100</v>
      </c>
      <c r="BE189">
        <v>0</v>
      </c>
    </row>
    <row r="190" spans="1:57" hidden="1" x14ac:dyDescent="0.2">
      <c r="A190" s="1">
        <v>29275</v>
      </c>
      <c r="B190" s="1"/>
      <c r="C190" t="s">
        <v>643</v>
      </c>
      <c r="D190" t="s">
        <v>644</v>
      </c>
      <c r="E190" t="s">
        <v>154</v>
      </c>
      <c r="F190" t="s">
        <v>155</v>
      </c>
      <c r="G190" t="s">
        <v>154</v>
      </c>
      <c r="H190">
        <v>22201</v>
      </c>
      <c r="I190" s="2" t="s">
        <v>156</v>
      </c>
      <c r="J190" t="s">
        <v>157</v>
      </c>
      <c r="K190">
        <v>2</v>
      </c>
      <c r="L190">
        <v>2005</v>
      </c>
      <c r="M190">
        <v>4065</v>
      </c>
      <c r="N190" t="s">
        <v>93</v>
      </c>
      <c r="O190">
        <v>292</v>
      </c>
      <c r="P190">
        <v>369</v>
      </c>
      <c r="Q190">
        <v>249516</v>
      </c>
      <c r="R190">
        <v>2007</v>
      </c>
      <c r="S190">
        <v>47.674073</v>
      </c>
      <c r="T190" t="s">
        <v>1308</v>
      </c>
      <c r="U190">
        <v>-122.125826</v>
      </c>
      <c r="V190">
        <v>-77.096149577301603</v>
      </c>
      <c r="W190" s="2" t="s">
        <v>112</v>
      </c>
      <c r="X190" s="2" t="s">
        <v>97</v>
      </c>
      <c r="Y190" s="2" t="s">
        <v>96</v>
      </c>
      <c r="Z190" s="2" t="s">
        <v>97</v>
      </c>
      <c r="AA190" t="s">
        <v>98</v>
      </c>
      <c r="AB190" t="s">
        <v>76</v>
      </c>
      <c r="AC190" t="s">
        <v>77</v>
      </c>
      <c r="AE190" t="s">
        <v>99</v>
      </c>
      <c r="AF190" t="s">
        <v>100</v>
      </c>
      <c r="AG190">
        <v>0</v>
      </c>
      <c r="AJ190" t="s">
        <v>78</v>
      </c>
      <c r="AK190" t="s">
        <v>77</v>
      </c>
      <c r="AL190" t="s">
        <v>99</v>
      </c>
      <c r="AM190" t="s">
        <v>99</v>
      </c>
      <c r="AN190" t="s">
        <v>100</v>
      </c>
      <c r="AO190">
        <v>0</v>
      </c>
      <c r="AR190" t="s">
        <v>79</v>
      </c>
      <c r="AS190" t="s">
        <v>77</v>
      </c>
      <c r="AU190" t="s">
        <v>99</v>
      </c>
      <c r="AV190" t="s">
        <v>100</v>
      </c>
      <c r="AW190">
        <v>0</v>
      </c>
      <c r="AZ190" t="s">
        <v>80</v>
      </c>
      <c r="BA190" t="s">
        <v>77</v>
      </c>
      <c r="BC190" t="s">
        <v>99</v>
      </c>
      <c r="BD190" t="s">
        <v>100</v>
      </c>
      <c r="BE190">
        <v>0</v>
      </c>
    </row>
    <row r="191" spans="1:57" x14ac:dyDescent="0.2">
      <c r="A191" s="1">
        <v>29276</v>
      </c>
      <c r="B191" s="1" t="s">
        <v>894</v>
      </c>
      <c r="C191" t="s">
        <v>645</v>
      </c>
      <c r="D191" t="s">
        <v>646</v>
      </c>
      <c r="E191" t="s">
        <v>258</v>
      </c>
      <c r="F191" t="s">
        <v>259</v>
      </c>
      <c r="G191" t="s">
        <v>258</v>
      </c>
      <c r="H191">
        <v>90012</v>
      </c>
      <c r="I191" s="2" t="s">
        <v>258</v>
      </c>
      <c r="J191" t="s">
        <v>315</v>
      </c>
      <c r="K191">
        <v>1</v>
      </c>
      <c r="L191">
        <v>2007</v>
      </c>
      <c r="M191">
        <v>11432</v>
      </c>
      <c r="N191" t="s">
        <v>111</v>
      </c>
      <c r="O191">
        <v>128</v>
      </c>
      <c r="P191">
        <v>168</v>
      </c>
      <c r="Q191">
        <v>94094</v>
      </c>
      <c r="R191">
        <v>2013</v>
      </c>
      <c r="S191">
        <v>47.643689999999999</v>
      </c>
      <c r="T191" t="s">
        <v>1309</v>
      </c>
      <c r="U191">
        <v>-122.14572</v>
      </c>
      <c r="V191">
        <v>-118.23987725057</v>
      </c>
      <c r="W191" s="2" t="s">
        <v>94</v>
      </c>
      <c r="X191" s="2" t="s">
        <v>94</v>
      </c>
      <c r="Y191" s="2" t="s">
        <v>96</v>
      </c>
      <c r="Z191" s="2" t="s">
        <v>97</v>
      </c>
      <c r="AA191" t="s">
        <v>98</v>
      </c>
      <c r="AB191" t="s">
        <v>76</v>
      </c>
      <c r="AC191" t="s">
        <v>77</v>
      </c>
      <c r="AE191" t="s">
        <v>99</v>
      </c>
      <c r="AF191" t="s">
        <v>100</v>
      </c>
      <c r="AG191">
        <v>0</v>
      </c>
      <c r="AJ191" t="s">
        <v>78</v>
      </c>
      <c r="AK191" t="s">
        <v>77</v>
      </c>
      <c r="AL191" t="s">
        <v>99</v>
      </c>
      <c r="AM191" t="s">
        <v>99</v>
      </c>
      <c r="AN191" t="s">
        <v>100</v>
      </c>
      <c r="AO191">
        <v>0</v>
      </c>
      <c r="AR191" t="s">
        <v>79</v>
      </c>
      <c r="AS191" t="s">
        <v>77</v>
      </c>
      <c r="AU191" t="s">
        <v>99</v>
      </c>
      <c r="AV191" t="s">
        <v>100</v>
      </c>
      <c r="AW191">
        <v>0</v>
      </c>
      <c r="AZ191" t="s">
        <v>80</v>
      </c>
      <c r="BA191" t="s">
        <v>77</v>
      </c>
      <c r="BC191" t="s">
        <v>99</v>
      </c>
      <c r="BD191" t="s">
        <v>100</v>
      </c>
      <c r="BE191">
        <v>0</v>
      </c>
    </row>
    <row r="192" spans="1:57" hidden="1" x14ac:dyDescent="0.2">
      <c r="A192" s="1">
        <v>29277</v>
      </c>
      <c r="B192" s="1"/>
      <c r="C192" t="s">
        <v>647</v>
      </c>
      <c r="D192" t="s">
        <v>648</v>
      </c>
      <c r="E192" t="s">
        <v>266</v>
      </c>
      <c r="F192" t="s">
        <v>267</v>
      </c>
      <c r="G192" t="s">
        <v>268</v>
      </c>
      <c r="H192">
        <v>98109</v>
      </c>
      <c r="I192" s="2" t="s">
        <v>266</v>
      </c>
      <c r="J192" t="s">
        <v>299</v>
      </c>
      <c r="K192">
        <v>2</v>
      </c>
      <c r="L192">
        <v>2017</v>
      </c>
      <c r="M192">
        <v>12539</v>
      </c>
      <c r="N192" t="s">
        <v>228</v>
      </c>
      <c r="O192">
        <v>477</v>
      </c>
      <c r="P192">
        <v>512</v>
      </c>
      <c r="Q192">
        <v>315699</v>
      </c>
      <c r="R192">
        <v>1996</v>
      </c>
      <c r="S192">
        <v>33.715551594392103</v>
      </c>
      <c r="T192" t="e">
        <v>#N/A</v>
      </c>
      <c r="U192">
        <v>-118.010860141705</v>
      </c>
      <c r="V192" t="e">
        <v>#N/A</v>
      </c>
      <c r="W192" s="2" t="s">
        <v>94</v>
      </c>
      <c r="X192" s="2" t="s">
        <v>145</v>
      </c>
      <c r="Y192" s="2" t="s">
        <v>96</v>
      </c>
      <c r="Z192" s="2" t="s">
        <v>97</v>
      </c>
      <c r="AA192" t="s">
        <v>98</v>
      </c>
      <c r="AB192" t="s">
        <v>76</v>
      </c>
      <c r="AC192" t="s">
        <v>77</v>
      </c>
      <c r="AE192" t="s">
        <v>99</v>
      </c>
      <c r="AF192" t="s">
        <v>100</v>
      </c>
      <c r="AG192">
        <v>0</v>
      </c>
      <c r="AJ192" t="s">
        <v>78</v>
      </c>
      <c r="AK192" t="s">
        <v>77</v>
      </c>
      <c r="AL192" t="s">
        <v>99</v>
      </c>
      <c r="AM192" t="s">
        <v>99</v>
      </c>
      <c r="AN192" t="s">
        <v>100</v>
      </c>
      <c r="AO192">
        <v>0</v>
      </c>
      <c r="AR192" t="s">
        <v>79</v>
      </c>
      <c r="AS192" t="s">
        <v>77</v>
      </c>
      <c r="AU192" t="s">
        <v>99</v>
      </c>
      <c r="AV192" t="s">
        <v>100</v>
      </c>
      <c r="AW192">
        <v>0</v>
      </c>
      <c r="AZ192" t="s">
        <v>80</v>
      </c>
      <c r="BA192" t="s">
        <v>77</v>
      </c>
      <c r="BC192" t="s">
        <v>99</v>
      </c>
      <c r="BD192" t="s">
        <v>100</v>
      </c>
      <c r="BE192">
        <v>0</v>
      </c>
    </row>
    <row r="193" spans="1:57" x14ac:dyDescent="0.2">
      <c r="A193" s="1">
        <v>29279</v>
      </c>
      <c r="B193" s="1" t="s">
        <v>894</v>
      </c>
      <c r="C193" t="s">
        <v>649</v>
      </c>
      <c r="D193" t="s">
        <v>650</v>
      </c>
      <c r="E193" t="s">
        <v>258</v>
      </c>
      <c r="F193" t="s">
        <v>259</v>
      </c>
      <c r="G193" t="s">
        <v>258</v>
      </c>
      <c r="H193">
        <v>90012</v>
      </c>
      <c r="I193" s="2" t="s">
        <v>258</v>
      </c>
      <c r="J193" t="s">
        <v>315</v>
      </c>
      <c r="K193">
        <v>1</v>
      </c>
      <c r="L193">
        <v>2009</v>
      </c>
      <c r="M193">
        <v>7048</v>
      </c>
      <c r="N193" t="s">
        <v>111</v>
      </c>
      <c r="O193">
        <v>230</v>
      </c>
      <c r="P193">
        <v>281</v>
      </c>
      <c r="Q193">
        <v>166741</v>
      </c>
      <c r="R193">
        <v>2003</v>
      </c>
      <c r="S193">
        <v>38.8849772845563</v>
      </c>
      <c r="T193" t="s">
        <v>1310</v>
      </c>
      <c r="U193">
        <v>-77.093779501659597</v>
      </c>
      <c r="V193">
        <v>-118.242144873375</v>
      </c>
      <c r="W193" s="2" t="s">
        <v>94</v>
      </c>
      <c r="X193" s="2" t="s">
        <v>97</v>
      </c>
      <c r="Y193" s="2" t="s">
        <v>96</v>
      </c>
      <c r="Z193" s="2" t="s">
        <v>97</v>
      </c>
      <c r="AA193" t="s">
        <v>98</v>
      </c>
      <c r="AB193" t="s">
        <v>76</v>
      </c>
      <c r="AC193" t="s">
        <v>77</v>
      </c>
      <c r="AE193" t="s">
        <v>99</v>
      </c>
      <c r="AF193" t="s">
        <v>100</v>
      </c>
      <c r="AG193">
        <v>0</v>
      </c>
      <c r="AJ193" t="s">
        <v>78</v>
      </c>
      <c r="AK193" t="s">
        <v>77</v>
      </c>
      <c r="AL193" t="s">
        <v>99</v>
      </c>
      <c r="AM193" t="s">
        <v>99</v>
      </c>
      <c r="AN193" t="s">
        <v>100</v>
      </c>
      <c r="AO193">
        <v>0</v>
      </c>
      <c r="AR193" t="s">
        <v>79</v>
      </c>
      <c r="AS193" t="s">
        <v>77</v>
      </c>
      <c r="AU193" t="s">
        <v>99</v>
      </c>
      <c r="AV193" t="s">
        <v>100</v>
      </c>
      <c r="AW193">
        <v>0</v>
      </c>
      <c r="AZ193" t="s">
        <v>80</v>
      </c>
      <c r="BA193" t="s">
        <v>77</v>
      </c>
      <c r="BC193" t="s">
        <v>99</v>
      </c>
      <c r="BD193" t="s">
        <v>100</v>
      </c>
      <c r="BE193">
        <v>0</v>
      </c>
    </row>
    <row r="194" spans="1:57" x14ac:dyDescent="0.2">
      <c r="A194" s="1">
        <v>29280</v>
      </c>
      <c r="B194" s="1" t="s">
        <v>894</v>
      </c>
      <c r="C194" t="s">
        <v>651</v>
      </c>
      <c r="D194" t="s">
        <v>652</v>
      </c>
      <c r="E194" t="s">
        <v>258</v>
      </c>
      <c r="F194" t="s">
        <v>259</v>
      </c>
      <c r="G194" t="s">
        <v>258</v>
      </c>
      <c r="H194">
        <v>90017</v>
      </c>
      <c r="I194" s="2" t="s">
        <v>258</v>
      </c>
      <c r="J194" t="s">
        <v>315</v>
      </c>
      <c r="K194">
        <v>1</v>
      </c>
      <c r="L194">
        <v>1949</v>
      </c>
      <c r="M194">
        <v>11920</v>
      </c>
      <c r="N194" t="s">
        <v>93</v>
      </c>
      <c r="O194">
        <v>322</v>
      </c>
      <c r="P194">
        <v>425</v>
      </c>
      <c r="Q194">
        <v>250457</v>
      </c>
      <c r="R194">
        <v>2013</v>
      </c>
      <c r="S194">
        <v>37.376199999999997</v>
      </c>
      <c r="T194" t="s">
        <v>1312</v>
      </c>
      <c r="U194">
        <v>-122.06100000000001</v>
      </c>
      <c r="V194">
        <v>-118.25763000000001</v>
      </c>
      <c r="W194" s="2" t="s">
        <v>169</v>
      </c>
      <c r="X194" s="2" t="s">
        <v>97</v>
      </c>
      <c r="Y194" s="2" t="s">
        <v>96</v>
      </c>
      <c r="Z194" s="2" t="s">
        <v>97</v>
      </c>
      <c r="AA194" t="s">
        <v>98</v>
      </c>
      <c r="AB194" t="s">
        <v>76</v>
      </c>
      <c r="AC194" t="s">
        <v>77</v>
      </c>
      <c r="AE194" t="s">
        <v>99</v>
      </c>
      <c r="AF194" t="s">
        <v>100</v>
      </c>
      <c r="AG194">
        <v>0</v>
      </c>
      <c r="AJ194" t="s">
        <v>78</v>
      </c>
      <c r="AK194" t="s">
        <v>77</v>
      </c>
      <c r="AL194" t="s">
        <v>99</v>
      </c>
      <c r="AM194" t="s">
        <v>99</v>
      </c>
      <c r="AN194" t="s">
        <v>100</v>
      </c>
      <c r="AO194">
        <v>0</v>
      </c>
      <c r="AR194" t="s">
        <v>79</v>
      </c>
      <c r="AS194" t="s">
        <v>77</v>
      </c>
      <c r="AU194" t="s">
        <v>99</v>
      </c>
      <c r="AV194" t="s">
        <v>100</v>
      </c>
      <c r="AW194">
        <v>0</v>
      </c>
      <c r="AZ194" t="s">
        <v>80</v>
      </c>
      <c r="BA194" t="s">
        <v>77</v>
      </c>
      <c r="BC194" t="s">
        <v>99</v>
      </c>
      <c r="BD194" t="s">
        <v>100</v>
      </c>
      <c r="BE194">
        <v>0</v>
      </c>
    </row>
    <row r="195" spans="1:57" hidden="1" x14ac:dyDescent="0.2">
      <c r="A195" s="1">
        <v>29283</v>
      </c>
      <c r="B195" s="1"/>
      <c r="C195" t="s">
        <v>653</v>
      </c>
      <c r="D195" t="s">
        <v>654</v>
      </c>
      <c r="E195" t="s">
        <v>142</v>
      </c>
      <c r="F195" t="s">
        <v>143</v>
      </c>
      <c r="G195" t="s">
        <v>142</v>
      </c>
      <c r="H195">
        <v>10023</v>
      </c>
      <c r="I195" s="2" t="s">
        <v>106</v>
      </c>
      <c r="J195" t="s">
        <v>151</v>
      </c>
      <c r="K195">
        <v>1</v>
      </c>
      <c r="L195">
        <v>2015</v>
      </c>
      <c r="M195">
        <v>7263</v>
      </c>
      <c r="N195" t="s">
        <v>93</v>
      </c>
      <c r="O195">
        <v>236</v>
      </c>
      <c r="P195">
        <v>290</v>
      </c>
      <c r="Q195">
        <v>167665</v>
      </c>
      <c r="R195">
        <v>2004</v>
      </c>
      <c r="S195">
        <v>38.8379480170262</v>
      </c>
      <c r="T195" t="s">
        <v>1313</v>
      </c>
      <c r="U195">
        <v>-77.052053876019997</v>
      </c>
      <c r="V195">
        <v>-73.983624000000006</v>
      </c>
      <c r="W195" s="2" t="s">
        <v>94</v>
      </c>
      <c r="X195" s="2" t="s">
        <v>97</v>
      </c>
      <c r="Y195" s="2" t="s">
        <v>96</v>
      </c>
      <c r="Z195" s="2" t="s">
        <v>97</v>
      </c>
      <c r="AA195" t="s">
        <v>98</v>
      </c>
      <c r="AB195" t="s">
        <v>76</v>
      </c>
      <c r="AC195" t="s">
        <v>77</v>
      </c>
      <c r="AE195" t="s">
        <v>99</v>
      </c>
      <c r="AF195" t="s">
        <v>100</v>
      </c>
      <c r="AG195">
        <v>0</v>
      </c>
      <c r="AJ195" t="s">
        <v>78</v>
      </c>
      <c r="AK195" t="s">
        <v>77</v>
      </c>
      <c r="AL195" t="s">
        <v>99</v>
      </c>
      <c r="AM195" t="s">
        <v>99</v>
      </c>
      <c r="AN195" t="s">
        <v>100</v>
      </c>
      <c r="AO195">
        <v>0</v>
      </c>
      <c r="AR195" t="s">
        <v>79</v>
      </c>
      <c r="AS195" t="s">
        <v>77</v>
      </c>
      <c r="AU195" t="s">
        <v>99</v>
      </c>
      <c r="AV195" t="s">
        <v>100</v>
      </c>
      <c r="AW195">
        <v>0</v>
      </c>
      <c r="AZ195" t="s">
        <v>80</v>
      </c>
      <c r="BA195" t="s">
        <v>77</v>
      </c>
      <c r="BC195" t="s">
        <v>99</v>
      </c>
      <c r="BD195" t="s">
        <v>100</v>
      </c>
      <c r="BE195">
        <v>0</v>
      </c>
    </row>
    <row r="196" spans="1:57" hidden="1" x14ac:dyDescent="0.2">
      <c r="A196" s="1">
        <v>29284</v>
      </c>
      <c r="B196" s="1"/>
      <c r="C196" t="s">
        <v>655</v>
      </c>
      <c r="D196" t="s">
        <v>656</v>
      </c>
      <c r="E196" t="s">
        <v>181</v>
      </c>
      <c r="F196" t="s">
        <v>182</v>
      </c>
      <c r="G196" t="s">
        <v>183</v>
      </c>
      <c r="H196">
        <v>20001</v>
      </c>
      <c r="I196" s="2" t="s">
        <v>156</v>
      </c>
      <c r="J196" t="s">
        <v>184</v>
      </c>
      <c r="K196">
        <v>1</v>
      </c>
      <c r="L196">
        <v>2017</v>
      </c>
      <c r="M196">
        <v>2000</v>
      </c>
      <c r="N196" t="s">
        <v>228</v>
      </c>
      <c r="O196">
        <v>174</v>
      </c>
      <c r="P196">
        <v>202</v>
      </c>
      <c r="Q196">
        <v>128086</v>
      </c>
      <c r="R196">
        <v>2010</v>
      </c>
      <c r="S196">
        <v>47.867457000000002</v>
      </c>
      <c r="T196" t="e">
        <v>#N/A</v>
      </c>
      <c r="U196">
        <v>-122.218576</v>
      </c>
      <c r="V196" t="e">
        <v>#N/A</v>
      </c>
      <c r="W196" s="2" t="s">
        <v>112</v>
      </c>
      <c r="X196" s="2" t="s">
        <v>97</v>
      </c>
      <c r="Y196" s="2" t="s">
        <v>96</v>
      </c>
      <c r="Z196" s="2" t="s">
        <v>97</v>
      </c>
      <c r="AA196" t="s">
        <v>98</v>
      </c>
      <c r="AB196" t="s">
        <v>76</v>
      </c>
      <c r="AC196" t="s">
        <v>77</v>
      </c>
      <c r="AE196" t="s">
        <v>99</v>
      </c>
      <c r="AF196" t="s">
        <v>100</v>
      </c>
      <c r="AG196">
        <v>0</v>
      </c>
      <c r="AJ196" t="s">
        <v>78</v>
      </c>
      <c r="AK196" t="s">
        <v>77</v>
      </c>
      <c r="AL196" t="s">
        <v>99</v>
      </c>
      <c r="AM196" t="s">
        <v>99</v>
      </c>
      <c r="AN196" t="s">
        <v>100</v>
      </c>
      <c r="AO196">
        <v>0</v>
      </c>
      <c r="AR196" t="s">
        <v>79</v>
      </c>
      <c r="AS196" t="s">
        <v>77</v>
      </c>
      <c r="AU196" t="s">
        <v>99</v>
      </c>
      <c r="AV196" t="s">
        <v>100</v>
      </c>
      <c r="AW196">
        <v>0</v>
      </c>
      <c r="AZ196" t="s">
        <v>80</v>
      </c>
      <c r="BA196" t="s">
        <v>77</v>
      </c>
      <c r="BC196" t="s">
        <v>99</v>
      </c>
      <c r="BD196" t="s">
        <v>100</v>
      </c>
      <c r="BE196">
        <v>0</v>
      </c>
    </row>
    <row r="197" spans="1:57" x14ac:dyDescent="0.2">
      <c r="A197" s="1">
        <v>29287</v>
      </c>
      <c r="B197" s="1" t="s">
        <v>894</v>
      </c>
      <c r="C197" t="s">
        <v>657</v>
      </c>
      <c r="D197" t="s">
        <v>658</v>
      </c>
      <c r="E197" t="s">
        <v>576</v>
      </c>
      <c r="F197" t="s">
        <v>259</v>
      </c>
      <c r="G197" t="s">
        <v>258</v>
      </c>
      <c r="H197">
        <v>91355</v>
      </c>
      <c r="I197" s="2" t="s">
        <v>258</v>
      </c>
      <c r="J197" t="s">
        <v>577</v>
      </c>
      <c r="K197">
        <v>24</v>
      </c>
      <c r="L197">
        <v>2001</v>
      </c>
      <c r="M197" t="s">
        <v>108</v>
      </c>
      <c r="N197" t="s">
        <v>117</v>
      </c>
      <c r="O197">
        <v>564</v>
      </c>
      <c r="P197">
        <v>902</v>
      </c>
      <c r="Q197">
        <v>548370</v>
      </c>
      <c r="R197">
        <v>2010</v>
      </c>
      <c r="S197">
        <v>47.609318999999999</v>
      </c>
      <c r="T197" t="s">
        <v>1314</v>
      </c>
      <c r="U197">
        <v>-122.316778</v>
      </c>
      <c r="V197">
        <v>-118.56976172710399</v>
      </c>
      <c r="W197" s="2" t="s">
        <v>94</v>
      </c>
      <c r="X197" s="2" t="s">
        <v>95</v>
      </c>
      <c r="Y197" s="2" t="s">
        <v>96</v>
      </c>
      <c r="Z197" s="2" t="s">
        <v>97</v>
      </c>
      <c r="AA197" t="s">
        <v>98</v>
      </c>
      <c r="AB197" t="s">
        <v>76</v>
      </c>
      <c r="AC197" t="s">
        <v>77</v>
      </c>
      <c r="AE197" t="s">
        <v>99</v>
      </c>
      <c r="AF197" t="s">
        <v>100</v>
      </c>
      <c r="AG197">
        <v>0</v>
      </c>
      <c r="AJ197" t="s">
        <v>78</v>
      </c>
      <c r="AK197" t="s">
        <v>77</v>
      </c>
      <c r="AL197" t="s">
        <v>99</v>
      </c>
      <c r="AM197" t="s">
        <v>99</v>
      </c>
      <c r="AN197" t="s">
        <v>100</v>
      </c>
      <c r="AO197">
        <v>0</v>
      </c>
      <c r="AR197" t="s">
        <v>79</v>
      </c>
      <c r="AS197" t="s">
        <v>77</v>
      </c>
      <c r="AU197" t="s">
        <v>99</v>
      </c>
      <c r="AV197" t="s">
        <v>100</v>
      </c>
      <c r="AW197">
        <v>0</v>
      </c>
      <c r="AZ197" t="s">
        <v>80</v>
      </c>
      <c r="BA197" t="s">
        <v>77</v>
      </c>
      <c r="BC197" t="s">
        <v>99</v>
      </c>
      <c r="BD197" t="s">
        <v>100</v>
      </c>
      <c r="BE197">
        <v>0</v>
      </c>
    </row>
    <row r="198" spans="1:57" x14ac:dyDescent="0.2">
      <c r="A198" s="1">
        <v>29288</v>
      </c>
      <c r="B198" s="1" t="s">
        <v>894</v>
      </c>
      <c r="C198" t="s">
        <v>659</v>
      </c>
      <c r="D198" t="s">
        <v>660</v>
      </c>
      <c r="E198" t="s">
        <v>258</v>
      </c>
      <c r="F198" t="s">
        <v>259</v>
      </c>
      <c r="G198" t="s">
        <v>258</v>
      </c>
      <c r="H198">
        <v>90012</v>
      </c>
      <c r="I198" s="2" t="s">
        <v>258</v>
      </c>
      <c r="J198" t="s">
        <v>315</v>
      </c>
      <c r="K198">
        <v>1</v>
      </c>
      <c r="L198">
        <v>2008</v>
      </c>
      <c r="M198" t="s">
        <v>108</v>
      </c>
      <c r="N198" t="s">
        <v>111</v>
      </c>
      <c r="O198">
        <v>118</v>
      </c>
      <c r="P198">
        <v>201</v>
      </c>
      <c r="Q198">
        <v>143482</v>
      </c>
      <c r="R198">
        <v>1997</v>
      </c>
      <c r="S198">
        <v>32.943800485925799</v>
      </c>
      <c r="T198" t="s">
        <v>1315</v>
      </c>
      <c r="U198">
        <v>-117.08861391946201</v>
      </c>
      <c r="V198">
        <v>-118.23706321263199</v>
      </c>
      <c r="W198" s="2" t="s">
        <v>94</v>
      </c>
      <c r="X198" s="2" t="s">
        <v>97</v>
      </c>
      <c r="Y198" s="2" t="s">
        <v>96</v>
      </c>
      <c r="Z198" s="2" t="s">
        <v>97</v>
      </c>
      <c r="AA198" t="s">
        <v>98</v>
      </c>
      <c r="AB198" t="s">
        <v>76</v>
      </c>
      <c r="AC198" t="s">
        <v>77</v>
      </c>
      <c r="AE198" t="s">
        <v>99</v>
      </c>
      <c r="AF198" t="s">
        <v>100</v>
      </c>
      <c r="AG198">
        <v>0</v>
      </c>
      <c r="AJ198" t="s">
        <v>78</v>
      </c>
      <c r="AK198" t="s">
        <v>77</v>
      </c>
      <c r="AL198" t="s">
        <v>99</v>
      </c>
      <c r="AM198" t="s">
        <v>99</v>
      </c>
      <c r="AN198" t="s">
        <v>100</v>
      </c>
      <c r="AO198">
        <v>0</v>
      </c>
      <c r="AR198" t="s">
        <v>79</v>
      </c>
      <c r="AS198" t="s">
        <v>77</v>
      </c>
      <c r="AU198" t="s">
        <v>99</v>
      </c>
      <c r="AV198" t="s">
        <v>100</v>
      </c>
      <c r="AW198">
        <v>0</v>
      </c>
      <c r="AZ198" t="s">
        <v>80</v>
      </c>
      <c r="BA198" t="s">
        <v>77</v>
      </c>
      <c r="BC198" t="s">
        <v>99</v>
      </c>
      <c r="BD198" t="s">
        <v>100</v>
      </c>
      <c r="BE198">
        <v>0</v>
      </c>
    </row>
    <row r="199" spans="1:57" hidden="1" x14ac:dyDescent="0.2">
      <c r="A199" s="1">
        <v>29289</v>
      </c>
      <c r="B199" s="1"/>
      <c r="C199" t="s">
        <v>661</v>
      </c>
      <c r="D199" t="s">
        <v>662</v>
      </c>
      <c r="E199" t="s">
        <v>142</v>
      </c>
      <c r="F199" t="s">
        <v>143</v>
      </c>
      <c r="G199" t="s">
        <v>142</v>
      </c>
      <c r="H199">
        <v>10016</v>
      </c>
      <c r="I199" s="2" t="s">
        <v>106</v>
      </c>
      <c r="J199" t="s">
        <v>253</v>
      </c>
      <c r="K199">
        <v>1</v>
      </c>
      <c r="L199">
        <v>2014</v>
      </c>
      <c r="M199">
        <v>5023</v>
      </c>
      <c r="N199" t="s">
        <v>93</v>
      </c>
      <c r="O199">
        <v>269</v>
      </c>
      <c r="P199">
        <v>328</v>
      </c>
      <c r="Q199">
        <v>216097</v>
      </c>
      <c r="R199">
        <v>2013</v>
      </c>
      <c r="S199">
        <v>37.537399999999998</v>
      </c>
      <c r="T199" t="s">
        <v>1316</v>
      </c>
      <c r="U199">
        <v>-122.242</v>
      </c>
      <c r="V199">
        <v>-73.984155000000001</v>
      </c>
      <c r="W199" s="2" t="s">
        <v>94</v>
      </c>
      <c r="X199" s="2" t="s">
        <v>97</v>
      </c>
      <c r="Y199" s="2" t="s">
        <v>96</v>
      </c>
      <c r="Z199" s="2" t="s">
        <v>97</v>
      </c>
      <c r="AA199" t="s">
        <v>98</v>
      </c>
      <c r="AB199" t="s">
        <v>76</v>
      </c>
      <c r="AC199" t="s">
        <v>77</v>
      </c>
      <c r="AE199" t="s">
        <v>99</v>
      </c>
      <c r="AF199" t="s">
        <v>100</v>
      </c>
      <c r="AG199">
        <v>0</v>
      </c>
      <c r="AJ199" t="s">
        <v>78</v>
      </c>
      <c r="AK199" t="s">
        <v>77</v>
      </c>
      <c r="AL199" t="s">
        <v>99</v>
      </c>
      <c r="AM199" t="s">
        <v>99</v>
      </c>
      <c r="AN199" t="s">
        <v>100</v>
      </c>
      <c r="AO199">
        <v>0</v>
      </c>
      <c r="AR199" t="s">
        <v>79</v>
      </c>
      <c r="AS199" t="s">
        <v>77</v>
      </c>
      <c r="AU199" t="s">
        <v>99</v>
      </c>
      <c r="AV199" t="s">
        <v>100</v>
      </c>
      <c r="AW199">
        <v>0</v>
      </c>
      <c r="AZ199" t="s">
        <v>80</v>
      </c>
      <c r="BA199" t="s">
        <v>77</v>
      </c>
      <c r="BC199" t="s">
        <v>99</v>
      </c>
      <c r="BD199" t="s">
        <v>100</v>
      </c>
      <c r="BE199">
        <v>0</v>
      </c>
    </row>
    <row r="200" spans="1:57" hidden="1" x14ac:dyDescent="0.2">
      <c r="A200" s="1">
        <v>29291</v>
      </c>
      <c r="B200" s="1"/>
      <c r="C200" t="s">
        <v>663</v>
      </c>
      <c r="D200" t="s">
        <v>664</v>
      </c>
      <c r="E200" t="s">
        <v>665</v>
      </c>
      <c r="F200" t="s">
        <v>198</v>
      </c>
      <c r="G200" t="s">
        <v>199</v>
      </c>
      <c r="H200">
        <v>20814</v>
      </c>
      <c r="I200" s="2" t="s">
        <v>156</v>
      </c>
      <c r="J200" t="s">
        <v>666</v>
      </c>
      <c r="K200">
        <v>1</v>
      </c>
      <c r="L200">
        <v>1985</v>
      </c>
      <c r="M200" t="s">
        <v>108</v>
      </c>
      <c r="N200" t="s">
        <v>93</v>
      </c>
      <c r="O200">
        <v>122</v>
      </c>
      <c r="P200">
        <v>159</v>
      </c>
      <c r="Q200">
        <v>101010</v>
      </c>
      <c r="R200">
        <v>2013</v>
      </c>
      <c r="S200">
        <v>37.537399999999998</v>
      </c>
      <c r="T200" t="s">
        <v>1318</v>
      </c>
      <c r="U200">
        <v>-122.242</v>
      </c>
      <c r="V200">
        <v>-77.097952000000006</v>
      </c>
      <c r="W200" s="2" t="s">
        <v>112</v>
      </c>
      <c r="X200" s="2" t="s">
        <v>97</v>
      </c>
      <c r="Y200" s="2" t="s">
        <v>96</v>
      </c>
      <c r="Z200" s="2" t="s">
        <v>97</v>
      </c>
      <c r="AA200" t="s">
        <v>98</v>
      </c>
      <c r="AB200" t="s">
        <v>76</v>
      </c>
      <c r="AC200" t="s">
        <v>77</v>
      </c>
      <c r="AE200" t="s">
        <v>99</v>
      </c>
      <c r="AF200" t="s">
        <v>100</v>
      </c>
      <c r="AG200">
        <v>0</v>
      </c>
      <c r="AJ200" t="s">
        <v>78</v>
      </c>
      <c r="AK200" t="s">
        <v>77</v>
      </c>
      <c r="AL200" t="s">
        <v>99</v>
      </c>
      <c r="AM200" t="s">
        <v>99</v>
      </c>
      <c r="AN200" t="s">
        <v>100</v>
      </c>
      <c r="AO200">
        <v>0</v>
      </c>
      <c r="AR200" t="s">
        <v>79</v>
      </c>
      <c r="AS200" t="s">
        <v>77</v>
      </c>
      <c r="AU200" t="s">
        <v>99</v>
      </c>
      <c r="AV200" t="s">
        <v>100</v>
      </c>
      <c r="AW200">
        <v>0</v>
      </c>
      <c r="AZ200" t="s">
        <v>80</v>
      </c>
      <c r="BA200" t="s">
        <v>77</v>
      </c>
      <c r="BC200" t="s">
        <v>99</v>
      </c>
      <c r="BD200" t="s">
        <v>100</v>
      </c>
      <c r="BE200">
        <v>0</v>
      </c>
    </row>
    <row r="201" spans="1:57" hidden="1" x14ac:dyDescent="0.2">
      <c r="A201" s="1">
        <v>29292</v>
      </c>
      <c r="B201" s="1"/>
      <c r="C201" t="s">
        <v>667</v>
      </c>
      <c r="D201" t="s">
        <v>668</v>
      </c>
      <c r="E201" t="s">
        <v>665</v>
      </c>
      <c r="F201" t="s">
        <v>198</v>
      </c>
      <c r="G201" t="s">
        <v>199</v>
      </c>
      <c r="H201">
        <v>20814</v>
      </c>
      <c r="I201" s="2" t="s">
        <v>156</v>
      </c>
      <c r="J201" t="s">
        <v>666</v>
      </c>
      <c r="K201">
        <v>1</v>
      </c>
      <c r="L201">
        <v>2021</v>
      </c>
      <c r="M201" t="s">
        <v>108</v>
      </c>
      <c r="N201" t="s">
        <v>93</v>
      </c>
      <c r="O201">
        <v>154</v>
      </c>
      <c r="P201">
        <v>252</v>
      </c>
      <c r="Q201">
        <v>145603</v>
      </c>
      <c r="R201">
        <v>2012</v>
      </c>
      <c r="S201">
        <v>47.673088999999997</v>
      </c>
      <c r="T201" t="s">
        <v>1319</v>
      </c>
      <c r="U201">
        <v>-122.129796</v>
      </c>
      <c r="V201">
        <v>-77.097275999999994</v>
      </c>
      <c r="W201" s="2" t="s">
        <v>112</v>
      </c>
      <c r="X201" s="2" t="s">
        <v>97</v>
      </c>
      <c r="Y201" s="2" t="s">
        <v>96</v>
      </c>
      <c r="Z201" s="2" t="s">
        <v>97</v>
      </c>
      <c r="AA201" t="s">
        <v>98</v>
      </c>
      <c r="AB201" t="s">
        <v>76</v>
      </c>
      <c r="AC201" t="s">
        <v>77</v>
      </c>
      <c r="AE201" t="s">
        <v>99</v>
      </c>
      <c r="AF201" t="s">
        <v>100</v>
      </c>
      <c r="AG201">
        <v>0</v>
      </c>
      <c r="AJ201" t="s">
        <v>78</v>
      </c>
      <c r="AK201" t="s">
        <v>77</v>
      </c>
      <c r="AL201" t="s">
        <v>99</v>
      </c>
      <c r="AM201" t="s">
        <v>99</v>
      </c>
      <c r="AN201" t="s">
        <v>100</v>
      </c>
      <c r="AO201">
        <v>0</v>
      </c>
      <c r="AR201" t="s">
        <v>79</v>
      </c>
      <c r="AS201" t="s">
        <v>77</v>
      </c>
      <c r="AU201" t="s">
        <v>99</v>
      </c>
      <c r="AV201" t="s">
        <v>100</v>
      </c>
      <c r="AW201">
        <v>0</v>
      </c>
      <c r="AZ201" t="s">
        <v>80</v>
      </c>
      <c r="BA201" t="s">
        <v>77</v>
      </c>
      <c r="BC201" t="s">
        <v>99</v>
      </c>
      <c r="BD201" t="s">
        <v>100</v>
      </c>
      <c r="BE201">
        <v>0</v>
      </c>
    </row>
    <row r="202" spans="1:57" hidden="1" x14ac:dyDescent="0.2">
      <c r="A202" s="1">
        <v>29348</v>
      </c>
      <c r="B202" s="1"/>
      <c r="C202" t="s">
        <v>669</v>
      </c>
      <c r="D202" t="s">
        <v>670</v>
      </c>
      <c r="E202" t="s">
        <v>397</v>
      </c>
      <c r="F202" t="s">
        <v>259</v>
      </c>
      <c r="G202" t="s">
        <v>397</v>
      </c>
      <c r="H202">
        <v>92128</v>
      </c>
      <c r="I202" s="2" t="s">
        <v>397</v>
      </c>
      <c r="J202" t="s">
        <v>478</v>
      </c>
      <c r="K202">
        <v>51</v>
      </c>
      <c r="L202">
        <v>1997</v>
      </c>
      <c r="M202" t="s">
        <v>108</v>
      </c>
      <c r="N202" t="s">
        <v>117</v>
      </c>
      <c r="O202">
        <v>408</v>
      </c>
      <c r="P202">
        <v>728</v>
      </c>
      <c r="Q202">
        <v>346120</v>
      </c>
      <c r="R202">
        <v>1999</v>
      </c>
      <c r="S202">
        <v>42.229554</v>
      </c>
      <c r="T202" t="s">
        <v>1320</v>
      </c>
      <c r="U202">
        <v>-71.030011999999999</v>
      </c>
      <c r="V202">
        <v>-117.08861391946201</v>
      </c>
      <c r="W202" s="2" t="s">
        <v>94</v>
      </c>
      <c r="X202" s="2" t="s">
        <v>97</v>
      </c>
      <c r="Y202" s="2" t="s">
        <v>96</v>
      </c>
      <c r="Z202" s="2" t="s">
        <v>97</v>
      </c>
      <c r="AA202" t="s">
        <v>98</v>
      </c>
      <c r="AB202" t="s">
        <v>76</v>
      </c>
      <c r="AC202" t="s">
        <v>77</v>
      </c>
      <c r="AE202" t="s">
        <v>99</v>
      </c>
      <c r="AF202" t="s">
        <v>100</v>
      </c>
      <c r="AG202">
        <v>0</v>
      </c>
      <c r="AJ202" t="s">
        <v>78</v>
      </c>
      <c r="AK202" t="s">
        <v>77</v>
      </c>
      <c r="AL202" t="s">
        <v>99</v>
      </c>
      <c r="AM202" t="s">
        <v>99</v>
      </c>
      <c r="AN202" t="s">
        <v>100</v>
      </c>
      <c r="AO202">
        <v>0</v>
      </c>
      <c r="AR202" t="s">
        <v>79</v>
      </c>
      <c r="AS202" t="s">
        <v>77</v>
      </c>
      <c r="AU202" t="s">
        <v>99</v>
      </c>
      <c r="AV202" t="s">
        <v>100</v>
      </c>
      <c r="AW202">
        <v>0</v>
      </c>
      <c r="AZ202" t="s">
        <v>80</v>
      </c>
      <c r="BA202" t="s">
        <v>77</v>
      </c>
      <c r="BC202" t="s">
        <v>99</v>
      </c>
      <c r="BD202" t="s">
        <v>100</v>
      </c>
      <c r="BE202">
        <v>0</v>
      </c>
    </row>
    <row r="203" spans="1:57" hidden="1" x14ac:dyDescent="0.2">
      <c r="A203" s="1">
        <v>29373</v>
      </c>
      <c r="B203" s="1"/>
      <c r="C203" t="s">
        <v>671</v>
      </c>
      <c r="D203" t="s">
        <v>425</v>
      </c>
      <c r="E203" t="s">
        <v>426</v>
      </c>
      <c r="F203" t="s">
        <v>259</v>
      </c>
      <c r="G203" t="s">
        <v>426</v>
      </c>
      <c r="H203">
        <v>94109</v>
      </c>
      <c r="I203" s="2" t="s">
        <v>322</v>
      </c>
      <c r="J203" t="s">
        <v>427</v>
      </c>
      <c r="K203">
        <v>1</v>
      </c>
      <c r="L203">
        <v>1975</v>
      </c>
      <c r="M203">
        <v>16800</v>
      </c>
      <c r="N203" t="s">
        <v>93</v>
      </c>
      <c r="O203">
        <v>117</v>
      </c>
      <c r="P203">
        <v>117</v>
      </c>
      <c r="Q203">
        <v>57213</v>
      </c>
      <c r="R203">
        <v>2011</v>
      </c>
      <c r="S203">
        <v>42.229554</v>
      </c>
      <c r="T203" t="s">
        <v>1322</v>
      </c>
      <c r="U203">
        <v>-71.030011999999999</v>
      </c>
      <c r="V203">
        <v>-122.41909027099599</v>
      </c>
      <c r="W203" s="2" t="s">
        <v>95</v>
      </c>
      <c r="X203" s="2" t="s">
        <v>94</v>
      </c>
      <c r="Y203" s="2" t="s">
        <v>96</v>
      </c>
      <c r="Z203" s="2" t="s">
        <v>97</v>
      </c>
      <c r="AA203" t="s">
        <v>98</v>
      </c>
      <c r="AB203" t="s">
        <v>76</v>
      </c>
      <c r="AC203" t="s">
        <v>77</v>
      </c>
      <c r="AE203" t="s">
        <v>99</v>
      </c>
      <c r="AF203" t="s">
        <v>100</v>
      </c>
      <c r="AG203">
        <v>0</v>
      </c>
      <c r="AJ203" t="s">
        <v>78</v>
      </c>
      <c r="AK203" t="s">
        <v>77</v>
      </c>
      <c r="AL203" t="s">
        <v>99</v>
      </c>
      <c r="AM203" t="s">
        <v>99</v>
      </c>
      <c r="AN203" t="s">
        <v>100</v>
      </c>
      <c r="AO203">
        <v>0</v>
      </c>
      <c r="AR203" t="s">
        <v>79</v>
      </c>
      <c r="AS203" t="s">
        <v>77</v>
      </c>
      <c r="AU203" t="s">
        <v>99</v>
      </c>
      <c r="AV203" t="s">
        <v>100</v>
      </c>
      <c r="AW203">
        <v>0</v>
      </c>
      <c r="AZ203" t="s">
        <v>80</v>
      </c>
      <c r="BA203" t="s">
        <v>77</v>
      </c>
      <c r="BC203" t="s">
        <v>99</v>
      </c>
      <c r="BD203" t="s">
        <v>100</v>
      </c>
      <c r="BE203">
        <v>0</v>
      </c>
    </row>
    <row r="204" spans="1:57" hidden="1" x14ac:dyDescent="0.2">
      <c r="A204" s="1">
        <v>29401</v>
      </c>
      <c r="B204" s="1"/>
      <c r="C204" t="s">
        <v>672</v>
      </c>
      <c r="D204" t="s">
        <v>673</v>
      </c>
      <c r="E204" t="s">
        <v>537</v>
      </c>
      <c r="F204" t="s">
        <v>259</v>
      </c>
      <c r="G204" t="s">
        <v>321</v>
      </c>
      <c r="H204">
        <v>94089</v>
      </c>
      <c r="I204" s="2" t="s">
        <v>322</v>
      </c>
      <c r="J204" t="s">
        <v>323</v>
      </c>
      <c r="K204">
        <v>37</v>
      </c>
      <c r="L204">
        <v>1974</v>
      </c>
      <c r="M204" t="s">
        <v>108</v>
      </c>
      <c r="N204" t="s">
        <v>117</v>
      </c>
      <c r="O204">
        <v>410</v>
      </c>
      <c r="P204">
        <v>536</v>
      </c>
      <c r="Q204">
        <v>306610</v>
      </c>
      <c r="R204">
        <v>2011</v>
      </c>
      <c r="S204">
        <v>34.048322257784299</v>
      </c>
      <c r="T204" t="s">
        <v>1324</v>
      </c>
      <c r="U204">
        <v>-118.242144873375</v>
      </c>
      <c r="V204">
        <v>-121.98929593507</v>
      </c>
      <c r="W204" s="2" t="s">
        <v>94</v>
      </c>
      <c r="X204" s="2" t="s">
        <v>97</v>
      </c>
      <c r="Y204" s="2" t="s">
        <v>96</v>
      </c>
      <c r="Z204" s="2" t="s">
        <v>97</v>
      </c>
      <c r="AA204" t="s">
        <v>98</v>
      </c>
      <c r="AB204" t="s">
        <v>76</v>
      </c>
      <c r="AC204" t="s">
        <v>77</v>
      </c>
      <c r="AE204" t="s">
        <v>99</v>
      </c>
      <c r="AF204" t="s">
        <v>100</v>
      </c>
      <c r="AG204">
        <v>0</v>
      </c>
      <c r="AJ204" t="s">
        <v>78</v>
      </c>
      <c r="AK204" t="s">
        <v>77</v>
      </c>
      <c r="AL204" t="s">
        <v>99</v>
      </c>
      <c r="AM204" t="s">
        <v>99</v>
      </c>
      <c r="AN204" t="s">
        <v>100</v>
      </c>
      <c r="AO204">
        <v>0</v>
      </c>
      <c r="AR204" t="s">
        <v>79</v>
      </c>
      <c r="AS204" t="s">
        <v>77</v>
      </c>
      <c r="AU204" t="s">
        <v>99</v>
      </c>
      <c r="AV204" t="s">
        <v>100</v>
      </c>
      <c r="AW204">
        <v>0</v>
      </c>
      <c r="AZ204" t="s">
        <v>80</v>
      </c>
      <c r="BA204" t="s">
        <v>77</v>
      </c>
      <c r="BC204" t="s">
        <v>99</v>
      </c>
      <c r="BD204" t="s">
        <v>100</v>
      </c>
      <c r="BE204">
        <v>0</v>
      </c>
    </row>
    <row r="205" spans="1:57" hidden="1" x14ac:dyDescent="0.2">
      <c r="A205" s="1">
        <v>29411</v>
      </c>
      <c r="B205" s="1"/>
      <c r="C205" t="s">
        <v>674</v>
      </c>
      <c r="D205" t="s">
        <v>675</v>
      </c>
      <c r="E205" t="s">
        <v>560</v>
      </c>
      <c r="F205" t="s">
        <v>259</v>
      </c>
      <c r="G205" t="s">
        <v>470</v>
      </c>
      <c r="H205">
        <v>92606</v>
      </c>
      <c r="I205" s="2" t="s">
        <v>471</v>
      </c>
      <c r="J205" t="s">
        <v>490</v>
      </c>
      <c r="K205">
        <v>1</v>
      </c>
      <c r="L205">
        <v>2016</v>
      </c>
      <c r="M205" t="s">
        <v>108</v>
      </c>
      <c r="N205" t="s">
        <v>228</v>
      </c>
      <c r="O205">
        <v>344</v>
      </c>
      <c r="P205">
        <v>465</v>
      </c>
      <c r="Q205">
        <v>272588</v>
      </c>
      <c r="R205">
        <v>2019</v>
      </c>
      <c r="S205">
        <v>47.605910999999999</v>
      </c>
      <c r="T205" t="e">
        <v>#N/A</v>
      </c>
      <c r="U205">
        <v>-122.32303899999999</v>
      </c>
      <c r="V205" t="e">
        <v>#N/A</v>
      </c>
      <c r="W205" s="2" t="s">
        <v>112</v>
      </c>
      <c r="X205" s="2" t="s">
        <v>97</v>
      </c>
      <c r="Y205" s="2" t="s">
        <v>96</v>
      </c>
      <c r="Z205" s="2" t="s">
        <v>97</v>
      </c>
      <c r="AA205" t="s">
        <v>98</v>
      </c>
      <c r="AB205" t="s">
        <v>76</v>
      </c>
      <c r="AC205" t="s">
        <v>77</v>
      </c>
      <c r="AE205" t="s">
        <v>99</v>
      </c>
      <c r="AF205" t="s">
        <v>100</v>
      </c>
      <c r="AG205">
        <v>0</v>
      </c>
      <c r="AJ205" t="s">
        <v>78</v>
      </c>
      <c r="AK205" t="s">
        <v>77</v>
      </c>
      <c r="AL205" t="s">
        <v>99</v>
      </c>
      <c r="AM205" t="s">
        <v>99</v>
      </c>
      <c r="AN205" t="s">
        <v>100</v>
      </c>
      <c r="AO205">
        <v>0</v>
      </c>
      <c r="AR205" t="s">
        <v>79</v>
      </c>
      <c r="AS205" t="s">
        <v>77</v>
      </c>
      <c r="AU205" t="s">
        <v>99</v>
      </c>
      <c r="AV205" t="s">
        <v>100</v>
      </c>
      <c r="AW205">
        <v>0</v>
      </c>
      <c r="AZ205" t="s">
        <v>80</v>
      </c>
      <c r="BA205" t="s">
        <v>77</v>
      </c>
      <c r="BC205" t="s">
        <v>99</v>
      </c>
      <c r="BD205" t="s">
        <v>100</v>
      </c>
      <c r="BE205">
        <v>0</v>
      </c>
    </row>
    <row r="206" spans="1:57" x14ac:dyDescent="0.2">
      <c r="A206" s="1">
        <v>29414</v>
      </c>
      <c r="B206" s="1" t="s">
        <v>894</v>
      </c>
      <c r="C206" t="s">
        <v>676</v>
      </c>
      <c r="D206" t="s">
        <v>677</v>
      </c>
      <c r="E206" t="s">
        <v>258</v>
      </c>
      <c r="F206" t="s">
        <v>259</v>
      </c>
      <c r="G206" t="s">
        <v>258</v>
      </c>
      <c r="H206">
        <v>90017</v>
      </c>
      <c r="I206" s="2" t="s">
        <v>258</v>
      </c>
      <c r="J206" t="s">
        <v>315</v>
      </c>
      <c r="K206">
        <v>2</v>
      </c>
      <c r="L206">
        <v>2007</v>
      </c>
      <c r="M206">
        <v>8604</v>
      </c>
      <c r="N206" t="s">
        <v>111</v>
      </c>
      <c r="O206">
        <v>201</v>
      </c>
      <c r="P206">
        <v>345</v>
      </c>
      <c r="Q206">
        <v>202918</v>
      </c>
      <c r="R206">
        <v>1995</v>
      </c>
      <c r="S206">
        <v>37.535335319656298</v>
      </c>
      <c r="T206" t="s">
        <v>1325</v>
      </c>
      <c r="U206">
        <v>-122.263473388733</v>
      </c>
      <c r="V206">
        <v>-118.262422</v>
      </c>
      <c r="W206" s="2" t="s">
        <v>94</v>
      </c>
      <c r="X206" s="2" t="s">
        <v>97</v>
      </c>
      <c r="Y206" s="2" t="s">
        <v>96</v>
      </c>
      <c r="Z206" s="2" t="s">
        <v>97</v>
      </c>
      <c r="AA206" t="s">
        <v>98</v>
      </c>
      <c r="AB206" t="s">
        <v>76</v>
      </c>
      <c r="AC206" t="s">
        <v>77</v>
      </c>
      <c r="AE206" t="s">
        <v>99</v>
      </c>
      <c r="AF206" t="s">
        <v>100</v>
      </c>
      <c r="AG206">
        <v>0</v>
      </c>
      <c r="AJ206" t="s">
        <v>78</v>
      </c>
      <c r="AK206" t="s">
        <v>77</v>
      </c>
      <c r="AL206" t="s">
        <v>99</v>
      </c>
      <c r="AM206" t="s">
        <v>99</v>
      </c>
      <c r="AN206" t="s">
        <v>100</v>
      </c>
      <c r="AO206">
        <v>0</v>
      </c>
      <c r="AR206" t="s">
        <v>79</v>
      </c>
      <c r="AS206" t="s">
        <v>77</v>
      </c>
      <c r="AU206" t="s">
        <v>99</v>
      </c>
      <c r="AV206" t="s">
        <v>100</v>
      </c>
      <c r="AW206">
        <v>0</v>
      </c>
      <c r="AZ206" t="s">
        <v>80</v>
      </c>
      <c r="BA206" t="s">
        <v>77</v>
      </c>
      <c r="BC206" t="s">
        <v>99</v>
      </c>
      <c r="BD206" t="s">
        <v>100</v>
      </c>
      <c r="BE206">
        <v>0</v>
      </c>
    </row>
    <row r="207" spans="1:57" x14ac:dyDescent="0.2">
      <c r="A207" s="1">
        <v>29416</v>
      </c>
      <c r="B207" s="1" t="s">
        <v>894</v>
      </c>
      <c r="C207" t="s">
        <v>678</v>
      </c>
      <c r="D207" t="s">
        <v>679</v>
      </c>
      <c r="E207" t="s">
        <v>680</v>
      </c>
      <c r="F207" t="s">
        <v>259</v>
      </c>
      <c r="G207" t="s">
        <v>258</v>
      </c>
      <c r="H207">
        <v>91403</v>
      </c>
      <c r="I207" s="2" t="s">
        <v>258</v>
      </c>
      <c r="J207" t="s">
        <v>518</v>
      </c>
      <c r="K207">
        <v>1</v>
      </c>
      <c r="L207">
        <v>1988</v>
      </c>
      <c r="M207" t="s">
        <v>108</v>
      </c>
      <c r="N207" t="s">
        <v>111</v>
      </c>
      <c r="O207">
        <v>174</v>
      </c>
      <c r="P207">
        <v>213</v>
      </c>
      <c r="Q207">
        <v>113790</v>
      </c>
      <c r="R207">
        <v>1995</v>
      </c>
      <c r="S207">
        <v>37.535335319656298</v>
      </c>
      <c r="T207" t="s">
        <v>1327</v>
      </c>
      <c r="U207">
        <v>-122.263473388733</v>
      </c>
      <c r="V207">
        <v>-118.448730775011</v>
      </c>
      <c r="W207" s="2" t="s">
        <v>112</v>
      </c>
      <c r="X207" s="2" t="s">
        <v>94</v>
      </c>
      <c r="Y207" s="2" t="s">
        <v>96</v>
      </c>
      <c r="Z207" s="2" t="s">
        <v>97</v>
      </c>
      <c r="AA207" t="s">
        <v>98</v>
      </c>
      <c r="AB207" t="s">
        <v>76</v>
      </c>
      <c r="AC207" t="s">
        <v>77</v>
      </c>
      <c r="AE207" t="s">
        <v>99</v>
      </c>
      <c r="AF207" t="s">
        <v>100</v>
      </c>
      <c r="AG207">
        <v>0</v>
      </c>
      <c r="AJ207" t="s">
        <v>78</v>
      </c>
      <c r="AK207" t="s">
        <v>77</v>
      </c>
      <c r="AL207" t="s">
        <v>99</v>
      </c>
      <c r="AM207" t="s">
        <v>99</v>
      </c>
      <c r="AN207" t="s">
        <v>100</v>
      </c>
      <c r="AO207">
        <v>0</v>
      </c>
      <c r="AR207" t="s">
        <v>79</v>
      </c>
      <c r="AS207" t="s">
        <v>77</v>
      </c>
      <c r="AU207" t="s">
        <v>99</v>
      </c>
      <c r="AV207" t="s">
        <v>100</v>
      </c>
      <c r="AW207">
        <v>0</v>
      </c>
      <c r="AZ207" t="s">
        <v>80</v>
      </c>
      <c r="BA207" t="s">
        <v>77</v>
      </c>
      <c r="BC207" t="s">
        <v>99</v>
      </c>
      <c r="BD207" t="s">
        <v>100</v>
      </c>
      <c r="BE207">
        <v>0</v>
      </c>
    </row>
    <row r="208" spans="1:57" hidden="1" x14ac:dyDescent="0.2">
      <c r="A208" s="1">
        <v>29417</v>
      </c>
      <c r="B208" s="1"/>
      <c r="C208" t="s">
        <v>681</v>
      </c>
      <c r="D208" t="s">
        <v>682</v>
      </c>
      <c r="E208" t="s">
        <v>426</v>
      </c>
      <c r="F208" t="s">
        <v>259</v>
      </c>
      <c r="G208" t="s">
        <v>426</v>
      </c>
      <c r="H208">
        <v>94158</v>
      </c>
      <c r="I208" s="2" t="s">
        <v>322</v>
      </c>
      <c r="J208" t="s">
        <v>427</v>
      </c>
      <c r="K208">
        <v>2</v>
      </c>
      <c r="L208">
        <v>2015</v>
      </c>
      <c r="M208" t="s">
        <v>108</v>
      </c>
      <c r="N208" t="s">
        <v>93</v>
      </c>
      <c r="O208">
        <v>273</v>
      </c>
      <c r="P208">
        <v>382</v>
      </c>
      <c r="Q208">
        <v>234825</v>
      </c>
      <c r="R208">
        <v>1997</v>
      </c>
      <c r="S208">
        <v>47.604544409382903</v>
      </c>
      <c r="T208" t="s">
        <v>1329</v>
      </c>
      <c r="U208">
        <v>-122.32693933242599</v>
      </c>
      <c r="V208">
        <v>-122.39254699999999</v>
      </c>
      <c r="W208" s="2" t="s">
        <v>94</v>
      </c>
      <c r="X208" s="2" t="s">
        <v>94</v>
      </c>
      <c r="Y208" s="2" t="s">
        <v>96</v>
      </c>
      <c r="Z208" s="2" t="s">
        <v>97</v>
      </c>
      <c r="AA208" t="s">
        <v>98</v>
      </c>
      <c r="AB208" t="s">
        <v>76</v>
      </c>
      <c r="AC208" t="s">
        <v>77</v>
      </c>
      <c r="AE208" t="s">
        <v>99</v>
      </c>
      <c r="AF208" t="s">
        <v>100</v>
      </c>
      <c r="AG208">
        <v>0</v>
      </c>
      <c r="AJ208" t="s">
        <v>78</v>
      </c>
      <c r="AK208" t="s">
        <v>77</v>
      </c>
      <c r="AL208" t="s">
        <v>99</v>
      </c>
      <c r="AM208" t="s">
        <v>99</v>
      </c>
      <c r="AN208" t="s">
        <v>100</v>
      </c>
      <c r="AO208">
        <v>0</v>
      </c>
      <c r="AR208" t="s">
        <v>79</v>
      </c>
      <c r="AS208" t="s">
        <v>77</v>
      </c>
      <c r="AU208" t="s">
        <v>99</v>
      </c>
      <c r="AV208" t="s">
        <v>100</v>
      </c>
      <c r="AW208">
        <v>0</v>
      </c>
      <c r="AZ208" t="s">
        <v>80</v>
      </c>
      <c r="BA208" t="s">
        <v>77</v>
      </c>
      <c r="BC208" t="s">
        <v>99</v>
      </c>
      <c r="BD208" t="s">
        <v>100</v>
      </c>
      <c r="BE208">
        <v>0</v>
      </c>
    </row>
    <row r="209" spans="1:57" hidden="1" x14ac:dyDescent="0.2">
      <c r="A209" s="1">
        <v>29423</v>
      </c>
      <c r="B209" s="1"/>
      <c r="C209" t="s">
        <v>683</v>
      </c>
      <c r="D209" t="s">
        <v>684</v>
      </c>
      <c r="E209" t="s">
        <v>266</v>
      </c>
      <c r="F209" t="s">
        <v>267</v>
      </c>
      <c r="G209" t="s">
        <v>268</v>
      </c>
      <c r="H209">
        <v>98122</v>
      </c>
      <c r="I209" s="2" t="s">
        <v>266</v>
      </c>
      <c r="J209" t="s">
        <v>280</v>
      </c>
      <c r="K209">
        <v>1</v>
      </c>
      <c r="L209">
        <v>2014</v>
      </c>
      <c r="M209">
        <v>2712</v>
      </c>
      <c r="N209" t="s">
        <v>111</v>
      </c>
      <c r="O209">
        <v>134</v>
      </c>
      <c r="P209">
        <v>134</v>
      </c>
      <c r="Q209">
        <v>82099</v>
      </c>
      <c r="R209">
        <v>2004</v>
      </c>
      <c r="S209">
        <v>38.882072657805097</v>
      </c>
      <c r="T209" t="s">
        <v>1330</v>
      </c>
      <c r="U209">
        <v>-77.086008307743199</v>
      </c>
      <c r="V209">
        <v>-122.32765999999999</v>
      </c>
      <c r="W209" s="2" t="s">
        <v>112</v>
      </c>
      <c r="X209" s="2" t="s">
        <v>97</v>
      </c>
      <c r="Y209" s="2" t="s">
        <v>96</v>
      </c>
      <c r="Z209" s="2" t="s">
        <v>97</v>
      </c>
      <c r="AA209" t="s">
        <v>98</v>
      </c>
      <c r="AB209" t="s">
        <v>76</v>
      </c>
      <c r="AC209" t="s">
        <v>77</v>
      </c>
      <c r="AE209" t="s">
        <v>99</v>
      </c>
      <c r="AF209" t="s">
        <v>100</v>
      </c>
      <c r="AG209">
        <v>0</v>
      </c>
      <c r="AJ209" t="s">
        <v>78</v>
      </c>
      <c r="AK209" t="s">
        <v>77</v>
      </c>
      <c r="AL209" t="s">
        <v>99</v>
      </c>
      <c r="AM209" t="s">
        <v>99</v>
      </c>
      <c r="AN209" t="s">
        <v>100</v>
      </c>
      <c r="AO209">
        <v>0</v>
      </c>
      <c r="AR209" t="s">
        <v>79</v>
      </c>
      <c r="AS209" t="s">
        <v>77</v>
      </c>
      <c r="AU209" t="s">
        <v>99</v>
      </c>
      <c r="AV209" t="s">
        <v>100</v>
      </c>
      <c r="AW209">
        <v>0</v>
      </c>
      <c r="AZ209" t="s">
        <v>80</v>
      </c>
      <c r="BA209" t="s">
        <v>77</v>
      </c>
      <c r="BC209" t="s">
        <v>99</v>
      </c>
      <c r="BD209" t="s">
        <v>100</v>
      </c>
      <c r="BE209">
        <v>0</v>
      </c>
    </row>
    <row r="210" spans="1:57" hidden="1" x14ac:dyDescent="0.2">
      <c r="A210" s="1">
        <v>29458</v>
      </c>
      <c r="B210" s="1"/>
      <c r="C210" t="s">
        <v>685</v>
      </c>
      <c r="D210" t="s">
        <v>686</v>
      </c>
      <c r="E210" t="s">
        <v>89</v>
      </c>
      <c r="F210" t="s">
        <v>90</v>
      </c>
      <c r="G210" t="s">
        <v>91</v>
      </c>
      <c r="H210">
        <v>2140</v>
      </c>
      <c r="I210" s="2" t="s">
        <v>85</v>
      </c>
      <c r="J210" t="s">
        <v>92</v>
      </c>
      <c r="K210">
        <v>2</v>
      </c>
      <c r="L210">
        <v>1966</v>
      </c>
      <c r="M210" t="s">
        <v>108</v>
      </c>
      <c r="N210" t="s">
        <v>111</v>
      </c>
      <c r="O210">
        <v>232</v>
      </c>
      <c r="P210">
        <v>284</v>
      </c>
      <c r="Q210">
        <v>166774</v>
      </c>
      <c r="R210">
        <v>1999</v>
      </c>
      <c r="S210">
        <v>33.659331999999999</v>
      </c>
      <c r="T210" t="s">
        <v>1332</v>
      </c>
      <c r="U210">
        <v>-117.6666</v>
      </c>
      <c r="V210">
        <v>-71.129378280648496</v>
      </c>
      <c r="W210" s="2" t="s">
        <v>94</v>
      </c>
      <c r="X210" s="2" t="s">
        <v>97</v>
      </c>
      <c r="Y210" s="2" t="s">
        <v>96</v>
      </c>
      <c r="Z210" s="2" t="s">
        <v>97</v>
      </c>
      <c r="AA210" t="s">
        <v>98</v>
      </c>
      <c r="AB210" t="s">
        <v>76</v>
      </c>
      <c r="AC210" t="s">
        <v>77</v>
      </c>
      <c r="AE210" t="s">
        <v>99</v>
      </c>
      <c r="AF210" t="s">
        <v>100</v>
      </c>
      <c r="AG210">
        <v>0</v>
      </c>
      <c r="AJ210" t="s">
        <v>78</v>
      </c>
      <c r="AK210" t="s">
        <v>77</v>
      </c>
      <c r="AL210" t="s">
        <v>99</v>
      </c>
      <c r="AM210" t="s">
        <v>99</v>
      </c>
      <c r="AN210" t="s">
        <v>100</v>
      </c>
      <c r="AO210">
        <v>0</v>
      </c>
      <c r="AR210" t="s">
        <v>79</v>
      </c>
      <c r="AS210" t="s">
        <v>77</v>
      </c>
      <c r="AU210" t="s">
        <v>99</v>
      </c>
      <c r="AV210" t="s">
        <v>100</v>
      </c>
      <c r="AW210">
        <v>0</v>
      </c>
      <c r="AZ210" t="s">
        <v>80</v>
      </c>
      <c r="BA210" t="s">
        <v>77</v>
      </c>
      <c r="BC210" t="s">
        <v>99</v>
      </c>
      <c r="BD210" t="s">
        <v>100</v>
      </c>
      <c r="BE210">
        <v>0</v>
      </c>
    </row>
    <row r="211" spans="1:57" hidden="1" x14ac:dyDescent="0.2">
      <c r="A211" s="1">
        <v>29573</v>
      </c>
      <c r="B211" s="1"/>
      <c r="C211" t="s">
        <v>687</v>
      </c>
      <c r="D211" t="s">
        <v>688</v>
      </c>
      <c r="E211" t="s">
        <v>85</v>
      </c>
      <c r="F211" t="s">
        <v>90</v>
      </c>
      <c r="G211" t="s">
        <v>129</v>
      </c>
      <c r="H211">
        <v>2109</v>
      </c>
      <c r="I211" s="2" t="s">
        <v>85</v>
      </c>
      <c r="J211" t="s">
        <v>130</v>
      </c>
      <c r="K211">
        <v>1</v>
      </c>
      <c r="L211">
        <v>1901</v>
      </c>
      <c r="M211">
        <v>22276</v>
      </c>
      <c r="N211" t="s">
        <v>111</v>
      </c>
      <c r="O211">
        <v>94</v>
      </c>
      <c r="P211">
        <v>136</v>
      </c>
      <c r="Q211">
        <v>77150</v>
      </c>
      <c r="R211">
        <v>2000</v>
      </c>
      <c r="S211">
        <v>34.4465576074032</v>
      </c>
      <c r="T211" t="s">
        <v>1335</v>
      </c>
      <c r="U211">
        <v>-118.553263216011</v>
      </c>
      <c r="V211">
        <v>-71.054188999999994</v>
      </c>
      <c r="W211" s="2" t="s">
        <v>94</v>
      </c>
      <c r="X211" s="2" t="s">
        <v>97</v>
      </c>
      <c r="Y211" s="2" t="s">
        <v>96</v>
      </c>
      <c r="Z211" s="2" t="s">
        <v>97</v>
      </c>
      <c r="AA211" t="s">
        <v>98</v>
      </c>
      <c r="AB211" t="s">
        <v>76</v>
      </c>
      <c r="AC211" t="s">
        <v>77</v>
      </c>
      <c r="AE211" t="s">
        <v>99</v>
      </c>
      <c r="AF211" t="s">
        <v>100</v>
      </c>
      <c r="AG211">
        <v>0</v>
      </c>
      <c r="AJ211" t="s">
        <v>78</v>
      </c>
      <c r="AK211" t="s">
        <v>77</v>
      </c>
      <c r="AL211" t="s">
        <v>99</v>
      </c>
      <c r="AM211" t="s">
        <v>99</v>
      </c>
      <c r="AN211" t="s">
        <v>100</v>
      </c>
      <c r="AO211">
        <v>0</v>
      </c>
      <c r="AR211" t="s">
        <v>79</v>
      </c>
      <c r="AS211" t="s">
        <v>77</v>
      </c>
      <c r="AU211" t="s">
        <v>99</v>
      </c>
      <c r="AV211" t="s">
        <v>100</v>
      </c>
      <c r="AW211">
        <v>0</v>
      </c>
      <c r="AZ211" t="s">
        <v>80</v>
      </c>
      <c r="BA211" t="s">
        <v>77</v>
      </c>
      <c r="BC211" t="s">
        <v>99</v>
      </c>
      <c r="BD211" t="s">
        <v>100</v>
      </c>
      <c r="BE211">
        <v>0</v>
      </c>
    </row>
    <row r="212" spans="1:57" hidden="1" x14ac:dyDescent="0.2">
      <c r="A212" s="1">
        <v>29611</v>
      </c>
      <c r="B212" s="1"/>
      <c r="C212" t="s">
        <v>689</v>
      </c>
      <c r="D212" t="s">
        <v>690</v>
      </c>
      <c r="E212" t="s">
        <v>691</v>
      </c>
      <c r="F212" t="s">
        <v>259</v>
      </c>
      <c r="G212" t="s">
        <v>397</v>
      </c>
      <c r="H212">
        <v>91913</v>
      </c>
      <c r="I212" s="2" t="s">
        <v>397</v>
      </c>
      <c r="J212" t="s">
        <v>692</v>
      </c>
      <c r="K212">
        <v>25</v>
      </c>
      <c r="L212">
        <v>2000</v>
      </c>
      <c r="M212" t="s">
        <v>108</v>
      </c>
      <c r="N212" t="s">
        <v>117</v>
      </c>
      <c r="O212">
        <v>440</v>
      </c>
      <c r="P212">
        <v>925</v>
      </c>
      <c r="Q212">
        <v>430945</v>
      </c>
      <c r="R212">
        <v>2018</v>
      </c>
      <c r="S212">
        <v>39.744559000000002</v>
      </c>
      <c r="T212" t="s">
        <v>1338</v>
      </c>
      <c r="U212">
        <v>-104.98739500000001</v>
      </c>
      <c r="V212">
        <v>-116.98560999999999</v>
      </c>
      <c r="W212" s="2" t="s">
        <v>94</v>
      </c>
      <c r="X212" s="2" t="s">
        <v>97</v>
      </c>
      <c r="Y212" s="2" t="s">
        <v>96</v>
      </c>
      <c r="Z212" s="2" t="s">
        <v>97</v>
      </c>
      <c r="AA212" t="s">
        <v>98</v>
      </c>
      <c r="AB212" t="s">
        <v>76</v>
      </c>
      <c r="AC212" t="s">
        <v>77</v>
      </c>
      <c r="AE212" t="s">
        <v>99</v>
      </c>
      <c r="AF212" t="s">
        <v>100</v>
      </c>
      <c r="AG212">
        <v>0</v>
      </c>
      <c r="AJ212" t="s">
        <v>78</v>
      </c>
      <c r="AK212" t="s">
        <v>77</v>
      </c>
      <c r="AL212" t="s">
        <v>99</v>
      </c>
      <c r="AM212" t="s">
        <v>99</v>
      </c>
      <c r="AN212" t="s">
        <v>100</v>
      </c>
      <c r="AO212">
        <v>0</v>
      </c>
      <c r="AR212" t="s">
        <v>79</v>
      </c>
      <c r="AS212" t="s">
        <v>77</v>
      </c>
      <c r="AU212" t="s">
        <v>99</v>
      </c>
      <c r="AV212" t="s">
        <v>100</v>
      </c>
      <c r="AW212">
        <v>0</v>
      </c>
      <c r="AZ212" t="s">
        <v>80</v>
      </c>
      <c r="BA212" t="s">
        <v>77</v>
      </c>
      <c r="BC212" t="s">
        <v>99</v>
      </c>
      <c r="BD212" t="s">
        <v>100</v>
      </c>
      <c r="BE212">
        <v>0</v>
      </c>
    </row>
    <row r="213" spans="1:57" hidden="1" x14ac:dyDescent="0.2">
      <c r="A213" s="1">
        <v>29614</v>
      </c>
      <c r="B213" s="1"/>
      <c r="C213" t="s">
        <v>693</v>
      </c>
      <c r="D213" t="s">
        <v>694</v>
      </c>
      <c r="E213" t="s">
        <v>695</v>
      </c>
      <c r="F213" t="s">
        <v>259</v>
      </c>
      <c r="G213" t="s">
        <v>331</v>
      </c>
      <c r="H213">
        <v>94014</v>
      </c>
      <c r="I213" s="2" t="s">
        <v>322</v>
      </c>
      <c r="J213" t="s">
        <v>332</v>
      </c>
      <c r="K213">
        <v>1</v>
      </c>
      <c r="L213">
        <v>2005</v>
      </c>
      <c r="M213">
        <v>3172</v>
      </c>
      <c r="N213" t="s">
        <v>111</v>
      </c>
      <c r="O213">
        <v>155</v>
      </c>
      <c r="P213">
        <v>256</v>
      </c>
      <c r="Q213">
        <v>151309</v>
      </c>
      <c r="R213">
        <v>2021</v>
      </c>
      <c r="S213">
        <v>33.777515352042897</v>
      </c>
      <c r="T213" t="s">
        <v>1339</v>
      </c>
      <c r="U213">
        <v>-84.383539315449596</v>
      </c>
      <c r="V213">
        <v>-122.46453</v>
      </c>
      <c r="W213" s="2" t="s">
        <v>94</v>
      </c>
      <c r="X213" s="2" t="s">
        <v>97</v>
      </c>
      <c r="Y213" s="2" t="s">
        <v>96</v>
      </c>
      <c r="Z213" s="2" t="s">
        <v>97</v>
      </c>
      <c r="AA213" t="s">
        <v>98</v>
      </c>
      <c r="AB213" t="s">
        <v>76</v>
      </c>
      <c r="AC213" t="s">
        <v>77</v>
      </c>
      <c r="AE213" t="s">
        <v>99</v>
      </c>
      <c r="AF213" t="s">
        <v>100</v>
      </c>
      <c r="AG213">
        <v>0</v>
      </c>
      <c r="AJ213" t="s">
        <v>78</v>
      </c>
      <c r="AK213" t="s">
        <v>77</v>
      </c>
      <c r="AL213" t="s">
        <v>99</v>
      </c>
      <c r="AM213" t="s">
        <v>99</v>
      </c>
      <c r="AN213" t="s">
        <v>100</v>
      </c>
      <c r="AO213">
        <v>0</v>
      </c>
      <c r="AR213" t="s">
        <v>79</v>
      </c>
      <c r="AS213" t="s">
        <v>77</v>
      </c>
      <c r="AU213" t="s">
        <v>99</v>
      </c>
      <c r="AV213" t="s">
        <v>100</v>
      </c>
      <c r="AW213">
        <v>0</v>
      </c>
      <c r="AZ213" t="s">
        <v>80</v>
      </c>
      <c r="BA213" t="s">
        <v>77</v>
      </c>
      <c r="BC213" t="s">
        <v>99</v>
      </c>
      <c r="BD213" t="s">
        <v>100</v>
      </c>
      <c r="BE213">
        <v>0</v>
      </c>
    </row>
    <row r="214" spans="1:57" x14ac:dyDescent="0.2">
      <c r="A214" s="1">
        <v>29616</v>
      </c>
      <c r="B214" s="1" t="s">
        <v>894</v>
      </c>
      <c r="C214" t="s">
        <v>696</v>
      </c>
      <c r="D214" t="s">
        <v>697</v>
      </c>
      <c r="E214" t="s">
        <v>258</v>
      </c>
      <c r="F214" t="s">
        <v>259</v>
      </c>
      <c r="G214" t="s">
        <v>258</v>
      </c>
      <c r="H214">
        <v>90020</v>
      </c>
      <c r="I214" s="2" t="s">
        <v>258</v>
      </c>
      <c r="J214" t="s">
        <v>260</v>
      </c>
      <c r="K214">
        <v>1</v>
      </c>
      <c r="L214">
        <v>1989</v>
      </c>
      <c r="M214" t="s">
        <v>108</v>
      </c>
      <c r="N214" t="s">
        <v>111</v>
      </c>
      <c r="O214">
        <v>92</v>
      </c>
      <c r="P214">
        <v>157</v>
      </c>
      <c r="Q214">
        <v>78460</v>
      </c>
      <c r="R214">
        <v>1998</v>
      </c>
      <c r="S214">
        <v>37.585366702537698</v>
      </c>
      <c r="T214" t="s">
        <v>1340</v>
      </c>
      <c r="U214">
        <v>-122.020950021034</v>
      </c>
      <c r="V214">
        <v>-118.29794751889401</v>
      </c>
      <c r="W214" s="2" t="s">
        <v>94</v>
      </c>
      <c r="X214" s="2" t="s">
        <v>94</v>
      </c>
      <c r="Y214" s="2" t="s">
        <v>96</v>
      </c>
      <c r="Z214" s="2" t="s">
        <v>97</v>
      </c>
      <c r="AA214" t="s">
        <v>98</v>
      </c>
      <c r="AB214" t="s">
        <v>76</v>
      </c>
      <c r="AC214" t="s">
        <v>77</v>
      </c>
      <c r="AE214" t="s">
        <v>99</v>
      </c>
      <c r="AF214" t="s">
        <v>100</v>
      </c>
      <c r="AG214">
        <v>0</v>
      </c>
      <c r="AJ214" t="s">
        <v>78</v>
      </c>
      <c r="AK214" t="s">
        <v>77</v>
      </c>
      <c r="AL214" t="s">
        <v>99</v>
      </c>
      <c r="AM214" t="s">
        <v>99</v>
      </c>
      <c r="AN214" t="s">
        <v>100</v>
      </c>
      <c r="AO214">
        <v>0</v>
      </c>
      <c r="AR214" t="s">
        <v>79</v>
      </c>
      <c r="AS214" t="s">
        <v>77</v>
      </c>
      <c r="AU214" t="s">
        <v>99</v>
      </c>
      <c r="AV214" t="s">
        <v>100</v>
      </c>
      <c r="AW214">
        <v>0</v>
      </c>
      <c r="AZ214" t="s">
        <v>80</v>
      </c>
      <c r="BA214" t="s">
        <v>77</v>
      </c>
      <c r="BC214" t="s">
        <v>99</v>
      </c>
      <c r="BD214" t="s">
        <v>100</v>
      </c>
      <c r="BE214">
        <v>0</v>
      </c>
    </row>
    <row r="215" spans="1:57" hidden="1" x14ac:dyDescent="0.2">
      <c r="A215" s="1">
        <v>29624</v>
      </c>
      <c r="B215" s="1"/>
      <c r="C215" t="s">
        <v>698</v>
      </c>
      <c r="D215" t="s">
        <v>699</v>
      </c>
      <c r="E215" t="s">
        <v>330</v>
      </c>
      <c r="F215" t="s">
        <v>259</v>
      </c>
      <c r="G215" t="s">
        <v>331</v>
      </c>
      <c r="H215">
        <v>94063</v>
      </c>
      <c r="I215" s="2" t="s">
        <v>322</v>
      </c>
      <c r="J215" t="s">
        <v>332</v>
      </c>
      <c r="K215">
        <v>1</v>
      </c>
      <c r="L215">
        <v>1972</v>
      </c>
      <c r="M215" t="s">
        <v>108</v>
      </c>
      <c r="N215" t="s">
        <v>111</v>
      </c>
      <c r="O215">
        <v>123</v>
      </c>
      <c r="P215">
        <v>142</v>
      </c>
      <c r="Q215">
        <v>87678</v>
      </c>
      <c r="R215">
        <v>1999</v>
      </c>
      <c r="S215">
        <v>33.656672107588598</v>
      </c>
      <c r="T215" t="s">
        <v>1342</v>
      </c>
      <c r="U215">
        <v>-117.623773269647</v>
      </c>
      <c r="V215">
        <v>-122.200148</v>
      </c>
      <c r="W215" s="2" t="s">
        <v>169</v>
      </c>
      <c r="X215" s="2" t="s">
        <v>94</v>
      </c>
      <c r="Y215" s="2" t="s">
        <v>96</v>
      </c>
      <c r="Z215" s="2" t="s">
        <v>97</v>
      </c>
      <c r="AA215" t="s">
        <v>98</v>
      </c>
      <c r="AB215" t="s">
        <v>76</v>
      </c>
      <c r="AC215" t="s">
        <v>77</v>
      </c>
      <c r="AE215" t="s">
        <v>99</v>
      </c>
      <c r="AF215" t="s">
        <v>100</v>
      </c>
      <c r="AG215">
        <v>0</v>
      </c>
      <c r="AJ215" t="s">
        <v>78</v>
      </c>
      <c r="AK215" t="s">
        <v>77</v>
      </c>
      <c r="AL215" t="s">
        <v>99</v>
      </c>
      <c r="AM215" t="s">
        <v>99</v>
      </c>
      <c r="AN215" t="s">
        <v>100</v>
      </c>
      <c r="AO215">
        <v>0</v>
      </c>
      <c r="AR215" t="s">
        <v>79</v>
      </c>
      <c r="AS215" t="s">
        <v>77</v>
      </c>
      <c r="AU215" t="s">
        <v>99</v>
      </c>
      <c r="AV215" t="s">
        <v>100</v>
      </c>
      <c r="AW215">
        <v>0</v>
      </c>
      <c r="AZ215" t="s">
        <v>80</v>
      </c>
      <c r="BA215" t="s">
        <v>77</v>
      </c>
      <c r="BC215" t="s">
        <v>99</v>
      </c>
      <c r="BD215" t="s">
        <v>100</v>
      </c>
      <c r="BE215">
        <v>0</v>
      </c>
    </row>
    <row r="216" spans="1:57" hidden="1" x14ac:dyDescent="0.2">
      <c r="A216" s="1">
        <v>29627</v>
      </c>
      <c r="B216" s="1"/>
      <c r="C216" t="s">
        <v>700</v>
      </c>
      <c r="D216" t="s">
        <v>701</v>
      </c>
      <c r="E216" t="s">
        <v>366</v>
      </c>
      <c r="F216" t="s">
        <v>267</v>
      </c>
      <c r="G216" t="s">
        <v>268</v>
      </c>
      <c r="H216">
        <v>98052</v>
      </c>
      <c r="I216" s="2" t="s">
        <v>266</v>
      </c>
      <c r="J216" t="s">
        <v>275</v>
      </c>
      <c r="K216">
        <v>3</v>
      </c>
      <c r="L216">
        <v>2009</v>
      </c>
      <c r="M216">
        <v>3580</v>
      </c>
      <c r="N216" t="s">
        <v>111</v>
      </c>
      <c r="O216">
        <v>321</v>
      </c>
      <c r="P216">
        <v>534</v>
      </c>
      <c r="Q216">
        <v>322175</v>
      </c>
      <c r="R216">
        <v>2013</v>
      </c>
      <c r="S216">
        <v>37.783321000000001</v>
      </c>
      <c r="T216" t="s">
        <v>1343</v>
      </c>
      <c r="U216">
        <v>-122.39749</v>
      </c>
      <c r="V216">
        <v>-122.129796</v>
      </c>
      <c r="W216" s="2" t="s">
        <v>94</v>
      </c>
      <c r="X216" s="2" t="s">
        <v>97</v>
      </c>
      <c r="Y216" s="2" t="s">
        <v>96</v>
      </c>
      <c r="Z216" s="2" t="s">
        <v>97</v>
      </c>
      <c r="AA216" t="s">
        <v>98</v>
      </c>
      <c r="AB216" t="s">
        <v>76</v>
      </c>
      <c r="AC216" t="s">
        <v>77</v>
      </c>
      <c r="AE216" t="s">
        <v>99</v>
      </c>
      <c r="AF216" t="s">
        <v>100</v>
      </c>
      <c r="AG216">
        <v>0</v>
      </c>
      <c r="AJ216" t="s">
        <v>78</v>
      </c>
      <c r="AK216" t="s">
        <v>77</v>
      </c>
      <c r="AL216" t="s">
        <v>99</v>
      </c>
      <c r="AM216" t="s">
        <v>99</v>
      </c>
      <c r="AN216" t="s">
        <v>100</v>
      </c>
      <c r="AO216">
        <v>0</v>
      </c>
      <c r="AR216" t="s">
        <v>79</v>
      </c>
      <c r="AS216" t="s">
        <v>77</v>
      </c>
      <c r="AU216" t="s">
        <v>99</v>
      </c>
      <c r="AV216" t="s">
        <v>100</v>
      </c>
      <c r="AW216">
        <v>0</v>
      </c>
      <c r="AZ216" t="s">
        <v>80</v>
      </c>
      <c r="BA216" t="s">
        <v>77</v>
      </c>
      <c r="BC216" t="s">
        <v>99</v>
      </c>
      <c r="BD216" t="s">
        <v>100</v>
      </c>
      <c r="BE216">
        <v>0</v>
      </c>
    </row>
    <row r="217" spans="1:57" x14ac:dyDescent="0.2">
      <c r="A217" s="1">
        <v>29629</v>
      </c>
      <c r="B217" s="1" t="s">
        <v>894</v>
      </c>
      <c r="C217" t="s">
        <v>702</v>
      </c>
      <c r="D217" t="s">
        <v>703</v>
      </c>
      <c r="E217" t="s">
        <v>704</v>
      </c>
      <c r="F217" t="s">
        <v>259</v>
      </c>
      <c r="G217" t="s">
        <v>258</v>
      </c>
      <c r="H217">
        <v>90292</v>
      </c>
      <c r="I217" s="2" t="s">
        <v>258</v>
      </c>
      <c r="J217" t="s">
        <v>263</v>
      </c>
      <c r="K217">
        <v>2</v>
      </c>
      <c r="L217">
        <v>2003</v>
      </c>
      <c r="M217" t="s">
        <v>108</v>
      </c>
      <c r="N217" t="s">
        <v>111</v>
      </c>
      <c r="O217">
        <v>102</v>
      </c>
      <c r="P217">
        <v>153</v>
      </c>
      <c r="Q217">
        <v>98352</v>
      </c>
      <c r="R217">
        <v>1998</v>
      </c>
      <c r="S217">
        <v>33.682493000000001</v>
      </c>
      <c r="T217" t="s">
        <v>1345</v>
      </c>
      <c r="U217">
        <v>-117.6705</v>
      </c>
      <c r="V217">
        <v>-118.443153</v>
      </c>
      <c r="W217" s="2" t="s">
        <v>94</v>
      </c>
      <c r="X217" s="2" t="s">
        <v>97</v>
      </c>
      <c r="Y217" s="2" t="s">
        <v>96</v>
      </c>
      <c r="Z217" s="2" t="s">
        <v>97</v>
      </c>
      <c r="AA217" t="s">
        <v>98</v>
      </c>
      <c r="AB217" t="s">
        <v>76</v>
      </c>
      <c r="AC217" t="s">
        <v>77</v>
      </c>
      <c r="AE217" t="s">
        <v>99</v>
      </c>
      <c r="AF217" t="s">
        <v>100</v>
      </c>
      <c r="AG217">
        <v>0</v>
      </c>
      <c r="AJ217" t="s">
        <v>78</v>
      </c>
      <c r="AK217" t="s">
        <v>77</v>
      </c>
      <c r="AL217" t="s">
        <v>99</v>
      </c>
      <c r="AM217" t="s">
        <v>99</v>
      </c>
      <c r="AN217" t="s">
        <v>100</v>
      </c>
      <c r="AO217">
        <v>0</v>
      </c>
      <c r="AR217" t="s">
        <v>79</v>
      </c>
      <c r="AS217" t="s">
        <v>77</v>
      </c>
      <c r="AU217" t="s">
        <v>99</v>
      </c>
      <c r="AV217" t="s">
        <v>100</v>
      </c>
      <c r="AW217">
        <v>0</v>
      </c>
      <c r="AZ217" t="s">
        <v>80</v>
      </c>
      <c r="BA217" t="s">
        <v>77</v>
      </c>
      <c r="BC217" t="s">
        <v>99</v>
      </c>
      <c r="BD217" t="s">
        <v>100</v>
      </c>
      <c r="BE217">
        <v>0</v>
      </c>
    </row>
    <row r="218" spans="1:57" hidden="1" x14ac:dyDescent="0.2">
      <c r="A218" s="1">
        <v>29631</v>
      </c>
      <c r="B218" s="1"/>
      <c r="C218" t="s">
        <v>705</v>
      </c>
      <c r="D218" t="s">
        <v>706</v>
      </c>
      <c r="E218" t="s">
        <v>207</v>
      </c>
      <c r="F218" t="s">
        <v>143</v>
      </c>
      <c r="G218" t="s">
        <v>707</v>
      </c>
      <c r="H218">
        <v>10001</v>
      </c>
      <c r="I218" s="2" t="s">
        <v>106</v>
      </c>
      <c r="J218" t="s">
        <v>160</v>
      </c>
      <c r="K218">
        <v>1</v>
      </c>
      <c r="L218">
        <v>2010</v>
      </c>
      <c r="M218">
        <v>200</v>
      </c>
      <c r="N218" t="s">
        <v>93</v>
      </c>
      <c r="O218">
        <v>302</v>
      </c>
      <c r="P218">
        <v>365</v>
      </c>
      <c r="Q218">
        <v>210311</v>
      </c>
      <c r="R218">
        <v>2013</v>
      </c>
      <c r="S218">
        <v>37.664099999999998</v>
      </c>
      <c r="T218" t="s">
        <v>1346</v>
      </c>
      <c r="U218">
        <v>-122.447</v>
      </c>
      <c r="V218">
        <v>-73.990335000000002</v>
      </c>
      <c r="W218" s="2" t="s">
        <v>94</v>
      </c>
      <c r="X218" s="2" t="s">
        <v>97</v>
      </c>
      <c r="Y218" s="2" t="s">
        <v>96</v>
      </c>
      <c r="Z218" s="2" t="s">
        <v>97</v>
      </c>
      <c r="AA218" t="s">
        <v>98</v>
      </c>
      <c r="AB218" t="s">
        <v>76</v>
      </c>
      <c r="AC218" t="s">
        <v>77</v>
      </c>
      <c r="AE218" t="s">
        <v>99</v>
      </c>
      <c r="AF218" t="s">
        <v>100</v>
      </c>
      <c r="AG218">
        <v>0</v>
      </c>
      <c r="AJ218" t="s">
        <v>78</v>
      </c>
      <c r="AK218" t="s">
        <v>77</v>
      </c>
      <c r="AL218" t="s">
        <v>99</v>
      </c>
      <c r="AM218" t="s">
        <v>99</v>
      </c>
      <c r="AN218" t="s">
        <v>100</v>
      </c>
      <c r="AO218">
        <v>0</v>
      </c>
      <c r="AR218" t="s">
        <v>79</v>
      </c>
      <c r="AS218" t="s">
        <v>77</v>
      </c>
      <c r="AU218" t="s">
        <v>99</v>
      </c>
      <c r="AV218" t="s">
        <v>100</v>
      </c>
      <c r="AW218">
        <v>0</v>
      </c>
      <c r="AZ218" t="s">
        <v>80</v>
      </c>
      <c r="BA218" t="s">
        <v>77</v>
      </c>
      <c r="BC218" t="s">
        <v>99</v>
      </c>
      <c r="BD218" t="s">
        <v>100</v>
      </c>
      <c r="BE218">
        <v>0</v>
      </c>
    </row>
    <row r="219" spans="1:57" hidden="1" x14ac:dyDescent="0.2">
      <c r="A219" s="1">
        <v>29634</v>
      </c>
      <c r="B219" s="1"/>
      <c r="C219" t="s">
        <v>708</v>
      </c>
      <c r="D219" t="s">
        <v>709</v>
      </c>
      <c r="E219" t="s">
        <v>242</v>
      </c>
      <c r="F219" t="s">
        <v>143</v>
      </c>
      <c r="G219" t="s">
        <v>246</v>
      </c>
      <c r="H219">
        <v>11211</v>
      </c>
      <c r="I219" s="2" t="s">
        <v>106</v>
      </c>
      <c r="J219" t="s">
        <v>242</v>
      </c>
      <c r="K219">
        <v>2</v>
      </c>
      <c r="L219">
        <v>2015</v>
      </c>
      <c r="M219" t="s">
        <v>108</v>
      </c>
      <c r="N219" t="s">
        <v>111</v>
      </c>
      <c r="O219">
        <v>120</v>
      </c>
      <c r="P219">
        <v>126</v>
      </c>
      <c r="Q219">
        <v>68214</v>
      </c>
      <c r="R219">
        <v>1998</v>
      </c>
      <c r="S219">
        <v>37.432189822465297</v>
      </c>
      <c r="T219" t="s">
        <v>1347</v>
      </c>
      <c r="U219">
        <v>-122.127369457227</v>
      </c>
      <c r="V219">
        <v>-73.953648999999999</v>
      </c>
      <c r="W219" s="2" t="s">
        <v>94</v>
      </c>
      <c r="X219" s="2" t="s">
        <v>169</v>
      </c>
      <c r="Y219" s="2" t="s">
        <v>96</v>
      </c>
      <c r="Z219" s="2" t="s">
        <v>97</v>
      </c>
      <c r="AA219" t="s">
        <v>98</v>
      </c>
      <c r="AB219" t="s">
        <v>76</v>
      </c>
      <c r="AC219" t="s">
        <v>77</v>
      </c>
      <c r="AE219" t="s">
        <v>99</v>
      </c>
      <c r="AF219" t="s">
        <v>100</v>
      </c>
      <c r="AG219">
        <v>0</v>
      </c>
      <c r="AJ219" t="s">
        <v>78</v>
      </c>
      <c r="AK219" t="s">
        <v>77</v>
      </c>
      <c r="AL219" t="s">
        <v>99</v>
      </c>
      <c r="AM219" t="s">
        <v>99</v>
      </c>
      <c r="AN219" t="s">
        <v>100</v>
      </c>
      <c r="AO219">
        <v>0</v>
      </c>
      <c r="AR219" t="s">
        <v>79</v>
      </c>
      <c r="AS219" t="s">
        <v>77</v>
      </c>
      <c r="AU219" t="s">
        <v>99</v>
      </c>
      <c r="AV219" t="s">
        <v>100</v>
      </c>
      <c r="AW219">
        <v>0</v>
      </c>
      <c r="AZ219" t="s">
        <v>80</v>
      </c>
      <c r="BA219" t="s">
        <v>77</v>
      </c>
      <c r="BC219" t="s">
        <v>99</v>
      </c>
      <c r="BD219" t="s">
        <v>100</v>
      </c>
      <c r="BE219">
        <v>0</v>
      </c>
    </row>
    <row r="220" spans="1:57" x14ac:dyDescent="0.2">
      <c r="A220" s="1">
        <v>29637</v>
      </c>
      <c r="B220" s="1" t="s">
        <v>894</v>
      </c>
      <c r="C220" t="s">
        <v>710</v>
      </c>
      <c r="D220" t="s">
        <v>711</v>
      </c>
      <c r="E220" t="s">
        <v>258</v>
      </c>
      <c r="F220" t="s">
        <v>259</v>
      </c>
      <c r="G220" t="s">
        <v>258</v>
      </c>
      <c r="H220">
        <v>90017</v>
      </c>
      <c r="I220" s="2" t="s">
        <v>258</v>
      </c>
      <c r="J220" t="s">
        <v>315</v>
      </c>
      <c r="K220">
        <v>1</v>
      </c>
      <c r="L220">
        <v>1925</v>
      </c>
      <c r="M220">
        <v>5429</v>
      </c>
      <c r="N220" t="s">
        <v>93</v>
      </c>
      <c r="O220">
        <v>99</v>
      </c>
      <c r="P220">
        <v>104</v>
      </c>
      <c r="Q220">
        <v>87045</v>
      </c>
      <c r="R220">
        <v>2017</v>
      </c>
      <c r="S220">
        <v>47.574236999999997</v>
      </c>
      <c r="T220" t="s">
        <v>1348</v>
      </c>
      <c r="U220">
        <v>-122.386308</v>
      </c>
      <c r="V220">
        <v>-118.25567599999999</v>
      </c>
      <c r="W220" s="2" t="s">
        <v>169</v>
      </c>
      <c r="X220" s="2" t="s">
        <v>97</v>
      </c>
      <c r="Y220" s="2" t="s">
        <v>96</v>
      </c>
      <c r="Z220" s="2" t="s">
        <v>97</v>
      </c>
      <c r="AA220" t="s">
        <v>98</v>
      </c>
      <c r="AB220" t="s">
        <v>76</v>
      </c>
      <c r="AC220" t="s">
        <v>77</v>
      </c>
      <c r="AE220" t="s">
        <v>99</v>
      </c>
      <c r="AF220" t="s">
        <v>100</v>
      </c>
      <c r="AG220">
        <v>0</v>
      </c>
      <c r="AJ220" t="s">
        <v>78</v>
      </c>
      <c r="AK220" t="s">
        <v>77</v>
      </c>
      <c r="AL220" t="s">
        <v>99</v>
      </c>
      <c r="AM220" t="s">
        <v>99</v>
      </c>
      <c r="AN220" t="s">
        <v>100</v>
      </c>
      <c r="AO220">
        <v>0</v>
      </c>
      <c r="AR220" t="s">
        <v>79</v>
      </c>
      <c r="AS220" t="s">
        <v>77</v>
      </c>
      <c r="AU220" t="s">
        <v>99</v>
      </c>
      <c r="AV220" t="s">
        <v>100</v>
      </c>
      <c r="AW220">
        <v>0</v>
      </c>
      <c r="AZ220" t="s">
        <v>80</v>
      </c>
      <c r="BA220" t="s">
        <v>77</v>
      </c>
      <c r="BC220" t="s">
        <v>99</v>
      </c>
      <c r="BD220" t="s">
        <v>100</v>
      </c>
      <c r="BE220">
        <v>0</v>
      </c>
    </row>
    <row r="221" spans="1:57" hidden="1" x14ac:dyDescent="0.2">
      <c r="A221" s="1">
        <v>29645</v>
      </c>
      <c r="B221" s="1"/>
      <c r="C221" t="s">
        <v>712</v>
      </c>
      <c r="D221" t="s">
        <v>713</v>
      </c>
      <c r="E221" t="s">
        <v>331</v>
      </c>
      <c r="F221" t="s">
        <v>259</v>
      </c>
      <c r="G221" t="s">
        <v>331</v>
      </c>
      <c r="H221">
        <v>94402</v>
      </c>
      <c r="I221" s="2" t="s">
        <v>322</v>
      </c>
      <c r="J221" t="s">
        <v>332</v>
      </c>
      <c r="K221">
        <v>1</v>
      </c>
      <c r="L221">
        <v>1964</v>
      </c>
      <c r="M221" t="s">
        <v>108</v>
      </c>
      <c r="N221" t="s">
        <v>93</v>
      </c>
      <c r="O221">
        <v>87</v>
      </c>
      <c r="P221">
        <v>158</v>
      </c>
      <c r="Q221">
        <v>96684</v>
      </c>
      <c r="R221">
        <v>2014</v>
      </c>
      <c r="S221">
        <v>47.674176000000003</v>
      </c>
      <c r="T221" t="s">
        <v>1350</v>
      </c>
      <c r="U221">
        <v>-122.316714</v>
      </c>
      <c r="V221">
        <v>-122.32517</v>
      </c>
      <c r="W221" s="2" t="s">
        <v>169</v>
      </c>
      <c r="X221" s="2" t="s">
        <v>97</v>
      </c>
      <c r="Y221" s="2" t="s">
        <v>96</v>
      </c>
      <c r="Z221" s="2" t="s">
        <v>97</v>
      </c>
      <c r="AA221" t="s">
        <v>98</v>
      </c>
      <c r="AB221" t="s">
        <v>76</v>
      </c>
      <c r="AC221" t="s">
        <v>77</v>
      </c>
      <c r="AE221" t="s">
        <v>99</v>
      </c>
      <c r="AF221" t="s">
        <v>100</v>
      </c>
      <c r="AG221">
        <v>0</v>
      </c>
      <c r="AJ221" t="s">
        <v>78</v>
      </c>
      <c r="AK221" t="s">
        <v>77</v>
      </c>
      <c r="AL221" t="s">
        <v>99</v>
      </c>
      <c r="AM221" t="s">
        <v>99</v>
      </c>
      <c r="AN221" t="s">
        <v>100</v>
      </c>
      <c r="AO221">
        <v>0</v>
      </c>
      <c r="AR221" t="s">
        <v>79</v>
      </c>
      <c r="AS221" t="s">
        <v>77</v>
      </c>
      <c r="AU221" t="s">
        <v>99</v>
      </c>
      <c r="AV221" t="s">
        <v>100</v>
      </c>
      <c r="AW221">
        <v>0</v>
      </c>
      <c r="AZ221" t="s">
        <v>80</v>
      </c>
      <c r="BA221" t="s">
        <v>77</v>
      </c>
      <c r="BC221" t="s">
        <v>99</v>
      </c>
      <c r="BD221" t="s">
        <v>100</v>
      </c>
      <c r="BE221">
        <v>0</v>
      </c>
    </row>
    <row r="222" spans="1:57" hidden="1" x14ac:dyDescent="0.2">
      <c r="A222" s="1">
        <v>29646</v>
      </c>
      <c r="B222" s="1"/>
      <c r="C222" t="s">
        <v>714</v>
      </c>
      <c r="D222" t="s">
        <v>713</v>
      </c>
      <c r="E222" t="s">
        <v>331</v>
      </c>
      <c r="F222" t="s">
        <v>259</v>
      </c>
      <c r="G222" t="s">
        <v>331</v>
      </c>
      <c r="H222">
        <v>94402</v>
      </c>
      <c r="I222" s="2" t="s">
        <v>322</v>
      </c>
      <c r="J222" t="s">
        <v>332</v>
      </c>
      <c r="K222">
        <v>4</v>
      </c>
      <c r="L222">
        <v>1972</v>
      </c>
      <c r="M222" t="s">
        <v>108</v>
      </c>
      <c r="N222" t="s">
        <v>111</v>
      </c>
      <c r="O222">
        <v>154</v>
      </c>
      <c r="P222">
        <v>287</v>
      </c>
      <c r="Q222">
        <v>151168</v>
      </c>
      <c r="R222">
        <v>2021</v>
      </c>
      <c r="S222">
        <v>30.3377064908309</v>
      </c>
      <c r="T222" t="s">
        <v>1350</v>
      </c>
      <c r="U222">
        <v>-97.714784009432194</v>
      </c>
      <c r="V222">
        <v>-122.32517</v>
      </c>
      <c r="W222" s="2" t="s">
        <v>112</v>
      </c>
      <c r="X222" s="2" t="s">
        <v>97</v>
      </c>
      <c r="Y222" s="2" t="s">
        <v>96</v>
      </c>
      <c r="Z222" s="2" t="s">
        <v>97</v>
      </c>
      <c r="AA222" t="s">
        <v>98</v>
      </c>
      <c r="AB222" t="s">
        <v>76</v>
      </c>
      <c r="AC222" t="s">
        <v>77</v>
      </c>
      <c r="AE222" t="s">
        <v>99</v>
      </c>
      <c r="AF222" t="s">
        <v>100</v>
      </c>
      <c r="AG222">
        <v>0</v>
      </c>
      <c r="AJ222" t="s">
        <v>78</v>
      </c>
      <c r="AK222" t="s">
        <v>77</v>
      </c>
      <c r="AL222" t="s">
        <v>99</v>
      </c>
      <c r="AM222" t="s">
        <v>99</v>
      </c>
      <c r="AN222" t="s">
        <v>100</v>
      </c>
      <c r="AO222">
        <v>0</v>
      </c>
      <c r="AR222" t="s">
        <v>79</v>
      </c>
      <c r="AS222" t="s">
        <v>77</v>
      </c>
      <c r="AU222" t="s">
        <v>99</v>
      </c>
      <c r="AV222" t="s">
        <v>100</v>
      </c>
      <c r="AW222">
        <v>0</v>
      </c>
      <c r="AZ222" t="s">
        <v>80</v>
      </c>
      <c r="BA222" t="s">
        <v>77</v>
      </c>
      <c r="BC222" t="s">
        <v>99</v>
      </c>
      <c r="BD222" t="s">
        <v>100</v>
      </c>
      <c r="BE222">
        <v>0</v>
      </c>
    </row>
    <row r="223" spans="1:57" hidden="1" x14ac:dyDescent="0.2">
      <c r="A223" s="1">
        <v>29647</v>
      </c>
      <c r="B223" s="1"/>
      <c r="C223" t="s">
        <v>715</v>
      </c>
      <c r="D223" t="s">
        <v>716</v>
      </c>
      <c r="E223" t="s">
        <v>426</v>
      </c>
      <c r="F223" t="s">
        <v>259</v>
      </c>
      <c r="G223" t="s">
        <v>426</v>
      </c>
      <c r="H223">
        <v>94107</v>
      </c>
      <c r="I223" s="2" t="s">
        <v>322</v>
      </c>
      <c r="J223" t="s">
        <v>427</v>
      </c>
      <c r="K223">
        <v>1</v>
      </c>
      <c r="L223">
        <v>2007</v>
      </c>
      <c r="M223" t="s">
        <v>108</v>
      </c>
      <c r="N223" t="s">
        <v>111</v>
      </c>
      <c r="O223">
        <v>102</v>
      </c>
      <c r="P223">
        <v>102</v>
      </c>
      <c r="Q223">
        <v>23792</v>
      </c>
      <c r="R223">
        <v>2019</v>
      </c>
      <c r="S223">
        <v>34.050227999999997</v>
      </c>
      <c r="T223" t="s">
        <v>1352</v>
      </c>
      <c r="U223">
        <v>-118.24466099999999</v>
      </c>
      <c r="V223">
        <v>-122.39729</v>
      </c>
      <c r="W223" s="2" t="s">
        <v>94</v>
      </c>
      <c r="X223" s="2" t="s">
        <v>95</v>
      </c>
      <c r="Y223" s="2" t="s">
        <v>96</v>
      </c>
      <c r="Z223" s="2" t="s">
        <v>97</v>
      </c>
      <c r="AA223" t="s">
        <v>98</v>
      </c>
      <c r="AB223" t="s">
        <v>76</v>
      </c>
      <c r="AC223" t="s">
        <v>77</v>
      </c>
      <c r="AE223" t="s">
        <v>99</v>
      </c>
      <c r="AF223" t="s">
        <v>100</v>
      </c>
      <c r="AG223">
        <v>0</v>
      </c>
      <c r="AJ223" t="s">
        <v>78</v>
      </c>
      <c r="AK223" t="s">
        <v>77</v>
      </c>
      <c r="AL223" t="s">
        <v>99</v>
      </c>
      <c r="AM223" t="s">
        <v>99</v>
      </c>
      <c r="AN223" t="s">
        <v>100</v>
      </c>
      <c r="AO223">
        <v>0</v>
      </c>
      <c r="AR223" t="s">
        <v>79</v>
      </c>
      <c r="AS223" t="s">
        <v>77</v>
      </c>
      <c r="AU223" t="s">
        <v>99</v>
      </c>
      <c r="AV223" t="s">
        <v>100</v>
      </c>
      <c r="AW223">
        <v>0</v>
      </c>
      <c r="AZ223" t="s">
        <v>80</v>
      </c>
      <c r="BA223" t="s">
        <v>77</v>
      </c>
      <c r="BC223" t="s">
        <v>99</v>
      </c>
      <c r="BD223" t="s">
        <v>100</v>
      </c>
      <c r="BE223">
        <v>0</v>
      </c>
    </row>
    <row r="224" spans="1:57" hidden="1" x14ac:dyDescent="0.2">
      <c r="A224" s="1">
        <v>29648</v>
      </c>
      <c r="B224" s="1"/>
      <c r="C224" t="s">
        <v>717</v>
      </c>
      <c r="D224" t="s">
        <v>718</v>
      </c>
      <c r="E224" t="s">
        <v>266</v>
      </c>
      <c r="F224" t="s">
        <v>267</v>
      </c>
      <c r="G224" t="s">
        <v>719</v>
      </c>
      <c r="H224">
        <v>98101</v>
      </c>
      <c r="I224" s="2" t="s">
        <v>266</v>
      </c>
      <c r="J224" t="s">
        <v>421</v>
      </c>
      <c r="K224">
        <v>1</v>
      </c>
      <c r="L224">
        <v>2017</v>
      </c>
      <c r="M224">
        <v>2883</v>
      </c>
      <c r="N224" t="s">
        <v>228</v>
      </c>
      <c r="O224">
        <v>398</v>
      </c>
      <c r="P224">
        <v>461</v>
      </c>
      <c r="Q224">
        <v>300712</v>
      </c>
      <c r="R224">
        <v>1996</v>
      </c>
      <c r="S224">
        <v>34.278546241405898</v>
      </c>
      <c r="T224" t="s">
        <v>1354</v>
      </c>
      <c r="U224">
        <v>-118.606316314091</v>
      </c>
      <c r="V224">
        <v>-122.339747</v>
      </c>
      <c r="W224" s="2" t="s">
        <v>95</v>
      </c>
      <c r="X224" s="2" t="s">
        <v>169</v>
      </c>
      <c r="Y224" s="2" t="s">
        <v>96</v>
      </c>
      <c r="Z224" s="2" t="s">
        <v>97</v>
      </c>
      <c r="AA224" t="s">
        <v>98</v>
      </c>
      <c r="AB224" t="s">
        <v>76</v>
      </c>
      <c r="AC224" t="s">
        <v>77</v>
      </c>
      <c r="AE224" t="s">
        <v>99</v>
      </c>
      <c r="AF224" t="s">
        <v>100</v>
      </c>
      <c r="AG224">
        <v>0</v>
      </c>
      <c r="AJ224" t="s">
        <v>78</v>
      </c>
      <c r="AK224" t="s">
        <v>77</v>
      </c>
      <c r="AL224" t="s">
        <v>99</v>
      </c>
      <c r="AM224" t="s">
        <v>99</v>
      </c>
      <c r="AN224" t="s">
        <v>100</v>
      </c>
      <c r="AO224">
        <v>0</v>
      </c>
      <c r="AR224" t="s">
        <v>79</v>
      </c>
      <c r="AS224" t="s">
        <v>77</v>
      </c>
      <c r="AU224" t="s">
        <v>99</v>
      </c>
      <c r="AV224" t="s">
        <v>100</v>
      </c>
      <c r="AW224">
        <v>0</v>
      </c>
      <c r="AZ224" t="s">
        <v>80</v>
      </c>
      <c r="BA224" t="s">
        <v>77</v>
      </c>
      <c r="BC224" t="s">
        <v>99</v>
      </c>
      <c r="BD224" t="s">
        <v>100</v>
      </c>
      <c r="BE224">
        <v>0</v>
      </c>
    </row>
    <row r="225" spans="1:57" hidden="1" x14ac:dyDescent="0.2">
      <c r="A225" s="1">
        <v>29656</v>
      </c>
      <c r="B225" s="1"/>
      <c r="C225" t="s">
        <v>720</v>
      </c>
      <c r="D225" t="s">
        <v>721</v>
      </c>
      <c r="E225" t="s">
        <v>142</v>
      </c>
      <c r="F225" t="s">
        <v>143</v>
      </c>
      <c r="G225" t="s">
        <v>722</v>
      </c>
      <c r="H225">
        <v>10018</v>
      </c>
      <c r="I225" s="2" t="s">
        <v>106</v>
      </c>
      <c r="J225" t="s">
        <v>144</v>
      </c>
      <c r="K225">
        <v>1</v>
      </c>
      <c r="L225">
        <v>2012</v>
      </c>
      <c r="M225">
        <v>13788</v>
      </c>
      <c r="N225" t="s">
        <v>93</v>
      </c>
      <c r="O225">
        <v>98</v>
      </c>
      <c r="P225">
        <v>125</v>
      </c>
      <c r="Q225">
        <v>83968</v>
      </c>
      <c r="R225">
        <v>2009</v>
      </c>
      <c r="S225">
        <v>40.7476825693401</v>
      </c>
      <c r="T225" t="s">
        <v>1355</v>
      </c>
      <c r="U225">
        <v>-74.004211732496103</v>
      </c>
      <c r="V225">
        <v>-73.99624</v>
      </c>
      <c r="W225" s="2" t="s">
        <v>94</v>
      </c>
      <c r="X225" s="2" t="s">
        <v>97</v>
      </c>
      <c r="Y225" s="2" t="s">
        <v>96</v>
      </c>
      <c r="Z225" s="2" t="s">
        <v>97</v>
      </c>
      <c r="AA225" t="s">
        <v>98</v>
      </c>
      <c r="AB225" t="s">
        <v>76</v>
      </c>
      <c r="AC225" t="s">
        <v>77</v>
      </c>
      <c r="AE225" t="s">
        <v>99</v>
      </c>
      <c r="AF225" t="s">
        <v>100</v>
      </c>
      <c r="AG225">
        <v>0</v>
      </c>
      <c r="AJ225" t="s">
        <v>78</v>
      </c>
      <c r="AK225" t="s">
        <v>77</v>
      </c>
      <c r="AL225" t="s">
        <v>99</v>
      </c>
      <c r="AM225" t="s">
        <v>99</v>
      </c>
      <c r="AN225" t="s">
        <v>100</v>
      </c>
      <c r="AO225">
        <v>0</v>
      </c>
      <c r="AR225" t="s">
        <v>79</v>
      </c>
      <c r="AS225" t="s">
        <v>77</v>
      </c>
      <c r="AU225" t="s">
        <v>99</v>
      </c>
      <c r="AV225" t="s">
        <v>100</v>
      </c>
      <c r="AW225">
        <v>0</v>
      </c>
      <c r="AZ225" t="s">
        <v>80</v>
      </c>
      <c r="BA225" t="s">
        <v>77</v>
      </c>
      <c r="BC225" t="s">
        <v>99</v>
      </c>
      <c r="BD225" t="s">
        <v>100</v>
      </c>
      <c r="BE225">
        <v>0</v>
      </c>
    </row>
    <row r="226" spans="1:57" x14ac:dyDescent="0.2">
      <c r="A226" s="1">
        <v>29662</v>
      </c>
      <c r="B226" s="1" t="s">
        <v>894</v>
      </c>
      <c r="C226" t="s">
        <v>723</v>
      </c>
      <c r="D226" t="s">
        <v>724</v>
      </c>
      <c r="E226" t="s">
        <v>258</v>
      </c>
      <c r="F226" t="s">
        <v>259</v>
      </c>
      <c r="G226" t="s">
        <v>258</v>
      </c>
      <c r="H226">
        <v>90045</v>
      </c>
      <c r="I226" s="2" t="s">
        <v>258</v>
      </c>
      <c r="J226" t="s">
        <v>263</v>
      </c>
      <c r="K226">
        <v>2</v>
      </c>
      <c r="L226">
        <v>2016</v>
      </c>
      <c r="M226" t="s">
        <v>108</v>
      </c>
      <c r="N226" t="s">
        <v>111</v>
      </c>
      <c r="O226">
        <v>545</v>
      </c>
      <c r="P226">
        <v>668</v>
      </c>
      <c r="Q226">
        <v>425892</v>
      </c>
      <c r="R226">
        <v>2007</v>
      </c>
      <c r="S226">
        <v>32.630892000000003</v>
      </c>
      <c r="T226" t="s">
        <v>1356</v>
      </c>
      <c r="U226">
        <v>-116.98560999999999</v>
      </c>
      <c r="V226">
        <v>-118.389171</v>
      </c>
      <c r="W226" s="2" t="s">
        <v>94</v>
      </c>
      <c r="X226" s="2" t="s">
        <v>97</v>
      </c>
      <c r="Y226" s="2" t="s">
        <v>96</v>
      </c>
      <c r="Z226" s="2" t="s">
        <v>97</v>
      </c>
      <c r="AA226" t="s">
        <v>98</v>
      </c>
      <c r="AB226" t="s">
        <v>76</v>
      </c>
      <c r="AC226" t="s">
        <v>77</v>
      </c>
      <c r="AE226" t="s">
        <v>99</v>
      </c>
      <c r="AF226" t="s">
        <v>100</v>
      </c>
      <c r="AG226">
        <v>0</v>
      </c>
      <c r="AJ226" t="s">
        <v>78</v>
      </c>
      <c r="AK226" t="s">
        <v>77</v>
      </c>
      <c r="AL226" t="s">
        <v>99</v>
      </c>
      <c r="AM226" t="s">
        <v>99</v>
      </c>
      <c r="AN226" t="s">
        <v>100</v>
      </c>
      <c r="AO226">
        <v>0</v>
      </c>
      <c r="AR226" t="s">
        <v>79</v>
      </c>
      <c r="AS226" t="s">
        <v>77</v>
      </c>
      <c r="AU226" t="s">
        <v>99</v>
      </c>
      <c r="AV226" t="s">
        <v>100</v>
      </c>
      <c r="AW226">
        <v>0</v>
      </c>
      <c r="AZ226" t="s">
        <v>80</v>
      </c>
      <c r="BA226" t="s">
        <v>77</v>
      </c>
      <c r="BC226" t="s">
        <v>99</v>
      </c>
      <c r="BD226" t="s">
        <v>100</v>
      </c>
      <c r="BE226">
        <v>0</v>
      </c>
    </row>
    <row r="227" spans="1:57" hidden="1" x14ac:dyDescent="0.2">
      <c r="A227" s="1">
        <v>29664</v>
      </c>
      <c r="B227" s="1"/>
      <c r="C227" t="s">
        <v>725</v>
      </c>
      <c r="D227" t="s">
        <v>726</v>
      </c>
      <c r="E227" t="s">
        <v>266</v>
      </c>
      <c r="F227" t="s">
        <v>267</v>
      </c>
      <c r="G227" t="s">
        <v>268</v>
      </c>
      <c r="H227">
        <v>98121</v>
      </c>
      <c r="I227" s="2" t="s">
        <v>266</v>
      </c>
      <c r="J227" t="s">
        <v>421</v>
      </c>
      <c r="K227">
        <v>2</v>
      </c>
      <c r="L227">
        <v>1991</v>
      </c>
      <c r="M227">
        <v>13470</v>
      </c>
      <c r="N227" t="s">
        <v>228</v>
      </c>
      <c r="O227">
        <v>408</v>
      </c>
      <c r="P227">
        <v>527</v>
      </c>
      <c r="Q227">
        <v>285095</v>
      </c>
      <c r="R227">
        <v>2011</v>
      </c>
      <c r="S227">
        <v>33.691595</v>
      </c>
      <c r="T227" t="e">
        <v>#N/A</v>
      </c>
      <c r="U227">
        <v>-117.835173</v>
      </c>
      <c r="V227" t="e">
        <v>#N/A</v>
      </c>
      <c r="W227" s="2" t="s">
        <v>95</v>
      </c>
      <c r="X227" s="2" t="s">
        <v>94</v>
      </c>
      <c r="Y227" s="2" t="s">
        <v>96</v>
      </c>
      <c r="Z227" s="2" t="s">
        <v>97</v>
      </c>
      <c r="AA227" t="s">
        <v>98</v>
      </c>
      <c r="AB227" t="s">
        <v>76</v>
      </c>
      <c r="AC227" t="s">
        <v>77</v>
      </c>
      <c r="AE227" t="s">
        <v>99</v>
      </c>
      <c r="AF227" t="s">
        <v>100</v>
      </c>
      <c r="AG227">
        <v>0</v>
      </c>
      <c r="AJ227" t="s">
        <v>78</v>
      </c>
      <c r="AK227" t="s">
        <v>77</v>
      </c>
      <c r="AL227" t="s">
        <v>99</v>
      </c>
      <c r="AM227" t="s">
        <v>99</v>
      </c>
      <c r="AN227" t="s">
        <v>100</v>
      </c>
      <c r="AO227">
        <v>0</v>
      </c>
      <c r="AR227" t="s">
        <v>79</v>
      </c>
      <c r="AS227" t="s">
        <v>77</v>
      </c>
      <c r="AU227" t="s">
        <v>99</v>
      </c>
      <c r="AV227" t="s">
        <v>100</v>
      </c>
      <c r="AW227">
        <v>0</v>
      </c>
      <c r="AZ227" t="s">
        <v>80</v>
      </c>
      <c r="BA227" t="s">
        <v>77</v>
      </c>
      <c r="BC227" t="s">
        <v>99</v>
      </c>
      <c r="BD227" t="s">
        <v>100</v>
      </c>
      <c r="BE227">
        <v>0</v>
      </c>
    </row>
    <row r="228" spans="1:57" hidden="1" x14ac:dyDescent="0.2">
      <c r="A228" s="1">
        <v>29670</v>
      </c>
      <c r="B228" s="1"/>
      <c r="C228" t="s">
        <v>727</v>
      </c>
      <c r="D228" t="s">
        <v>728</v>
      </c>
      <c r="E228" t="s">
        <v>366</v>
      </c>
      <c r="F228" t="s">
        <v>267</v>
      </c>
      <c r="G228" t="s">
        <v>268</v>
      </c>
      <c r="H228">
        <v>98052</v>
      </c>
      <c r="I228" s="2" t="s">
        <v>266</v>
      </c>
      <c r="J228" t="s">
        <v>275</v>
      </c>
      <c r="K228">
        <v>3</v>
      </c>
      <c r="L228">
        <v>2009</v>
      </c>
      <c r="M228">
        <v>11764</v>
      </c>
      <c r="N228" t="s">
        <v>111</v>
      </c>
      <c r="O228">
        <v>322</v>
      </c>
      <c r="P228">
        <v>433</v>
      </c>
      <c r="Q228">
        <v>270218</v>
      </c>
      <c r="R228">
        <v>2011</v>
      </c>
      <c r="S228">
        <v>37.389585912957401</v>
      </c>
      <c r="T228" t="s">
        <v>1357</v>
      </c>
      <c r="U228">
        <v>-121.98929593507</v>
      </c>
      <c r="V228">
        <v>-122.125124</v>
      </c>
      <c r="W228" s="2" t="s">
        <v>94</v>
      </c>
      <c r="X228" s="2" t="s">
        <v>94</v>
      </c>
      <c r="Y228" s="2" t="s">
        <v>96</v>
      </c>
      <c r="Z228" s="2" t="s">
        <v>97</v>
      </c>
      <c r="AA228" t="s">
        <v>98</v>
      </c>
      <c r="AB228" t="s">
        <v>76</v>
      </c>
      <c r="AC228" t="s">
        <v>77</v>
      </c>
      <c r="AE228" t="s">
        <v>99</v>
      </c>
      <c r="AF228" t="s">
        <v>100</v>
      </c>
      <c r="AG228">
        <v>0</v>
      </c>
      <c r="AJ228" t="s">
        <v>78</v>
      </c>
      <c r="AK228" t="s">
        <v>77</v>
      </c>
      <c r="AL228" t="s">
        <v>99</v>
      </c>
      <c r="AM228" t="s">
        <v>99</v>
      </c>
      <c r="AN228" t="s">
        <v>100</v>
      </c>
      <c r="AO228">
        <v>0</v>
      </c>
      <c r="AR228" t="s">
        <v>79</v>
      </c>
      <c r="AS228" t="s">
        <v>77</v>
      </c>
      <c r="AU228" t="s">
        <v>99</v>
      </c>
      <c r="AV228" t="s">
        <v>100</v>
      </c>
      <c r="AW228">
        <v>0</v>
      </c>
      <c r="AZ228" t="s">
        <v>80</v>
      </c>
      <c r="BA228" t="s">
        <v>77</v>
      </c>
      <c r="BC228" t="s">
        <v>99</v>
      </c>
      <c r="BD228" t="s">
        <v>100</v>
      </c>
      <c r="BE228">
        <v>0</v>
      </c>
    </row>
    <row r="229" spans="1:57" hidden="1" x14ac:dyDescent="0.2">
      <c r="A229" s="1">
        <v>29673</v>
      </c>
      <c r="B229" s="1"/>
      <c r="C229" t="s">
        <v>729</v>
      </c>
      <c r="D229" t="s">
        <v>730</v>
      </c>
      <c r="E229" t="s">
        <v>266</v>
      </c>
      <c r="F229" t="s">
        <v>267</v>
      </c>
      <c r="G229" t="s">
        <v>268</v>
      </c>
      <c r="H229">
        <v>98107</v>
      </c>
      <c r="I229" s="2" t="s">
        <v>266</v>
      </c>
      <c r="J229" t="s">
        <v>335</v>
      </c>
      <c r="K229">
        <v>2</v>
      </c>
      <c r="L229">
        <v>2015</v>
      </c>
      <c r="M229" t="s">
        <v>108</v>
      </c>
      <c r="N229" t="s">
        <v>111</v>
      </c>
      <c r="O229">
        <v>301</v>
      </c>
      <c r="P229">
        <v>342</v>
      </c>
      <c r="Q229">
        <v>196907</v>
      </c>
      <c r="R229">
        <v>2019</v>
      </c>
      <c r="S229">
        <v>39.917817999999997</v>
      </c>
      <c r="T229" t="s">
        <v>1358</v>
      </c>
      <c r="U229">
        <v>-105.01461</v>
      </c>
      <c r="V229">
        <v>-122.38145040000001</v>
      </c>
      <c r="W229" s="2" t="s">
        <v>112</v>
      </c>
      <c r="X229" s="2" t="s">
        <v>97</v>
      </c>
      <c r="Y229" s="2" t="s">
        <v>97</v>
      </c>
      <c r="Z229" s="2" t="s">
        <v>97</v>
      </c>
      <c r="AA229" t="s">
        <v>98</v>
      </c>
      <c r="AB229" t="s">
        <v>76</v>
      </c>
      <c r="AC229" t="s">
        <v>77</v>
      </c>
      <c r="AE229" t="s">
        <v>99</v>
      </c>
      <c r="AF229" t="s">
        <v>100</v>
      </c>
      <c r="AG229">
        <v>0</v>
      </c>
      <c r="AJ229" t="s">
        <v>78</v>
      </c>
      <c r="AK229" t="s">
        <v>77</v>
      </c>
      <c r="AL229" t="s">
        <v>99</v>
      </c>
      <c r="AM229" t="s">
        <v>99</v>
      </c>
      <c r="AN229" t="s">
        <v>100</v>
      </c>
      <c r="AO229">
        <v>0</v>
      </c>
      <c r="AR229" t="s">
        <v>79</v>
      </c>
      <c r="AS229" t="s">
        <v>77</v>
      </c>
      <c r="AU229" t="s">
        <v>99</v>
      </c>
      <c r="AV229" t="s">
        <v>100</v>
      </c>
      <c r="AW229">
        <v>0</v>
      </c>
      <c r="AZ229" t="s">
        <v>80</v>
      </c>
      <c r="BA229" t="s">
        <v>77</v>
      </c>
      <c r="BC229" t="s">
        <v>99</v>
      </c>
      <c r="BD229" t="s">
        <v>100</v>
      </c>
      <c r="BE229">
        <v>0</v>
      </c>
    </row>
    <row r="230" spans="1:57" hidden="1" x14ac:dyDescent="0.2">
      <c r="A230" s="1">
        <v>29674</v>
      </c>
      <c r="B230" s="1"/>
      <c r="C230" t="s">
        <v>731</v>
      </c>
      <c r="D230" t="s">
        <v>732</v>
      </c>
      <c r="E230" t="s">
        <v>266</v>
      </c>
      <c r="F230" t="s">
        <v>267</v>
      </c>
      <c r="G230" t="s">
        <v>268</v>
      </c>
      <c r="H230">
        <v>98122</v>
      </c>
      <c r="I230" s="2" t="s">
        <v>266</v>
      </c>
      <c r="J230" t="s">
        <v>280</v>
      </c>
      <c r="K230">
        <v>1</v>
      </c>
      <c r="L230">
        <v>2019</v>
      </c>
      <c r="M230">
        <v>3550</v>
      </c>
      <c r="N230" t="s">
        <v>111</v>
      </c>
      <c r="O230">
        <v>137</v>
      </c>
      <c r="P230">
        <v>143</v>
      </c>
      <c r="Q230">
        <v>82534</v>
      </c>
      <c r="R230">
        <v>2011</v>
      </c>
      <c r="S230">
        <v>40.692632000000003</v>
      </c>
      <c r="T230" t="s">
        <v>1359</v>
      </c>
      <c r="U230">
        <v>-73.986236000000005</v>
      </c>
      <c r="V230">
        <v>-122.313827</v>
      </c>
      <c r="W230" s="2" t="s">
        <v>94</v>
      </c>
      <c r="X230" s="2" t="s">
        <v>97</v>
      </c>
      <c r="Y230" s="2" t="s">
        <v>96</v>
      </c>
      <c r="Z230" s="2" t="s">
        <v>97</v>
      </c>
      <c r="AA230" t="s">
        <v>98</v>
      </c>
      <c r="AB230" t="s">
        <v>76</v>
      </c>
      <c r="AC230" t="s">
        <v>77</v>
      </c>
      <c r="AE230" t="s">
        <v>99</v>
      </c>
      <c r="AF230" t="s">
        <v>100</v>
      </c>
      <c r="AG230">
        <v>0</v>
      </c>
      <c r="AJ230" t="s">
        <v>78</v>
      </c>
      <c r="AK230" t="s">
        <v>77</v>
      </c>
      <c r="AL230" t="s">
        <v>99</v>
      </c>
      <c r="AM230" t="s">
        <v>99</v>
      </c>
      <c r="AN230" t="s">
        <v>100</v>
      </c>
      <c r="AO230">
        <v>0</v>
      </c>
      <c r="AR230" t="s">
        <v>79</v>
      </c>
      <c r="AS230" t="s">
        <v>77</v>
      </c>
      <c r="AU230" t="s">
        <v>99</v>
      </c>
      <c r="AV230" t="s">
        <v>100</v>
      </c>
      <c r="AW230">
        <v>0</v>
      </c>
      <c r="AZ230" t="s">
        <v>80</v>
      </c>
      <c r="BA230" t="s">
        <v>77</v>
      </c>
      <c r="BC230" t="s">
        <v>99</v>
      </c>
      <c r="BD230" t="s">
        <v>100</v>
      </c>
      <c r="BE230">
        <v>0</v>
      </c>
    </row>
    <row r="231" spans="1:57" x14ac:dyDescent="0.2">
      <c r="A231" s="1">
        <v>29677</v>
      </c>
      <c r="B231" s="1" t="s">
        <v>894</v>
      </c>
      <c r="C231" t="s">
        <v>733</v>
      </c>
      <c r="D231" t="s">
        <v>734</v>
      </c>
      <c r="E231" t="s">
        <v>604</v>
      </c>
      <c r="F231" t="s">
        <v>259</v>
      </c>
      <c r="G231" t="s">
        <v>258</v>
      </c>
      <c r="H231">
        <v>91601</v>
      </c>
      <c r="I231" s="2" t="s">
        <v>258</v>
      </c>
      <c r="J231" t="s">
        <v>518</v>
      </c>
      <c r="K231">
        <v>2</v>
      </c>
      <c r="L231">
        <v>2013</v>
      </c>
      <c r="M231" t="s">
        <v>108</v>
      </c>
      <c r="N231" t="s">
        <v>111</v>
      </c>
      <c r="O231">
        <v>308</v>
      </c>
      <c r="P231">
        <v>465</v>
      </c>
      <c r="Q231">
        <v>296994</v>
      </c>
      <c r="R231">
        <v>2011</v>
      </c>
      <c r="S231">
        <v>38.887746926264697</v>
      </c>
      <c r="T231" t="s">
        <v>1360</v>
      </c>
      <c r="U231">
        <v>-77.096149577301603</v>
      </c>
      <c r="V231">
        <v>-118.37450800000001</v>
      </c>
      <c r="W231" s="2" t="s">
        <v>94</v>
      </c>
      <c r="X231" s="2" t="s">
        <v>94</v>
      </c>
      <c r="Y231" s="2" t="s">
        <v>96</v>
      </c>
      <c r="Z231" s="2" t="s">
        <v>97</v>
      </c>
      <c r="AA231" t="s">
        <v>98</v>
      </c>
      <c r="AB231" t="s">
        <v>76</v>
      </c>
      <c r="AC231" t="s">
        <v>77</v>
      </c>
      <c r="AE231" t="s">
        <v>99</v>
      </c>
      <c r="AF231" t="s">
        <v>100</v>
      </c>
      <c r="AG231">
        <v>0</v>
      </c>
      <c r="AJ231" t="s">
        <v>78</v>
      </c>
      <c r="AK231" t="s">
        <v>77</v>
      </c>
      <c r="AL231" t="s">
        <v>99</v>
      </c>
      <c r="AM231" t="s">
        <v>99</v>
      </c>
      <c r="AN231" t="s">
        <v>100</v>
      </c>
      <c r="AO231">
        <v>0</v>
      </c>
      <c r="AR231" t="s">
        <v>79</v>
      </c>
      <c r="AS231" t="s">
        <v>77</v>
      </c>
      <c r="AU231" t="s">
        <v>99</v>
      </c>
      <c r="AV231" t="s">
        <v>100</v>
      </c>
      <c r="AW231">
        <v>0</v>
      </c>
      <c r="AZ231" t="s">
        <v>80</v>
      </c>
      <c r="BA231" t="s">
        <v>77</v>
      </c>
      <c r="BC231" t="s">
        <v>99</v>
      </c>
      <c r="BD231" t="s">
        <v>100</v>
      </c>
      <c r="BE231">
        <v>0</v>
      </c>
    </row>
    <row r="232" spans="1:57" x14ac:dyDescent="0.2">
      <c r="A232" s="1">
        <v>29741</v>
      </c>
      <c r="B232" s="1" t="s">
        <v>894</v>
      </c>
      <c r="C232" t="s">
        <v>735</v>
      </c>
      <c r="D232" t="s">
        <v>736</v>
      </c>
      <c r="E232" t="s">
        <v>737</v>
      </c>
      <c r="F232" t="s">
        <v>259</v>
      </c>
      <c r="G232" t="s">
        <v>258</v>
      </c>
      <c r="H232">
        <v>90292</v>
      </c>
      <c r="I232" s="2" t="s">
        <v>258</v>
      </c>
      <c r="J232" t="s">
        <v>263</v>
      </c>
      <c r="K232">
        <v>15</v>
      </c>
      <c r="L232">
        <v>1966</v>
      </c>
      <c r="M232">
        <v>1350</v>
      </c>
      <c r="N232" t="s">
        <v>117</v>
      </c>
      <c r="O232">
        <v>597</v>
      </c>
      <c r="P232">
        <v>701</v>
      </c>
      <c r="Q232">
        <v>388175</v>
      </c>
      <c r="R232">
        <v>2007</v>
      </c>
      <c r="S232">
        <v>34.068201523363598</v>
      </c>
      <c r="T232" t="s">
        <v>1361</v>
      </c>
      <c r="U232">
        <v>-118.29794751889401</v>
      </c>
      <c r="V232">
        <v>-118.460232</v>
      </c>
      <c r="W232" s="2" t="s">
        <v>94</v>
      </c>
      <c r="X232" s="2" t="s">
        <v>97</v>
      </c>
      <c r="Y232" s="2" t="s">
        <v>96</v>
      </c>
      <c r="Z232" s="2" t="s">
        <v>97</v>
      </c>
      <c r="AA232" t="s">
        <v>98</v>
      </c>
      <c r="AB232" t="s">
        <v>76</v>
      </c>
      <c r="AC232" t="s">
        <v>77</v>
      </c>
      <c r="AE232" t="s">
        <v>99</v>
      </c>
      <c r="AF232" t="s">
        <v>100</v>
      </c>
      <c r="AG232">
        <v>0</v>
      </c>
      <c r="AJ232" t="s">
        <v>78</v>
      </c>
      <c r="AK232" t="s">
        <v>77</v>
      </c>
      <c r="AL232" t="s">
        <v>99</v>
      </c>
      <c r="AM232" t="s">
        <v>99</v>
      </c>
      <c r="AN232" t="s">
        <v>100</v>
      </c>
      <c r="AO232">
        <v>0</v>
      </c>
      <c r="AR232" t="s">
        <v>79</v>
      </c>
      <c r="AS232" t="s">
        <v>77</v>
      </c>
      <c r="AU232" t="s">
        <v>99</v>
      </c>
      <c r="AV232" t="s">
        <v>100</v>
      </c>
      <c r="AW232">
        <v>0</v>
      </c>
      <c r="AZ232" t="s">
        <v>80</v>
      </c>
      <c r="BA232" t="s">
        <v>77</v>
      </c>
      <c r="BC232" t="s">
        <v>99</v>
      </c>
      <c r="BD232" t="s">
        <v>100</v>
      </c>
      <c r="BE232">
        <v>0</v>
      </c>
    </row>
    <row r="233" spans="1:57" hidden="1" x14ac:dyDescent="0.2">
      <c r="A233" s="1">
        <v>29801</v>
      </c>
      <c r="B233" s="1"/>
      <c r="C233" t="s">
        <v>738</v>
      </c>
      <c r="D233" t="s">
        <v>739</v>
      </c>
      <c r="E233" t="s">
        <v>740</v>
      </c>
      <c r="F233" t="s">
        <v>90</v>
      </c>
      <c r="G233" t="s">
        <v>91</v>
      </c>
      <c r="H233">
        <v>2472</v>
      </c>
      <c r="I233" s="2" t="s">
        <v>85</v>
      </c>
      <c r="J233" t="s">
        <v>223</v>
      </c>
      <c r="K233">
        <v>1</v>
      </c>
      <c r="L233">
        <v>2005</v>
      </c>
      <c r="M233">
        <v>3910</v>
      </c>
      <c r="N233" t="s">
        <v>111</v>
      </c>
      <c r="O233">
        <v>134</v>
      </c>
      <c r="P233">
        <v>185</v>
      </c>
      <c r="Q233">
        <v>141163</v>
      </c>
      <c r="R233">
        <v>2019</v>
      </c>
      <c r="S233">
        <v>38.816434000000001</v>
      </c>
      <c r="T233" t="s">
        <v>1363</v>
      </c>
      <c r="U233">
        <v>-77.050815999999998</v>
      </c>
      <c r="V233">
        <v>-71.187399999999997</v>
      </c>
      <c r="W233" s="2" t="s">
        <v>112</v>
      </c>
      <c r="X233" s="2" t="s">
        <v>94</v>
      </c>
      <c r="Y233" s="2" t="s">
        <v>97</v>
      </c>
      <c r="Z233" s="2" t="s">
        <v>97</v>
      </c>
      <c r="AA233" t="s">
        <v>98</v>
      </c>
      <c r="AB233" t="s">
        <v>76</v>
      </c>
      <c r="AC233" t="s">
        <v>77</v>
      </c>
      <c r="AE233" t="s">
        <v>99</v>
      </c>
      <c r="AF233" t="s">
        <v>100</v>
      </c>
      <c r="AG233">
        <v>0</v>
      </c>
      <c r="AJ233" t="s">
        <v>78</v>
      </c>
      <c r="AK233" t="s">
        <v>77</v>
      </c>
      <c r="AL233" t="s">
        <v>99</v>
      </c>
      <c r="AM233" t="s">
        <v>99</v>
      </c>
      <c r="AN233" t="s">
        <v>100</v>
      </c>
      <c r="AO233">
        <v>0</v>
      </c>
      <c r="AR233" t="s">
        <v>79</v>
      </c>
      <c r="AS233" t="s">
        <v>77</v>
      </c>
      <c r="AU233" t="s">
        <v>99</v>
      </c>
      <c r="AV233" t="s">
        <v>100</v>
      </c>
      <c r="AW233">
        <v>0</v>
      </c>
      <c r="AZ233" t="s">
        <v>80</v>
      </c>
      <c r="BA233" t="s">
        <v>77</v>
      </c>
      <c r="BC233" t="s">
        <v>99</v>
      </c>
      <c r="BD233" t="s">
        <v>100</v>
      </c>
      <c r="BE233">
        <v>0</v>
      </c>
    </row>
    <row r="234" spans="1:57" hidden="1" x14ac:dyDescent="0.2">
      <c r="A234" s="1">
        <v>29802</v>
      </c>
      <c r="B234" s="1"/>
      <c r="C234" t="s">
        <v>741</v>
      </c>
      <c r="D234" t="s">
        <v>742</v>
      </c>
      <c r="E234" t="s">
        <v>222</v>
      </c>
      <c r="F234" t="s">
        <v>90</v>
      </c>
      <c r="G234" t="s">
        <v>91</v>
      </c>
      <c r="H234">
        <v>2453</v>
      </c>
      <c r="I234" s="2" t="s">
        <v>85</v>
      </c>
      <c r="J234" t="s">
        <v>223</v>
      </c>
      <c r="K234">
        <v>1</v>
      </c>
      <c r="L234">
        <v>1998</v>
      </c>
      <c r="M234">
        <v>21163</v>
      </c>
      <c r="N234" t="s">
        <v>93</v>
      </c>
      <c r="O234">
        <v>281</v>
      </c>
      <c r="P234">
        <v>480</v>
      </c>
      <c r="Q234">
        <v>306998</v>
      </c>
      <c r="R234">
        <v>2014</v>
      </c>
      <c r="S234">
        <v>38.985092999999999</v>
      </c>
      <c r="T234" t="s">
        <v>1364</v>
      </c>
      <c r="U234">
        <v>-77.097275999999994</v>
      </c>
      <c r="V234">
        <v>-71.236947999999998</v>
      </c>
      <c r="W234" s="2" t="s">
        <v>94</v>
      </c>
      <c r="X234" s="2" t="s">
        <v>169</v>
      </c>
      <c r="Y234" s="2" t="s">
        <v>96</v>
      </c>
      <c r="Z234" s="2" t="s">
        <v>97</v>
      </c>
      <c r="AA234" t="s">
        <v>98</v>
      </c>
      <c r="AB234" t="s">
        <v>76</v>
      </c>
      <c r="AC234" t="s">
        <v>77</v>
      </c>
      <c r="AE234" t="s">
        <v>99</v>
      </c>
      <c r="AF234" t="s">
        <v>100</v>
      </c>
      <c r="AG234">
        <v>0</v>
      </c>
      <c r="AJ234" t="s">
        <v>78</v>
      </c>
      <c r="AK234" t="s">
        <v>77</v>
      </c>
      <c r="AL234" t="s">
        <v>99</v>
      </c>
      <c r="AM234" t="s">
        <v>99</v>
      </c>
      <c r="AN234" t="s">
        <v>100</v>
      </c>
      <c r="AO234">
        <v>0</v>
      </c>
      <c r="AR234" t="s">
        <v>79</v>
      </c>
      <c r="AS234" t="s">
        <v>77</v>
      </c>
      <c r="AU234" t="s">
        <v>99</v>
      </c>
      <c r="AV234" t="s">
        <v>100</v>
      </c>
      <c r="AW234">
        <v>0</v>
      </c>
      <c r="AZ234" t="s">
        <v>80</v>
      </c>
      <c r="BA234" t="s">
        <v>77</v>
      </c>
      <c r="BC234" t="s">
        <v>99</v>
      </c>
      <c r="BD234" t="s">
        <v>100</v>
      </c>
      <c r="BE234">
        <v>0</v>
      </c>
    </row>
    <row r="235" spans="1:57" hidden="1" x14ac:dyDescent="0.2">
      <c r="A235" s="1">
        <v>29803</v>
      </c>
      <c r="B235" s="1"/>
      <c r="C235" t="s">
        <v>743</v>
      </c>
      <c r="D235" t="s">
        <v>744</v>
      </c>
      <c r="E235" t="s">
        <v>85</v>
      </c>
      <c r="F235" t="s">
        <v>90</v>
      </c>
      <c r="G235" t="s">
        <v>129</v>
      </c>
      <c r="H235">
        <v>2111</v>
      </c>
      <c r="I235" s="2" t="s">
        <v>85</v>
      </c>
      <c r="J235" t="s">
        <v>130</v>
      </c>
      <c r="K235">
        <v>1</v>
      </c>
      <c r="L235">
        <v>2006</v>
      </c>
      <c r="M235">
        <v>6129</v>
      </c>
      <c r="N235" t="s">
        <v>93</v>
      </c>
      <c r="O235">
        <v>420</v>
      </c>
      <c r="P235">
        <v>569</v>
      </c>
      <c r="Q235">
        <v>351432</v>
      </c>
      <c r="R235">
        <v>2011</v>
      </c>
      <c r="S235">
        <v>34.159773869566003</v>
      </c>
      <c r="T235" t="s">
        <v>1366</v>
      </c>
      <c r="U235">
        <v>-118.448730775011</v>
      </c>
      <c r="V235">
        <v>-71.062443000000002</v>
      </c>
      <c r="W235" s="2" t="s">
        <v>94</v>
      </c>
      <c r="X235" s="2" t="s">
        <v>94</v>
      </c>
      <c r="Y235" s="2" t="s">
        <v>96</v>
      </c>
      <c r="Z235" s="2" t="s">
        <v>97</v>
      </c>
      <c r="AA235" t="s">
        <v>98</v>
      </c>
      <c r="AB235" t="s">
        <v>76</v>
      </c>
      <c r="AC235" t="s">
        <v>77</v>
      </c>
      <c r="AE235" t="s">
        <v>99</v>
      </c>
      <c r="AF235" t="s">
        <v>100</v>
      </c>
      <c r="AG235">
        <v>0</v>
      </c>
      <c r="AJ235" t="s">
        <v>78</v>
      </c>
      <c r="AK235" t="s">
        <v>77</v>
      </c>
      <c r="AL235" t="s">
        <v>99</v>
      </c>
      <c r="AM235" t="s">
        <v>99</v>
      </c>
      <c r="AN235" t="s">
        <v>100</v>
      </c>
      <c r="AO235">
        <v>0</v>
      </c>
      <c r="AR235" t="s">
        <v>79</v>
      </c>
      <c r="AS235" t="s">
        <v>77</v>
      </c>
      <c r="AU235" t="s">
        <v>99</v>
      </c>
      <c r="AV235" t="s">
        <v>100</v>
      </c>
      <c r="AW235">
        <v>0</v>
      </c>
      <c r="AZ235" t="s">
        <v>80</v>
      </c>
      <c r="BA235" t="s">
        <v>77</v>
      </c>
      <c r="BC235" t="s">
        <v>99</v>
      </c>
      <c r="BD235" t="s">
        <v>100</v>
      </c>
      <c r="BE235">
        <v>0</v>
      </c>
    </row>
    <row r="236" spans="1:57" hidden="1" x14ac:dyDescent="0.2">
      <c r="A236" s="1">
        <v>29805</v>
      </c>
      <c r="B236" s="1"/>
      <c r="C236" t="s">
        <v>745</v>
      </c>
      <c r="D236" t="s">
        <v>746</v>
      </c>
      <c r="E236" t="s">
        <v>89</v>
      </c>
      <c r="F236" t="s">
        <v>90</v>
      </c>
      <c r="G236" t="s">
        <v>91</v>
      </c>
      <c r="H236">
        <v>2142</v>
      </c>
      <c r="I236" s="2" t="s">
        <v>85</v>
      </c>
      <c r="J236" t="s">
        <v>92</v>
      </c>
      <c r="K236">
        <v>1</v>
      </c>
      <c r="L236">
        <v>1898</v>
      </c>
      <c r="M236" t="s">
        <v>108</v>
      </c>
      <c r="N236" t="s">
        <v>111</v>
      </c>
      <c r="O236">
        <v>186</v>
      </c>
      <c r="P236">
        <v>342</v>
      </c>
      <c r="Q236">
        <v>170460</v>
      </c>
      <c r="R236">
        <v>2013</v>
      </c>
      <c r="S236">
        <v>38.907200000000003</v>
      </c>
      <c r="T236" t="s">
        <v>1367</v>
      </c>
      <c r="U236">
        <v>-77.045100000000005</v>
      </c>
      <c r="V236">
        <v>-71.082164000000006</v>
      </c>
      <c r="W236" s="2" t="s">
        <v>112</v>
      </c>
      <c r="X236" s="2" t="s">
        <v>94</v>
      </c>
      <c r="Y236" s="2" t="s">
        <v>96</v>
      </c>
      <c r="Z236" s="2" t="s">
        <v>97</v>
      </c>
      <c r="AA236" t="s">
        <v>98</v>
      </c>
      <c r="AB236" t="s">
        <v>76</v>
      </c>
      <c r="AC236" t="s">
        <v>77</v>
      </c>
      <c r="AE236" t="s">
        <v>99</v>
      </c>
      <c r="AF236" t="s">
        <v>100</v>
      </c>
      <c r="AG236">
        <v>0</v>
      </c>
      <c r="AJ236" t="s">
        <v>78</v>
      </c>
      <c r="AK236" t="s">
        <v>77</v>
      </c>
      <c r="AL236" t="s">
        <v>99</v>
      </c>
      <c r="AM236" t="s">
        <v>99</v>
      </c>
      <c r="AN236" t="s">
        <v>100</v>
      </c>
      <c r="AO236">
        <v>0</v>
      </c>
      <c r="AR236" t="s">
        <v>79</v>
      </c>
      <c r="AS236" t="s">
        <v>77</v>
      </c>
      <c r="AU236" t="s">
        <v>99</v>
      </c>
      <c r="AV236" t="s">
        <v>100</v>
      </c>
      <c r="AW236">
        <v>0</v>
      </c>
      <c r="AZ236" t="s">
        <v>80</v>
      </c>
      <c r="BA236" t="s">
        <v>77</v>
      </c>
      <c r="BC236" t="s">
        <v>99</v>
      </c>
      <c r="BD236" t="s">
        <v>100</v>
      </c>
      <c r="BE236">
        <v>0</v>
      </c>
    </row>
    <row r="237" spans="1:57" hidden="1" x14ac:dyDescent="0.2">
      <c r="A237" s="1">
        <v>29806</v>
      </c>
      <c r="B237" s="1"/>
      <c r="C237" t="s">
        <v>747</v>
      </c>
      <c r="D237" t="s">
        <v>748</v>
      </c>
      <c r="E237" t="s">
        <v>120</v>
      </c>
      <c r="F237" t="s">
        <v>90</v>
      </c>
      <c r="G237" t="s">
        <v>121</v>
      </c>
      <c r="H237">
        <v>2169</v>
      </c>
      <c r="I237" s="2" t="s">
        <v>85</v>
      </c>
      <c r="J237" t="s">
        <v>122</v>
      </c>
      <c r="K237">
        <v>23</v>
      </c>
      <c r="L237">
        <v>2006</v>
      </c>
      <c r="M237" t="s">
        <v>108</v>
      </c>
      <c r="N237" t="s">
        <v>117</v>
      </c>
      <c r="O237">
        <v>316</v>
      </c>
      <c r="P237">
        <v>550</v>
      </c>
      <c r="Q237">
        <v>357076</v>
      </c>
      <c r="R237">
        <v>2006</v>
      </c>
      <c r="S237">
        <v>47.619062999999997</v>
      </c>
      <c r="T237" t="s">
        <v>1369</v>
      </c>
      <c r="U237">
        <v>-122.322199</v>
      </c>
      <c r="V237">
        <v>-71.048500000000004</v>
      </c>
      <c r="W237" s="2" t="s">
        <v>112</v>
      </c>
      <c r="X237" s="2" t="s">
        <v>97</v>
      </c>
      <c r="Y237" s="2" t="s">
        <v>145</v>
      </c>
      <c r="Z237" s="2" t="s">
        <v>97</v>
      </c>
      <c r="AA237" t="s">
        <v>98</v>
      </c>
      <c r="AB237" t="s">
        <v>76</v>
      </c>
      <c r="AC237" t="s">
        <v>77</v>
      </c>
      <c r="AE237" t="s">
        <v>99</v>
      </c>
      <c r="AF237" t="s">
        <v>100</v>
      </c>
      <c r="AG237">
        <v>0</v>
      </c>
      <c r="AJ237" t="s">
        <v>78</v>
      </c>
      <c r="AK237" t="s">
        <v>77</v>
      </c>
      <c r="AL237" t="s">
        <v>99</v>
      </c>
      <c r="AM237" t="s">
        <v>99</v>
      </c>
      <c r="AN237" t="s">
        <v>100</v>
      </c>
      <c r="AO237">
        <v>0</v>
      </c>
      <c r="AR237" t="s">
        <v>79</v>
      </c>
      <c r="AS237" t="s">
        <v>77</v>
      </c>
      <c r="AU237" t="s">
        <v>99</v>
      </c>
      <c r="AV237" t="s">
        <v>100</v>
      </c>
      <c r="AW237">
        <v>0</v>
      </c>
      <c r="AZ237" t="s">
        <v>80</v>
      </c>
      <c r="BA237" t="s">
        <v>77</v>
      </c>
      <c r="BC237" t="s">
        <v>99</v>
      </c>
      <c r="BD237" t="s">
        <v>100</v>
      </c>
      <c r="BE237">
        <v>0</v>
      </c>
    </row>
    <row r="238" spans="1:57" hidden="1" x14ac:dyDescent="0.2">
      <c r="A238" s="1">
        <v>29807</v>
      </c>
      <c r="B238" s="1"/>
      <c r="C238" t="s">
        <v>749</v>
      </c>
      <c r="D238" t="s">
        <v>750</v>
      </c>
      <c r="E238" t="s">
        <v>85</v>
      </c>
      <c r="F238" t="s">
        <v>90</v>
      </c>
      <c r="G238" t="s">
        <v>129</v>
      </c>
      <c r="H238">
        <v>2114</v>
      </c>
      <c r="I238" s="2" t="s">
        <v>85</v>
      </c>
      <c r="J238" t="s">
        <v>130</v>
      </c>
      <c r="K238">
        <v>1</v>
      </c>
      <c r="L238">
        <v>2009</v>
      </c>
      <c r="M238">
        <v>25587</v>
      </c>
      <c r="N238" t="s">
        <v>93</v>
      </c>
      <c r="O238">
        <v>241</v>
      </c>
      <c r="P238">
        <v>353</v>
      </c>
      <c r="Q238">
        <v>241518</v>
      </c>
      <c r="R238">
        <v>2014</v>
      </c>
      <c r="S238">
        <v>34.161543999999999</v>
      </c>
      <c r="T238" t="s">
        <v>1363</v>
      </c>
      <c r="U238">
        <v>-118.37450800000001</v>
      </c>
      <c r="V238">
        <v>-71.059799999999996</v>
      </c>
      <c r="W238" s="2" t="s">
        <v>94</v>
      </c>
      <c r="X238" s="2" t="s">
        <v>97</v>
      </c>
      <c r="Y238" s="2" t="s">
        <v>96</v>
      </c>
      <c r="Z238" s="2" t="s">
        <v>97</v>
      </c>
      <c r="AA238" t="s">
        <v>98</v>
      </c>
      <c r="AB238" t="s">
        <v>76</v>
      </c>
      <c r="AC238" t="s">
        <v>77</v>
      </c>
      <c r="AE238" t="s">
        <v>99</v>
      </c>
      <c r="AF238" t="s">
        <v>100</v>
      </c>
      <c r="AG238">
        <v>0</v>
      </c>
      <c r="AJ238" t="s">
        <v>78</v>
      </c>
      <c r="AK238" t="s">
        <v>77</v>
      </c>
      <c r="AL238" t="s">
        <v>99</v>
      </c>
      <c r="AM238" t="s">
        <v>99</v>
      </c>
      <c r="AN238" t="s">
        <v>100</v>
      </c>
      <c r="AO238">
        <v>0</v>
      </c>
      <c r="AR238" t="s">
        <v>79</v>
      </c>
      <c r="AS238" t="s">
        <v>77</v>
      </c>
      <c r="AU238" t="s">
        <v>99</v>
      </c>
      <c r="AV238" t="s">
        <v>100</v>
      </c>
      <c r="AW238">
        <v>0</v>
      </c>
      <c r="AZ238" t="s">
        <v>80</v>
      </c>
      <c r="BA238" t="s">
        <v>77</v>
      </c>
      <c r="BC238" t="s">
        <v>99</v>
      </c>
      <c r="BD238" t="s">
        <v>100</v>
      </c>
      <c r="BE238">
        <v>0</v>
      </c>
    </row>
    <row r="239" spans="1:57" hidden="1" x14ac:dyDescent="0.2">
      <c r="A239" s="1">
        <v>29809</v>
      </c>
      <c r="B239" s="1"/>
      <c r="C239" t="s">
        <v>751</v>
      </c>
      <c r="D239" t="s">
        <v>752</v>
      </c>
      <c r="E239" t="s">
        <v>302</v>
      </c>
      <c r="F239" t="s">
        <v>198</v>
      </c>
      <c r="G239" t="s">
        <v>199</v>
      </c>
      <c r="H239">
        <v>20851</v>
      </c>
      <c r="I239" s="2" t="s">
        <v>156</v>
      </c>
      <c r="J239" t="s">
        <v>303</v>
      </c>
      <c r="K239">
        <v>1</v>
      </c>
      <c r="L239">
        <v>2009</v>
      </c>
      <c r="M239" t="s">
        <v>108</v>
      </c>
      <c r="N239" t="s">
        <v>111</v>
      </c>
      <c r="O239">
        <v>192</v>
      </c>
      <c r="P239">
        <v>295</v>
      </c>
      <c r="Q239">
        <v>199848</v>
      </c>
      <c r="R239">
        <v>2019</v>
      </c>
      <c r="S239">
        <v>37.482264000000001</v>
      </c>
      <c r="T239" t="s">
        <v>1371</v>
      </c>
      <c r="U239">
        <v>-122.22917200000001</v>
      </c>
      <c r="V239">
        <v>-77.138800000000003</v>
      </c>
      <c r="W239" s="2" t="s">
        <v>112</v>
      </c>
      <c r="X239" s="2" t="s">
        <v>97</v>
      </c>
      <c r="Y239" s="2" t="s">
        <v>96</v>
      </c>
      <c r="Z239" s="2" t="s">
        <v>97</v>
      </c>
      <c r="AA239" t="s">
        <v>98</v>
      </c>
      <c r="AB239" t="s">
        <v>76</v>
      </c>
      <c r="AC239" t="s">
        <v>77</v>
      </c>
      <c r="AE239" t="s">
        <v>99</v>
      </c>
      <c r="AF239" t="s">
        <v>100</v>
      </c>
      <c r="AG239">
        <v>0</v>
      </c>
      <c r="AJ239" t="s">
        <v>78</v>
      </c>
      <c r="AK239" t="s">
        <v>77</v>
      </c>
      <c r="AL239" t="s">
        <v>99</v>
      </c>
      <c r="AM239" t="s">
        <v>99</v>
      </c>
      <c r="AN239" t="s">
        <v>100</v>
      </c>
      <c r="AO239">
        <v>0</v>
      </c>
      <c r="AR239" t="s">
        <v>79</v>
      </c>
      <c r="AS239" t="s">
        <v>77</v>
      </c>
      <c r="AU239" t="s">
        <v>99</v>
      </c>
      <c r="AV239" t="s">
        <v>100</v>
      </c>
      <c r="AW239">
        <v>0</v>
      </c>
      <c r="AZ239" t="s">
        <v>80</v>
      </c>
      <c r="BA239" t="s">
        <v>77</v>
      </c>
      <c r="BC239" t="s">
        <v>99</v>
      </c>
      <c r="BD239" t="s">
        <v>100</v>
      </c>
      <c r="BE239">
        <v>0</v>
      </c>
    </row>
    <row r="240" spans="1:57" hidden="1" x14ac:dyDescent="0.2">
      <c r="A240" s="1">
        <v>29811</v>
      </c>
      <c r="B240" s="1"/>
      <c r="C240" t="s">
        <v>753</v>
      </c>
      <c r="D240" t="s">
        <v>754</v>
      </c>
      <c r="E240" t="s">
        <v>181</v>
      </c>
      <c r="F240" t="s">
        <v>182</v>
      </c>
      <c r="G240" t="s">
        <v>755</v>
      </c>
      <c r="H240">
        <v>20009</v>
      </c>
      <c r="I240" s="2" t="s">
        <v>156</v>
      </c>
      <c r="J240" t="s">
        <v>184</v>
      </c>
      <c r="K240">
        <v>1</v>
      </c>
      <c r="L240">
        <v>1961</v>
      </c>
      <c r="M240" t="s">
        <v>108</v>
      </c>
      <c r="N240" t="s">
        <v>93</v>
      </c>
      <c r="O240">
        <v>138</v>
      </c>
      <c r="P240">
        <v>138</v>
      </c>
      <c r="Q240">
        <v>71816</v>
      </c>
      <c r="R240">
        <v>2015</v>
      </c>
      <c r="S240">
        <v>33.682777999999999</v>
      </c>
      <c r="T240" t="s">
        <v>1373</v>
      </c>
      <c r="U240">
        <v>-117.836122</v>
      </c>
      <c r="V240">
        <v>-77.041799999999995</v>
      </c>
      <c r="W240" s="2" t="s">
        <v>112</v>
      </c>
      <c r="X240" s="2" t="s">
        <v>97</v>
      </c>
      <c r="Y240" s="2" t="s">
        <v>96</v>
      </c>
      <c r="Z240" s="2" t="s">
        <v>97</v>
      </c>
      <c r="AA240" t="s">
        <v>98</v>
      </c>
      <c r="AB240" t="s">
        <v>76</v>
      </c>
      <c r="AC240" t="s">
        <v>77</v>
      </c>
      <c r="AE240" t="s">
        <v>99</v>
      </c>
      <c r="AF240" t="s">
        <v>100</v>
      </c>
      <c r="AG240">
        <v>0</v>
      </c>
      <c r="AJ240" t="s">
        <v>78</v>
      </c>
      <c r="AK240" t="s">
        <v>77</v>
      </c>
      <c r="AL240" t="s">
        <v>99</v>
      </c>
      <c r="AM240" t="s">
        <v>99</v>
      </c>
      <c r="AN240" t="s">
        <v>100</v>
      </c>
      <c r="AO240">
        <v>0</v>
      </c>
      <c r="AR240" t="s">
        <v>79</v>
      </c>
      <c r="AS240" t="s">
        <v>77</v>
      </c>
      <c r="AU240" t="s">
        <v>99</v>
      </c>
      <c r="AV240" t="s">
        <v>100</v>
      </c>
      <c r="AW240">
        <v>0</v>
      </c>
      <c r="AZ240" t="s">
        <v>80</v>
      </c>
      <c r="BA240" t="s">
        <v>77</v>
      </c>
      <c r="BC240" t="s">
        <v>99</v>
      </c>
      <c r="BD240" t="s">
        <v>100</v>
      </c>
      <c r="BE240">
        <v>0</v>
      </c>
    </row>
    <row r="241" spans="1:57" hidden="1" x14ac:dyDescent="0.2">
      <c r="A241" s="1">
        <v>29814</v>
      </c>
      <c r="B241" s="1"/>
      <c r="C241" t="s">
        <v>756</v>
      </c>
      <c r="D241" t="s">
        <v>757</v>
      </c>
      <c r="E241" t="s">
        <v>181</v>
      </c>
      <c r="F241" t="s">
        <v>182</v>
      </c>
      <c r="G241" t="s">
        <v>755</v>
      </c>
      <c r="H241">
        <v>20008</v>
      </c>
      <c r="I241" s="2" t="s">
        <v>156</v>
      </c>
      <c r="J241" t="s">
        <v>758</v>
      </c>
      <c r="K241">
        <v>1</v>
      </c>
      <c r="L241">
        <v>1953</v>
      </c>
      <c r="M241" t="s">
        <v>108</v>
      </c>
      <c r="N241" t="s">
        <v>111</v>
      </c>
      <c r="O241">
        <v>214</v>
      </c>
      <c r="P241">
        <v>289</v>
      </c>
      <c r="Q241">
        <v>192110</v>
      </c>
      <c r="R241">
        <v>2000</v>
      </c>
      <c r="S241">
        <v>40.785303251288497</v>
      </c>
      <c r="T241" t="s">
        <v>1378</v>
      </c>
      <c r="U241">
        <v>-74.002067053096695</v>
      </c>
      <c r="V241">
        <v>-77.057900000000004</v>
      </c>
      <c r="W241" s="2" t="s">
        <v>112</v>
      </c>
      <c r="X241" s="2" t="s">
        <v>95</v>
      </c>
      <c r="Y241" s="2" t="s">
        <v>96</v>
      </c>
      <c r="Z241" s="2" t="s">
        <v>97</v>
      </c>
      <c r="AA241" t="s">
        <v>98</v>
      </c>
      <c r="AB241" t="s">
        <v>76</v>
      </c>
      <c r="AC241" t="s">
        <v>77</v>
      </c>
      <c r="AE241" t="s">
        <v>99</v>
      </c>
      <c r="AF241" t="s">
        <v>100</v>
      </c>
      <c r="AG241">
        <v>0</v>
      </c>
      <c r="AJ241" t="s">
        <v>78</v>
      </c>
      <c r="AK241" t="s">
        <v>77</v>
      </c>
      <c r="AL241" t="s">
        <v>99</v>
      </c>
      <c r="AM241" t="s">
        <v>99</v>
      </c>
      <c r="AN241" t="s">
        <v>100</v>
      </c>
      <c r="AO241">
        <v>0</v>
      </c>
      <c r="AR241" t="s">
        <v>79</v>
      </c>
      <c r="AS241" t="s">
        <v>77</v>
      </c>
      <c r="AU241" t="s">
        <v>99</v>
      </c>
      <c r="AV241" t="s">
        <v>100</v>
      </c>
      <c r="AW241">
        <v>0</v>
      </c>
      <c r="AZ241" t="s">
        <v>80</v>
      </c>
      <c r="BA241" t="s">
        <v>77</v>
      </c>
      <c r="BC241" t="s">
        <v>99</v>
      </c>
      <c r="BD241" t="s">
        <v>100</v>
      </c>
      <c r="BE241">
        <v>0</v>
      </c>
    </row>
    <row r="242" spans="1:57" hidden="1" x14ac:dyDescent="0.2">
      <c r="A242" s="1">
        <v>29815</v>
      </c>
      <c r="B242" s="1"/>
      <c r="C242" t="s">
        <v>759</v>
      </c>
      <c r="D242" t="s">
        <v>760</v>
      </c>
      <c r="E242" t="s">
        <v>181</v>
      </c>
      <c r="F242" t="s">
        <v>182</v>
      </c>
      <c r="G242" t="s">
        <v>755</v>
      </c>
      <c r="H242">
        <v>20016</v>
      </c>
      <c r="I242" s="2" t="s">
        <v>156</v>
      </c>
      <c r="J242" t="s">
        <v>758</v>
      </c>
      <c r="K242">
        <v>1</v>
      </c>
      <c r="L242">
        <v>1929</v>
      </c>
      <c r="M242" t="s">
        <v>108</v>
      </c>
      <c r="N242" t="s">
        <v>93</v>
      </c>
      <c r="O242">
        <v>229</v>
      </c>
      <c r="P242">
        <v>338</v>
      </c>
      <c r="Q242">
        <v>210768</v>
      </c>
      <c r="R242">
        <v>2019</v>
      </c>
      <c r="S242">
        <v>37.252236000000003</v>
      </c>
      <c r="T242" t="s">
        <v>1380</v>
      </c>
      <c r="U242">
        <v>-121.799144</v>
      </c>
      <c r="V242">
        <v>-77.073400000000007</v>
      </c>
      <c r="W242" s="2" t="s">
        <v>112</v>
      </c>
      <c r="X242" s="2" t="s">
        <v>94</v>
      </c>
      <c r="Y242" s="2" t="s">
        <v>96</v>
      </c>
      <c r="Z242" s="2" t="s">
        <v>97</v>
      </c>
      <c r="AA242" t="s">
        <v>98</v>
      </c>
      <c r="AB242" t="s">
        <v>76</v>
      </c>
      <c r="AC242" t="s">
        <v>77</v>
      </c>
      <c r="AE242" t="s">
        <v>99</v>
      </c>
      <c r="AF242" t="s">
        <v>100</v>
      </c>
      <c r="AG242">
        <v>0</v>
      </c>
      <c r="AJ242" t="s">
        <v>78</v>
      </c>
      <c r="AK242" t="s">
        <v>77</v>
      </c>
      <c r="AL242" t="s">
        <v>99</v>
      </c>
      <c r="AM242" t="s">
        <v>99</v>
      </c>
      <c r="AN242" t="s">
        <v>100</v>
      </c>
      <c r="AO242">
        <v>0</v>
      </c>
      <c r="AR242" t="s">
        <v>79</v>
      </c>
      <c r="AS242" t="s">
        <v>77</v>
      </c>
      <c r="AU242" t="s">
        <v>99</v>
      </c>
      <c r="AV242" t="s">
        <v>100</v>
      </c>
      <c r="AW242">
        <v>0</v>
      </c>
      <c r="AZ242" t="s">
        <v>80</v>
      </c>
      <c r="BA242" t="s">
        <v>77</v>
      </c>
      <c r="BC242" t="s">
        <v>99</v>
      </c>
      <c r="BD242" t="s">
        <v>100</v>
      </c>
      <c r="BE242">
        <v>0</v>
      </c>
    </row>
    <row r="243" spans="1:57" hidden="1" x14ac:dyDescent="0.2">
      <c r="A243" s="1">
        <v>29816</v>
      </c>
      <c r="B243" s="1"/>
      <c r="C243" t="s">
        <v>761</v>
      </c>
      <c r="D243" t="s">
        <v>762</v>
      </c>
      <c r="E243" t="s">
        <v>181</v>
      </c>
      <c r="F243" t="s">
        <v>182</v>
      </c>
      <c r="G243" t="s">
        <v>755</v>
      </c>
      <c r="H243">
        <v>20008</v>
      </c>
      <c r="I243" s="2" t="s">
        <v>156</v>
      </c>
      <c r="J243" t="s">
        <v>758</v>
      </c>
      <c r="K243">
        <v>1</v>
      </c>
      <c r="L243">
        <v>2000</v>
      </c>
      <c r="M243" t="s">
        <v>108</v>
      </c>
      <c r="N243" t="s">
        <v>93</v>
      </c>
      <c r="O243">
        <v>142</v>
      </c>
      <c r="P243">
        <v>196</v>
      </c>
      <c r="Q243">
        <v>130014</v>
      </c>
      <c r="R243">
        <v>2003</v>
      </c>
      <c r="S243">
        <v>34.405650434402702</v>
      </c>
      <c r="T243" t="s">
        <v>1381</v>
      </c>
      <c r="U243">
        <v>-118.455601945316</v>
      </c>
      <c r="V243">
        <v>-77.065200000000004</v>
      </c>
      <c r="W243" s="2" t="s">
        <v>112</v>
      </c>
      <c r="X243" s="2" t="s">
        <v>97</v>
      </c>
      <c r="Y243" s="2" t="s">
        <v>96</v>
      </c>
      <c r="Z243" s="2" t="s">
        <v>97</v>
      </c>
      <c r="AA243" t="s">
        <v>98</v>
      </c>
      <c r="AB243" t="s">
        <v>76</v>
      </c>
      <c r="AC243" t="s">
        <v>77</v>
      </c>
      <c r="AE243" t="s">
        <v>99</v>
      </c>
      <c r="AF243" t="s">
        <v>100</v>
      </c>
      <c r="AG243">
        <v>0</v>
      </c>
      <c r="AJ243" t="s">
        <v>78</v>
      </c>
      <c r="AK243" t="s">
        <v>77</v>
      </c>
      <c r="AL243" t="s">
        <v>99</v>
      </c>
      <c r="AM243" t="s">
        <v>99</v>
      </c>
      <c r="AN243" t="s">
        <v>100</v>
      </c>
      <c r="AO243">
        <v>0</v>
      </c>
      <c r="AR243" t="s">
        <v>79</v>
      </c>
      <c r="AS243" t="s">
        <v>77</v>
      </c>
      <c r="AU243" t="s">
        <v>99</v>
      </c>
      <c r="AV243" t="s">
        <v>100</v>
      </c>
      <c r="AW243">
        <v>0</v>
      </c>
      <c r="AZ243" t="s">
        <v>80</v>
      </c>
      <c r="BA243" t="s">
        <v>77</v>
      </c>
      <c r="BC243" t="s">
        <v>99</v>
      </c>
      <c r="BD243" t="s">
        <v>100</v>
      </c>
      <c r="BE243">
        <v>0</v>
      </c>
    </row>
    <row r="244" spans="1:57" hidden="1" x14ac:dyDescent="0.2">
      <c r="A244" s="1">
        <v>29817</v>
      </c>
      <c r="B244" s="1"/>
      <c r="C244" t="s">
        <v>763</v>
      </c>
      <c r="D244" t="s">
        <v>764</v>
      </c>
      <c r="E244" t="s">
        <v>181</v>
      </c>
      <c r="F244" t="s">
        <v>182</v>
      </c>
      <c r="G244" t="s">
        <v>755</v>
      </c>
      <c r="H244">
        <v>20008</v>
      </c>
      <c r="I244" s="2" t="s">
        <v>156</v>
      </c>
      <c r="J244" t="s">
        <v>758</v>
      </c>
      <c r="K244">
        <v>1</v>
      </c>
      <c r="L244">
        <v>1988</v>
      </c>
      <c r="M244" t="s">
        <v>108</v>
      </c>
      <c r="N244" t="s">
        <v>93</v>
      </c>
      <c r="O244">
        <v>202</v>
      </c>
      <c r="P244">
        <v>284</v>
      </c>
      <c r="Q244">
        <v>153024</v>
      </c>
      <c r="R244">
        <v>2015</v>
      </c>
      <c r="S244">
        <v>47.614705999999998</v>
      </c>
      <c r="T244" t="s">
        <v>1382</v>
      </c>
      <c r="U244">
        <v>-122.31240699999999</v>
      </c>
      <c r="V244">
        <v>-77.054699999999997</v>
      </c>
      <c r="W244" s="2" t="s">
        <v>112</v>
      </c>
      <c r="X244" s="2" t="s">
        <v>97</v>
      </c>
      <c r="Y244" s="2" t="s">
        <v>96</v>
      </c>
      <c r="Z244" s="2" t="s">
        <v>97</v>
      </c>
      <c r="AA244" t="s">
        <v>98</v>
      </c>
      <c r="AB244" t="s">
        <v>76</v>
      </c>
      <c r="AC244" t="s">
        <v>77</v>
      </c>
      <c r="AE244" t="s">
        <v>99</v>
      </c>
      <c r="AF244" t="s">
        <v>100</v>
      </c>
      <c r="AG244">
        <v>0</v>
      </c>
      <c r="AJ244" t="s">
        <v>78</v>
      </c>
      <c r="AK244" t="s">
        <v>77</v>
      </c>
      <c r="AL244" t="s">
        <v>99</v>
      </c>
      <c r="AM244" t="s">
        <v>99</v>
      </c>
      <c r="AN244" t="s">
        <v>100</v>
      </c>
      <c r="AO244">
        <v>0</v>
      </c>
      <c r="AR244" t="s">
        <v>79</v>
      </c>
      <c r="AS244" t="s">
        <v>77</v>
      </c>
      <c r="AU244" t="s">
        <v>99</v>
      </c>
      <c r="AV244" t="s">
        <v>100</v>
      </c>
      <c r="AW244">
        <v>0</v>
      </c>
      <c r="AZ244" t="s">
        <v>80</v>
      </c>
      <c r="BA244" t="s">
        <v>77</v>
      </c>
      <c r="BC244" t="s">
        <v>99</v>
      </c>
      <c r="BD244" t="s">
        <v>100</v>
      </c>
      <c r="BE244">
        <v>0</v>
      </c>
    </row>
    <row r="245" spans="1:57" hidden="1" x14ac:dyDescent="0.2">
      <c r="A245" s="1">
        <v>29818</v>
      </c>
      <c r="B245" s="1"/>
      <c r="C245" t="s">
        <v>765</v>
      </c>
      <c r="D245" t="s">
        <v>766</v>
      </c>
      <c r="E245" t="s">
        <v>181</v>
      </c>
      <c r="F245" t="s">
        <v>182</v>
      </c>
      <c r="G245" t="s">
        <v>755</v>
      </c>
      <c r="H245">
        <v>20008</v>
      </c>
      <c r="I245" s="2" t="s">
        <v>156</v>
      </c>
      <c r="J245" t="s">
        <v>758</v>
      </c>
      <c r="K245">
        <v>5</v>
      </c>
      <c r="L245">
        <v>1974</v>
      </c>
      <c r="M245" t="s">
        <v>108</v>
      </c>
      <c r="N245" t="s">
        <v>111</v>
      </c>
      <c r="O245">
        <v>518</v>
      </c>
      <c r="P245">
        <v>615</v>
      </c>
      <c r="Q245">
        <v>290391</v>
      </c>
      <c r="R245">
        <v>2004</v>
      </c>
      <c r="S245">
        <v>40.719322858414799</v>
      </c>
      <c r="T245" t="s">
        <v>1383</v>
      </c>
      <c r="U245">
        <v>-74.031329154968304</v>
      </c>
      <c r="V245">
        <v>-77.068600000000004</v>
      </c>
      <c r="W245" s="2" t="s">
        <v>112</v>
      </c>
      <c r="X245" s="2" t="s">
        <v>97</v>
      </c>
      <c r="Y245" s="2" t="s">
        <v>97</v>
      </c>
      <c r="Z245" s="2" t="s">
        <v>97</v>
      </c>
      <c r="AA245" t="s">
        <v>98</v>
      </c>
      <c r="AB245" t="s">
        <v>76</v>
      </c>
      <c r="AC245" t="s">
        <v>77</v>
      </c>
      <c r="AE245" t="s">
        <v>99</v>
      </c>
      <c r="AF245" t="s">
        <v>100</v>
      </c>
      <c r="AG245">
        <v>0</v>
      </c>
      <c r="AJ245" t="s">
        <v>78</v>
      </c>
      <c r="AK245" t="s">
        <v>77</v>
      </c>
      <c r="AL245" t="s">
        <v>99</v>
      </c>
      <c r="AM245" t="s">
        <v>99</v>
      </c>
      <c r="AN245" t="s">
        <v>100</v>
      </c>
      <c r="AO245">
        <v>0</v>
      </c>
      <c r="AR245" t="s">
        <v>79</v>
      </c>
      <c r="AS245" t="s">
        <v>77</v>
      </c>
      <c r="AU245" t="s">
        <v>99</v>
      </c>
      <c r="AV245" t="s">
        <v>100</v>
      </c>
      <c r="AW245">
        <v>0</v>
      </c>
      <c r="AZ245" t="s">
        <v>80</v>
      </c>
      <c r="BA245" t="s">
        <v>77</v>
      </c>
      <c r="BC245" t="s">
        <v>99</v>
      </c>
      <c r="BD245" t="s">
        <v>100</v>
      </c>
      <c r="BE245">
        <v>0</v>
      </c>
    </row>
    <row r="246" spans="1:57" hidden="1" x14ac:dyDescent="0.2">
      <c r="A246" s="1">
        <v>29819</v>
      </c>
      <c r="B246" s="1"/>
      <c r="C246" t="s">
        <v>767</v>
      </c>
      <c r="D246" t="s">
        <v>768</v>
      </c>
      <c r="E246" t="s">
        <v>181</v>
      </c>
      <c r="F246" t="s">
        <v>182</v>
      </c>
      <c r="G246" t="s">
        <v>755</v>
      </c>
      <c r="H246">
        <v>20008</v>
      </c>
      <c r="I246" s="2" t="s">
        <v>156</v>
      </c>
      <c r="J246" t="s">
        <v>758</v>
      </c>
      <c r="K246">
        <v>2</v>
      </c>
      <c r="L246">
        <v>1970</v>
      </c>
      <c r="M246" t="s">
        <v>108</v>
      </c>
      <c r="N246" t="s">
        <v>93</v>
      </c>
      <c r="O246">
        <v>625</v>
      </c>
      <c r="P246">
        <v>710</v>
      </c>
      <c r="Q246">
        <v>592102</v>
      </c>
      <c r="R246">
        <v>2006</v>
      </c>
      <c r="S246">
        <v>38.890375950754802</v>
      </c>
      <c r="T246" t="s">
        <v>1384</v>
      </c>
      <c r="U246">
        <v>-77.081402971129506</v>
      </c>
      <c r="V246">
        <v>-77.061559000000003</v>
      </c>
      <c r="W246" s="2" t="s">
        <v>112</v>
      </c>
      <c r="X246" s="2" t="s">
        <v>97</v>
      </c>
      <c r="Y246" s="2" t="s">
        <v>96</v>
      </c>
      <c r="Z246" s="2" t="s">
        <v>97</v>
      </c>
      <c r="AA246" t="s">
        <v>98</v>
      </c>
      <c r="AB246" t="s">
        <v>76</v>
      </c>
      <c r="AC246" t="s">
        <v>77</v>
      </c>
      <c r="AE246" t="s">
        <v>99</v>
      </c>
      <c r="AF246" t="s">
        <v>100</v>
      </c>
      <c r="AG246">
        <v>0</v>
      </c>
      <c r="AJ246" t="s">
        <v>78</v>
      </c>
      <c r="AK246" t="s">
        <v>77</v>
      </c>
      <c r="AL246" t="s">
        <v>99</v>
      </c>
      <c r="AM246" t="s">
        <v>99</v>
      </c>
      <c r="AN246" t="s">
        <v>100</v>
      </c>
      <c r="AO246">
        <v>0</v>
      </c>
      <c r="AR246" t="s">
        <v>79</v>
      </c>
      <c r="AS246" t="s">
        <v>77</v>
      </c>
      <c r="AU246" t="s">
        <v>99</v>
      </c>
      <c r="AV246" t="s">
        <v>100</v>
      </c>
      <c r="AW246">
        <v>0</v>
      </c>
      <c r="AZ246" t="s">
        <v>80</v>
      </c>
      <c r="BA246" t="s">
        <v>77</v>
      </c>
      <c r="BC246" t="s">
        <v>99</v>
      </c>
      <c r="BD246" t="s">
        <v>100</v>
      </c>
      <c r="BE246">
        <v>0</v>
      </c>
    </row>
    <row r="247" spans="1:57" hidden="1" x14ac:dyDescent="0.2">
      <c r="A247" s="1">
        <v>29820</v>
      </c>
      <c r="B247" s="1"/>
      <c r="C247" t="s">
        <v>769</v>
      </c>
      <c r="D247" t="s">
        <v>770</v>
      </c>
      <c r="E247" t="s">
        <v>181</v>
      </c>
      <c r="F247" t="s">
        <v>182</v>
      </c>
      <c r="G247" t="s">
        <v>755</v>
      </c>
      <c r="H247">
        <v>20036</v>
      </c>
      <c r="I247" s="2" t="s">
        <v>156</v>
      </c>
      <c r="J247" t="s">
        <v>184</v>
      </c>
      <c r="K247">
        <v>1</v>
      </c>
      <c r="L247">
        <v>1967</v>
      </c>
      <c r="M247" t="s">
        <v>108</v>
      </c>
      <c r="N247" t="s">
        <v>93</v>
      </c>
      <c r="O247">
        <v>306</v>
      </c>
      <c r="P247">
        <v>335</v>
      </c>
      <c r="Q247">
        <v>183549</v>
      </c>
      <c r="R247">
        <v>2021</v>
      </c>
      <c r="S247">
        <v>42.495304564890503</v>
      </c>
      <c r="T247" t="s">
        <v>1386</v>
      </c>
      <c r="U247">
        <v>-71.191120294960896</v>
      </c>
      <c r="V247">
        <v>-77.045100000000005</v>
      </c>
      <c r="W247" s="2" t="s">
        <v>112</v>
      </c>
      <c r="X247" s="2" t="s">
        <v>94</v>
      </c>
      <c r="Y247" s="2" t="s">
        <v>96</v>
      </c>
      <c r="Z247" s="2" t="s">
        <v>97</v>
      </c>
      <c r="AA247" t="s">
        <v>98</v>
      </c>
      <c r="AB247" t="s">
        <v>76</v>
      </c>
      <c r="AC247" t="s">
        <v>77</v>
      </c>
      <c r="AE247" t="s">
        <v>99</v>
      </c>
      <c r="AF247" t="s">
        <v>100</v>
      </c>
      <c r="AG247">
        <v>0</v>
      </c>
      <c r="AJ247" t="s">
        <v>78</v>
      </c>
      <c r="AK247" t="s">
        <v>77</v>
      </c>
      <c r="AL247" t="s">
        <v>99</v>
      </c>
      <c r="AM247" t="s">
        <v>99</v>
      </c>
      <c r="AN247" t="s">
        <v>100</v>
      </c>
      <c r="AO247">
        <v>0</v>
      </c>
      <c r="AR247" t="s">
        <v>79</v>
      </c>
      <c r="AS247" t="s">
        <v>77</v>
      </c>
      <c r="AU247" t="s">
        <v>99</v>
      </c>
      <c r="AV247" t="s">
        <v>100</v>
      </c>
      <c r="AW247">
        <v>0</v>
      </c>
      <c r="AZ247" t="s">
        <v>80</v>
      </c>
      <c r="BA247" t="s">
        <v>77</v>
      </c>
      <c r="BC247" t="s">
        <v>99</v>
      </c>
      <c r="BD247" t="s">
        <v>100</v>
      </c>
      <c r="BE247">
        <v>0</v>
      </c>
    </row>
    <row r="248" spans="1:57" hidden="1" x14ac:dyDescent="0.2">
      <c r="A248" s="1">
        <v>29822</v>
      </c>
      <c r="B248" s="1"/>
      <c r="C248" t="s">
        <v>771</v>
      </c>
      <c r="D248" t="s">
        <v>772</v>
      </c>
      <c r="E248" t="s">
        <v>154</v>
      </c>
      <c r="F248" t="s">
        <v>155</v>
      </c>
      <c r="G248" t="s">
        <v>154</v>
      </c>
      <c r="H248">
        <v>22202</v>
      </c>
      <c r="I248" s="2" t="s">
        <v>156</v>
      </c>
      <c r="J248" t="s">
        <v>237</v>
      </c>
      <c r="K248">
        <v>1</v>
      </c>
      <c r="L248">
        <v>1986</v>
      </c>
      <c r="M248" t="s">
        <v>108</v>
      </c>
      <c r="N248" t="s">
        <v>93</v>
      </c>
      <c r="O248">
        <v>181</v>
      </c>
      <c r="P248">
        <v>282</v>
      </c>
      <c r="Q248">
        <v>165080</v>
      </c>
      <c r="R248">
        <v>2003</v>
      </c>
      <c r="S248">
        <v>38.803258170671803</v>
      </c>
      <c r="T248" t="s">
        <v>1387</v>
      </c>
      <c r="U248">
        <v>-77.119207863278803</v>
      </c>
      <c r="V248">
        <v>-77.049199999999999</v>
      </c>
      <c r="W248" s="2" t="s">
        <v>112</v>
      </c>
      <c r="X248" s="2" t="s">
        <v>94</v>
      </c>
      <c r="Y248" s="2" t="s">
        <v>96</v>
      </c>
      <c r="Z248" s="2" t="s">
        <v>97</v>
      </c>
      <c r="AA248" t="s">
        <v>98</v>
      </c>
      <c r="AB248" t="s">
        <v>76</v>
      </c>
      <c r="AC248" t="s">
        <v>77</v>
      </c>
      <c r="AE248" t="s">
        <v>99</v>
      </c>
      <c r="AF248" t="s">
        <v>100</v>
      </c>
      <c r="AG248">
        <v>0</v>
      </c>
      <c r="AJ248" t="s">
        <v>78</v>
      </c>
      <c r="AK248" t="s">
        <v>77</v>
      </c>
      <c r="AL248" t="s">
        <v>99</v>
      </c>
      <c r="AM248" t="s">
        <v>99</v>
      </c>
      <c r="AN248" t="s">
        <v>100</v>
      </c>
      <c r="AO248">
        <v>0</v>
      </c>
      <c r="AR248" t="s">
        <v>79</v>
      </c>
      <c r="AS248" t="s">
        <v>77</v>
      </c>
      <c r="AU248" t="s">
        <v>99</v>
      </c>
      <c r="AV248" t="s">
        <v>100</v>
      </c>
      <c r="AW248">
        <v>0</v>
      </c>
      <c r="AZ248" t="s">
        <v>80</v>
      </c>
      <c r="BA248" t="s">
        <v>77</v>
      </c>
      <c r="BC248" t="s">
        <v>99</v>
      </c>
      <c r="BD248" t="s">
        <v>100</v>
      </c>
      <c r="BE248">
        <v>0</v>
      </c>
    </row>
    <row r="249" spans="1:57" hidden="1" x14ac:dyDescent="0.2">
      <c r="A249" s="1">
        <v>29825</v>
      </c>
      <c r="B249" s="1"/>
      <c r="C249" t="s">
        <v>773</v>
      </c>
      <c r="D249" t="s">
        <v>774</v>
      </c>
      <c r="E249" t="s">
        <v>154</v>
      </c>
      <c r="F249" t="s">
        <v>155</v>
      </c>
      <c r="G249" t="s">
        <v>154</v>
      </c>
      <c r="H249">
        <v>22202</v>
      </c>
      <c r="I249" s="2" t="s">
        <v>156</v>
      </c>
      <c r="J249" t="s">
        <v>237</v>
      </c>
      <c r="K249">
        <v>1</v>
      </c>
      <c r="L249">
        <v>2005</v>
      </c>
      <c r="M249" t="s">
        <v>108</v>
      </c>
      <c r="N249" t="s">
        <v>111</v>
      </c>
      <c r="O249">
        <v>212</v>
      </c>
      <c r="P249">
        <v>274</v>
      </c>
      <c r="Q249">
        <v>181972</v>
      </c>
      <c r="R249">
        <v>2005</v>
      </c>
      <c r="S249">
        <v>34.078477999999997</v>
      </c>
      <c r="T249" t="s">
        <v>1388</v>
      </c>
      <c r="U249">
        <v>-117.560124</v>
      </c>
      <c r="V249">
        <v>-77.056100000000001</v>
      </c>
      <c r="W249" s="2" t="s">
        <v>112</v>
      </c>
      <c r="X249" s="2" t="s">
        <v>97</v>
      </c>
      <c r="Y249" s="2" t="s">
        <v>96</v>
      </c>
      <c r="Z249" s="2" t="s">
        <v>97</v>
      </c>
      <c r="AA249" t="s">
        <v>98</v>
      </c>
      <c r="AB249" t="s">
        <v>76</v>
      </c>
      <c r="AC249" t="s">
        <v>77</v>
      </c>
      <c r="AE249" t="s">
        <v>99</v>
      </c>
      <c r="AF249" t="s">
        <v>100</v>
      </c>
      <c r="AG249">
        <v>0</v>
      </c>
      <c r="AJ249" t="s">
        <v>78</v>
      </c>
      <c r="AK249" t="s">
        <v>77</v>
      </c>
      <c r="AL249" t="s">
        <v>99</v>
      </c>
      <c r="AM249" t="s">
        <v>99</v>
      </c>
      <c r="AN249" t="s">
        <v>100</v>
      </c>
      <c r="AO249">
        <v>0</v>
      </c>
      <c r="AR249" t="s">
        <v>79</v>
      </c>
      <c r="AS249" t="s">
        <v>77</v>
      </c>
      <c r="AU249" t="s">
        <v>99</v>
      </c>
      <c r="AV249" t="s">
        <v>100</v>
      </c>
      <c r="AW249">
        <v>0</v>
      </c>
      <c r="AZ249" t="s">
        <v>80</v>
      </c>
      <c r="BA249" t="s">
        <v>77</v>
      </c>
      <c r="BC249" t="s">
        <v>99</v>
      </c>
      <c r="BD249" t="s">
        <v>100</v>
      </c>
      <c r="BE249">
        <v>0</v>
      </c>
    </row>
    <row r="250" spans="1:57" hidden="1" x14ac:dyDescent="0.2">
      <c r="A250" s="1">
        <v>29827</v>
      </c>
      <c r="B250" s="1"/>
      <c r="C250" t="s">
        <v>775</v>
      </c>
      <c r="D250" t="s">
        <v>776</v>
      </c>
      <c r="E250" t="s">
        <v>154</v>
      </c>
      <c r="F250" t="s">
        <v>155</v>
      </c>
      <c r="G250" t="s">
        <v>154</v>
      </c>
      <c r="H250">
        <v>22202</v>
      </c>
      <c r="I250" s="2" t="s">
        <v>156</v>
      </c>
      <c r="J250" t="s">
        <v>237</v>
      </c>
      <c r="K250">
        <v>1</v>
      </c>
      <c r="L250">
        <v>1989</v>
      </c>
      <c r="M250" t="s">
        <v>108</v>
      </c>
      <c r="N250" t="s">
        <v>93</v>
      </c>
      <c r="O250">
        <v>362</v>
      </c>
      <c r="P250">
        <v>574</v>
      </c>
      <c r="Q250">
        <v>347400</v>
      </c>
      <c r="R250">
        <v>2001</v>
      </c>
      <c r="S250">
        <v>38.8580792554528</v>
      </c>
      <c r="T250" t="s">
        <v>1389</v>
      </c>
      <c r="U250">
        <v>-77.353628294921805</v>
      </c>
      <c r="V250">
        <v>-77.048349999999999</v>
      </c>
      <c r="W250" s="2" t="s">
        <v>112</v>
      </c>
      <c r="X250" s="2" t="s">
        <v>145</v>
      </c>
      <c r="Y250" s="2" t="s">
        <v>96</v>
      </c>
      <c r="Z250" s="2" t="s">
        <v>97</v>
      </c>
      <c r="AA250" t="s">
        <v>98</v>
      </c>
      <c r="AB250" t="s">
        <v>76</v>
      </c>
      <c r="AC250" t="s">
        <v>77</v>
      </c>
      <c r="AE250" t="s">
        <v>99</v>
      </c>
      <c r="AF250" t="s">
        <v>100</v>
      </c>
      <c r="AG250">
        <v>0</v>
      </c>
      <c r="AJ250" t="s">
        <v>78</v>
      </c>
      <c r="AK250" t="s">
        <v>77</v>
      </c>
      <c r="AL250" t="s">
        <v>99</v>
      </c>
      <c r="AM250" t="s">
        <v>99</v>
      </c>
      <c r="AN250" t="s">
        <v>100</v>
      </c>
      <c r="AO250">
        <v>0</v>
      </c>
      <c r="AR250" t="s">
        <v>79</v>
      </c>
      <c r="AS250" t="s">
        <v>77</v>
      </c>
      <c r="AU250" t="s">
        <v>99</v>
      </c>
      <c r="AV250" t="s">
        <v>100</v>
      </c>
      <c r="AW250">
        <v>0</v>
      </c>
      <c r="AZ250" t="s">
        <v>80</v>
      </c>
      <c r="BA250" t="s">
        <v>77</v>
      </c>
      <c r="BC250" t="s">
        <v>99</v>
      </c>
      <c r="BD250" t="s">
        <v>100</v>
      </c>
      <c r="BE250">
        <v>0</v>
      </c>
    </row>
    <row r="251" spans="1:57" hidden="1" x14ac:dyDescent="0.2">
      <c r="A251" s="1">
        <v>29828</v>
      </c>
      <c r="B251" s="1"/>
      <c r="C251" t="s">
        <v>777</v>
      </c>
      <c r="D251" t="s">
        <v>778</v>
      </c>
      <c r="E251" t="s">
        <v>154</v>
      </c>
      <c r="F251" t="s">
        <v>155</v>
      </c>
      <c r="G251" t="s">
        <v>154</v>
      </c>
      <c r="H251">
        <v>22201</v>
      </c>
      <c r="I251" s="2" t="s">
        <v>156</v>
      </c>
      <c r="J251" t="s">
        <v>157</v>
      </c>
      <c r="K251">
        <v>1</v>
      </c>
      <c r="L251">
        <v>1990</v>
      </c>
      <c r="M251">
        <v>16395</v>
      </c>
      <c r="N251" t="s">
        <v>93</v>
      </c>
      <c r="O251">
        <v>396</v>
      </c>
      <c r="P251">
        <v>489</v>
      </c>
      <c r="Q251">
        <v>316102</v>
      </c>
      <c r="R251">
        <v>2018</v>
      </c>
      <c r="S251">
        <v>40.751396</v>
      </c>
      <c r="T251" t="s">
        <v>1390</v>
      </c>
      <c r="U251">
        <v>-74.032472999999996</v>
      </c>
      <c r="V251">
        <v>-77.085389000000006</v>
      </c>
      <c r="W251" s="2" t="s">
        <v>112</v>
      </c>
      <c r="X251" s="2" t="s">
        <v>97</v>
      </c>
      <c r="Y251" s="2" t="s">
        <v>145</v>
      </c>
      <c r="Z251" s="2" t="s">
        <v>97</v>
      </c>
      <c r="AA251" t="s">
        <v>98</v>
      </c>
      <c r="AB251" t="s">
        <v>76</v>
      </c>
      <c r="AC251" t="s">
        <v>77</v>
      </c>
      <c r="AE251" t="s">
        <v>99</v>
      </c>
      <c r="AF251" t="s">
        <v>100</v>
      </c>
      <c r="AG251">
        <v>0</v>
      </c>
      <c r="AJ251" t="s">
        <v>78</v>
      </c>
      <c r="AK251" t="s">
        <v>77</v>
      </c>
      <c r="AL251" t="s">
        <v>99</v>
      </c>
      <c r="AM251" t="s">
        <v>99</v>
      </c>
      <c r="AN251" t="s">
        <v>100</v>
      </c>
      <c r="AO251">
        <v>0</v>
      </c>
      <c r="AR251" t="s">
        <v>79</v>
      </c>
      <c r="AS251" t="s">
        <v>77</v>
      </c>
      <c r="AU251" t="s">
        <v>99</v>
      </c>
      <c r="AV251" t="s">
        <v>100</v>
      </c>
      <c r="AW251">
        <v>0</v>
      </c>
      <c r="AZ251" t="s">
        <v>80</v>
      </c>
      <c r="BA251" t="s">
        <v>77</v>
      </c>
      <c r="BC251" t="s">
        <v>99</v>
      </c>
      <c r="BD251" t="s">
        <v>100</v>
      </c>
      <c r="BE251">
        <v>0</v>
      </c>
    </row>
    <row r="252" spans="1:57" hidden="1" x14ac:dyDescent="0.2">
      <c r="A252" s="1">
        <v>29829</v>
      </c>
      <c r="B252" s="1"/>
      <c r="C252" t="s">
        <v>779</v>
      </c>
      <c r="D252" t="s">
        <v>780</v>
      </c>
      <c r="E252" t="s">
        <v>154</v>
      </c>
      <c r="F252" t="s">
        <v>155</v>
      </c>
      <c r="G252" t="s">
        <v>154</v>
      </c>
      <c r="H252">
        <v>22201</v>
      </c>
      <c r="I252" s="2" t="s">
        <v>156</v>
      </c>
      <c r="J252" t="s">
        <v>157</v>
      </c>
      <c r="K252">
        <v>1</v>
      </c>
      <c r="L252">
        <v>2000</v>
      </c>
      <c r="M252">
        <v>3157</v>
      </c>
      <c r="N252" t="s">
        <v>93</v>
      </c>
      <c r="O252">
        <v>219</v>
      </c>
      <c r="P252">
        <v>305</v>
      </c>
      <c r="Q252">
        <v>183250</v>
      </c>
      <c r="R252">
        <v>2011</v>
      </c>
      <c r="S252">
        <v>37.789112091064503</v>
      </c>
      <c r="T252" t="s">
        <v>1391</v>
      </c>
      <c r="U252">
        <v>-122.41909027099599</v>
      </c>
      <c r="V252">
        <v>-77.086100000000002</v>
      </c>
      <c r="W252" s="2" t="s">
        <v>112</v>
      </c>
      <c r="X252" s="2" t="s">
        <v>145</v>
      </c>
      <c r="Y252" s="2" t="s">
        <v>96</v>
      </c>
      <c r="Z252" s="2" t="s">
        <v>97</v>
      </c>
      <c r="AA252" t="s">
        <v>98</v>
      </c>
      <c r="AB252" t="s">
        <v>76</v>
      </c>
      <c r="AC252" t="s">
        <v>77</v>
      </c>
      <c r="AE252" t="s">
        <v>99</v>
      </c>
      <c r="AF252" t="s">
        <v>100</v>
      </c>
      <c r="AG252">
        <v>0</v>
      </c>
      <c r="AJ252" t="s">
        <v>78</v>
      </c>
      <c r="AK252" t="s">
        <v>77</v>
      </c>
      <c r="AL252" t="s">
        <v>99</v>
      </c>
      <c r="AM252" t="s">
        <v>99</v>
      </c>
      <c r="AN252" t="s">
        <v>100</v>
      </c>
      <c r="AO252">
        <v>0</v>
      </c>
      <c r="AR252" t="s">
        <v>79</v>
      </c>
      <c r="AS252" t="s">
        <v>77</v>
      </c>
      <c r="AU252" t="s">
        <v>99</v>
      </c>
      <c r="AV252" t="s">
        <v>100</v>
      </c>
      <c r="AW252">
        <v>0</v>
      </c>
      <c r="AZ252" t="s">
        <v>80</v>
      </c>
      <c r="BA252" t="s">
        <v>77</v>
      </c>
      <c r="BC252" t="s">
        <v>99</v>
      </c>
      <c r="BD252" t="s">
        <v>100</v>
      </c>
      <c r="BE252">
        <v>0</v>
      </c>
    </row>
    <row r="253" spans="1:57" hidden="1" x14ac:dyDescent="0.2">
      <c r="A253" s="1">
        <v>29831</v>
      </c>
      <c r="B253" s="1"/>
      <c r="C253" t="s">
        <v>781</v>
      </c>
      <c r="D253" t="s">
        <v>782</v>
      </c>
      <c r="E253" t="s">
        <v>154</v>
      </c>
      <c r="F253" t="s">
        <v>155</v>
      </c>
      <c r="G253" t="s">
        <v>154</v>
      </c>
      <c r="H253">
        <v>22209</v>
      </c>
      <c r="I253" s="2" t="s">
        <v>156</v>
      </c>
      <c r="J253" t="s">
        <v>157</v>
      </c>
      <c r="K253">
        <v>1</v>
      </c>
      <c r="L253">
        <v>2003</v>
      </c>
      <c r="M253">
        <v>3835</v>
      </c>
      <c r="N253" t="s">
        <v>93</v>
      </c>
      <c r="O253">
        <v>314</v>
      </c>
      <c r="P253">
        <v>451</v>
      </c>
      <c r="Q253">
        <v>254978</v>
      </c>
      <c r="R253">
        <v>1999</v>
      </c>
      <c r="S253">
        <v>42.362845999999998</v>
      </c>
      <c r="T253" t="s">
        <v>1393</v>
      </c>
      <c r="U253">
        <v>-71.063872000000003</v>
      </c>
      <c r="V253">
        <v>-77.074100000000001</v>
      </c>
      <c r="W253" s="2" t="s">
        <v>112</v>
      </c>
      <c r="X253" s="2" t="s">
        <v>97</v>
      </c>
      <c r="Y253" s="2" t="s">
        <v>145</v>
      </c>
      <c r="Z253" s="2" t="s">
        <v>97</v>
      </c>
      <c r="AA253" t="s">
        <v>98</v>
      </c>
      <c r="AB253" t="s">
        <v>76</v>
      </c>
      <c r="AC253" t="s">
        <v>77</v>
      </c>
      <c r="AE253" t="s">
        <v>99</v>
      </c>
      <c r="AF253" t="s">
        <v>100</v>
      </c>
      <c r="AG253">
        <v>0</v>
      </c>
      <c r="AJ253" t="s">
        <v>78</v>
      </c>
      <c r="AK253" t="s">
        <v>77</v>
      </c>
      <c r="AL253" t="s">
        <v>99</v>
      </c>
      <c r="AM253" t="s">
        <v>99</v>
      </c>
      <c r="AN253" t="s">
        <v>100</v>
      </c>
      <c r="AO253">
        <v>0</v>
      </c>
      <c r="AR253" t="s">
        <v>79</v>
      </c>
      <c r="AS253" t="s">
        <v>77</v>
      </c>
      <c r="AU253" t="s">
        <v>99</v>
      </c>
      <c r="AV253" t="s">
        <v>100</v>
      </c>
      <c r="AW253">
        <v>0</v>
      </c>
      <c r="AZ253" t="s">
        <v>80</v>
      </c>
      <c r="BA253" t="s">
        <v>77</v>
      </c>
      <c r="BC253" t="s">
        <v>99</v>
      </c>
      <c r="BD253" t="s">
        <v>100</v>
      </c>
      <c r="BE253">
        <v>0</v>
      </c>
    </row>
    <row r="254" spans="1:57" hidden="1" x14ac:dyDescent="0.2">
      <c r="A254" s="1">
        <v>29832</v>
      </c>
      <c r="B254" s="1"/>
      <c r="C254" t="s">
        <v>783</v>
      </c>
      <c r="D254" t="s">
        <v>784</v>
      </c>
      <c r="E254" t="s">
        <v>154</v>
      </c>
      <c r="F254" t="s">
        <v>155</v>
      </c>
      <c r="G254" t="s">
        <v>154</v>
      </c>
      <c r="H254">
        <v>22203</v>
      </c>
      <c r="I254" s="2" t="s">
        <v>156</v>
      </c>
      <c r="J254" t="s">
        <v>157</v>
      </c>
      <c r="K254">
        <v>1</v>
      </c>
      <c r="L254">
        <v>2002</v>
      </c>
      <c r="M254">
        <v>7041</v>
      </c>
      <c r="N254" t="s">
        <v>93</v>
      </c>
      <c r="O254">
        <v>231</v>
      </c>
      <c r="P254">
        <v>307</v>
      </c>
      <c r="Q254">
        <v>193990</v>
      </c>
      <c r="R254">
        <v>2011</v>
      </c>
      <c r="S254">
        <v>38.989899999999999</v>
      </c>
      <c r="T254" t="s">
        <v>1394</v>
      </c>
      <c r="U254">
        <v>-77.028575000000004</v>
      </c>
      <c r="V254">
        <v>-77.103999999999999</v>
      </c>
      <c r="W254" s="2" t="s">
        <v>112</v>
      </c>
      <c r="X254" s="2" t="s">
        <v>97</v>
      </c>
      <c r="Y254" s="2" t="s">
        <v>96</v>
      </c>
      <c r="Z254" s="2" t="s">
        <v>97</v>
      </c>
      <c r="AA254" t="s">
        <v>98</v>
      </c>
      <c r="AB254" t="s">
        <v>76</v>
      </c>
      <c r="AC254" t="s">
        <v>77</v>
      </c>
      <c r="AE254" t="s">
        <v>99</v>
      </c>
      <c r="AF254" t="s">
        <v>100</v>
      </c>
      <c r="AG254">
        <v>0</v>
      </c>
      <c r="AJ254" t="s">
        <v>78</v>
      </c>
      <c r="AK254" t="s">
        <v>77</v>
      </c>
      <c r="AL254" t="s">
        <v>99</v>
      </c>
      <c r="AM254" t="s">
        <v>99</v>
      </c>
      <c r="AN254" t="s">
        <v>100</v>
      </c>
      <c r="AO254">
        <v>0</v>
      </c>
      <c r="AR254" t="s">
        <v>79</v>
      </c>
      <c r="AS254" t="s">
        <v>77</v>
      </c>
      <c r="AU254" t="s">
        <v>99</v>
      </c>
      <c r="AV254" t="s">
        <v>100</v>
      </c>
      <c r="AW254">
        <v>0</v>
      </c>
      <c r="AZ254" t="s">
        <v>80</v>
      </c>
      <c r="BA254" t="s">
        <v>77</v>
      </c>
      <c r="BC254" t="s">
        <v>99</v>
      </c>
      <c r="BD254" t="s">
        <v>100</v>
      </c>
      <c r="BE254">
        <v>0</v>
      </c>
    </row>
    <row r="255" spans="1:57" hidden="1" x14ac:dyDescent="0.2">
      <c r="A255" s="1">
        <v>29833</v>
      </c>
      <c r="B255" s="1"/>
      <c r="C255" t="s">
        <v>785</v>
      </c>
      <c r="D255" t="s">
        <v>786</v>
      </c>
      <c r="E255" t="s">
        <v>172</v>
      </c>
      <c r="F255" t="s">
        <v>155</v>
      </c>
      <c r="G255" t="s">
        <v>787</v>
      </c>
      <c r="H255">
        <v>22030</v>
      </c>
      <c r="I255" s="2" t="s">
        <v>156</v>
      </c>
      <c r="J255" t="s">
        <v>173</v>
      </c>
      <c r="K255">
        <v>11</v>
      </c>
      <c r="L255">
        <v>2007</v>
      </c>
      <c r="M255" t="s">
        <v>108</v>
      </c>
      <c r="N255" t="s">
        <v>111</v>
      </c>
      <c r="O255">
        <v>392</v>
      </c>
      <c r="P255">
        <v>636</v>
      </c>
      <c r="Q255">
        <v>371864</v>
      </c>
      <c r="R255">
        <v>2013</v>
      </c>
      <c r="S255">
        <v>32.956699999999998</v>
      </c>
      <c r="T255" t="s">
        <v>1395</v>
      </c>
      <c r="U255">
        <v>-117.233</v>
      </c>
      <c r="V255">
        <v>-77.361699999999999</v>
      </c>
      <c r="W255" s="2" t="s">
        <v>112</v>
      </c>
      <c r="X255" s="2" t="s">
        <v>95</v>
      </c>
      <c r="Y255" s="2" t="s">
        <v>96</v>
      </c>
      <c r="Z255" s="2" t="s">
        <v>97</v>
      </c>
      <c r="AA255" t="s">
        <v>98</v>
      </c>
      <c r="AB255" t="s">
        <v>76</v>
      </c>
      <c r="AC255" t="s">
        <v>77</v>
      </c>
      <c r="AE255" t="s">
        <v>99</v>
      </c>
      <c r="AF255" t="s">
        <v>100</v>
      </c>
      <c r="AG255">
        <v>0</v>
      </c>
      <c r="AJ255" t="s">
        <v>78</v>
      </c>
      <c r="AK255" t="s">
        <v>77</v>
      </c>
      <c r="AL255" t="s">
        <v>99</v>
      </c>
      <c r="AM255" t="s">
        <v>99</v>
      </c>
      <c r="AN255" t="s">
        <v>100</v>
      </c>
      <c r="AO255">
        <v>0</v>
      </c>
      <c r="AR255" t="s">
        <v>79</v>
      </c>
      <c r="AS255" t="s">
        <v>77</v>
      </c>
      <c r="AU255" t="s">
        <v>99</v>
      </c>
      <c r="AV255" t="s">
        <v>100</v>
      </c>
      <c r="AW255">
        <v>0</v>
      </c>
      <c r="AZ255" t="s">
        <v>80</v>
      </c>
      <c r="BA255" t="s">
        <v>77</v>
      </c>
      <c r="BC255" t="s">
        <v>99</v>
      </c>
      <c r="BD255" t="s">
        <v>100</v>
      </c>
      <c r="BE255">
        <v>0</v>
      </c>
    </row>
    <row r="256" spans="1:57" x14ac:dyDescent="0.2">
      <c r="A256" s="1">
        <v>29835</v>
      </c>
      <c r="B256" s="1" t="s">
        <v>894</v>
      </c>
      <c r="C256" t="s">
        <v>788</v>
      </c>
      <c r="D256" t="s">
        <v>789</v>
      </c>
      <c r="E256" t="s">
        <v>258</v>
      </c>
      <c r="F256" t="s">
        <v>259</v>
      </c>
      <c r="G256" t="s">
        <v>258</v>
      </c>
      <c r="H256">
        <v>90066</v>
      </c>
      <c r="I256" s="2" t="s">
        <v>258</v>
      </c>
      <c r="J256" t="s">
        <v>263</v>
      </c>
      <c r="K256">
        <v>3</v>
      </c>
      <c r="L256">
        <v>2004</v>
      </c>
      <c r="M256" t="s">
        <v>108</v>
      </c>
      <c r="N256" t="s">
        <v>117</v>
      </c>
      <c r="O256">
        <v>204</v>
      </c>
      <c r="P256">
        <v>293</v>
      </c>
      <c r="Q256">
        <v>189864</v>
      </c>
      <c r="R256">
        <v>2021</v>
      </c>
      <c r="S256">
        <v>30.252403607944</v>
      </c>
      <c r="T256" t="s">
        <v>1398</v>
      </c>
      <c r="U256">
        <v>-97.732145303705096</v>
      </c>
      <c r="V256">
        <v>-118.429</v>
      </c>
      <c r="W256" s="2" t="s">
        <v>94</v>
      </c>
      <c r="X256" s="2" t="s">
        <v>94</v>
      </c>
      <c r="Y256" s="2" t="s">
        <v>96</v>
      </c>
      <c r="Z256" s="2" t="s">
        <v>97</v>
      </c>
      <c r="AA256" t="s">
        <v>98</v>
      </c>
      <c r="AB256" t="s">
        <v>76</v>
      </c>
      <c r="AC256" t="s">
        <v>77</v>
      </c>
      <c r="AE256" t="s">
        <v>99</v>
      </c>
      <c r="AF256" t="s">
        <v>100</v>
      </c>
      <c r="AG256">
        <v>0</v>
      </c>
      <c r="AJ256" t="s">
        <v>78</v>
      </c>
      <c r="AK256" t="s">
        <v>77</v>
      </c>
      <c r="AL256" t="s">
        <v>99</v>
      </c>
      <c r="AM256" t="s">
        <v>99</v>
      </c>
      <c r="AN256" t="s">
        <v>100</v>
      </c>
      <c r="AO256">
        <v>0</v>
      </c>
      <c r="AR256" t="s">
        <v>79</v>
      </c>
      <c r="AS256" t="s">
        <v>77</v>
      </c>
      <c r="AU256" t="s">
        <v>99</v>
      </c>
      <c r="AV256" t="s">
        <v>100</v>
      </c>
      <c r="AW256">
        <v>0</v>
      </c>
      <c r="AZ256" t="s">
        <v>80</v>
      </c>
      <c r="BA256" t="s">
        <v>77</v>
      </c>
      <c r="BC256" t="s">
        <v>99</v>
      </c>
      <c r="BD256" t="s">
        <v>100</v>
      </c>
      <c r="BE256">
        <v>0</v>
      </c>
    </row>
    <row r="257" spans="1:57" x14ac:dyDescent="0.2">
      <c r="A257" s="1">
        <v>29836</v>
      </c>
      <c r="B257" s="1" t="s">
        <v>894</v>
      </c>
      <c r="C257" t="s">
        <v>790</v>
      </c>
      <c r="D257" t="s">
        <v>791</v>
      </c>
      <c r="E257" t="s">
        <v>792</v>
      </c>
      <c r="F257" t="s">
        <v>259</v>
      </c>
      <c r="G257" t="s">
        <v>258</v>
      </c>
      <c r="H257">
        <v>90293</v>
      </c>
      <c r="I257" s="2" t="s">
        <v>258</v>
      </c>
      <c r="J257" t="s">
        <v>263</v>
      </c>
      <c r="K257">
        <v>1</v>
      </c>
      <c r="L257">
        <v>2004</v>
      </c>
      <c r="M257" t="s">
        <v>108</v>
      </c>
      <c r="N257" t="s">
        <v>111</v>
      </c>
      <c r="O257">
        <v>354</v>
      </c>
      <c r="P257">
        <v>543</v>
      </c>
      <c r="Q257">
        <v>321198</v>
      </c>
      <c r="R257">
        <v>2008</v>
      </c>
      <c r="S257">
        <v>42.364682999999999</v>
      </c>
      <c r="T257" t="s">
        <v>1400</v>
      </c>
      <c r="U257">
        <v>-71.068301000000005</v>
      </c>
      <c r="V257">
        <v>-118.44041199999999</v>
      </c>
      <c r="W257" s="2" t="s">
        <v>94</v>
      </c>
      <c r="X257" s="2" t="s">
        <v>95</v>
      </c>
      <c r="Y257" s="2" t="s">
        <v>96</v>
      </c>
      <c r="Z257" s="2" t="s">
        <v>97</v>
      </c>
      <c r="AA257" t="s">
        <v>98</v>
      </c>
      <c r="AB257" t="s">
        <v>76</v>
      </c>
      <c r="AC257" t="s">
        <v>77</v>
      </c>
      <c r="AE257" t="s">
        <v>99</v>
      </c>
      <c r="AF257" t="s">
        <v>100</v>
      </c>
      <c r="AG257">
        <v>0</v>
      </c>
      <c r="AJ257" t="s">
        <v>78</v>
      </c>
      <c r="AK257" t="s">
        <v>77</v>
      </c>
      <c r="AL257" t="s">
        <v>99</v>
      </c>
      <c r="AM257" t="s">
        <v>99</v>
      </c>
      <c r="AN257" t="s">
        <v>100</v>
      </c>
      <c r="AO257">
        <v>0</v>
      </c>
      <c r="AR257" t="s">
        <v>79</v>
      </c>
      <c r="AS257" t="s">
        <v>77</v>
      </c>
      <c r="AU257" t="s">
        <v>99</v>
      </c>
      <c r="AV257" t="s">
        <v>100</v>
      </c>
      <c r="AW257">
        <v>0</v>
      </c>
      <c r="AZ257" t="s">
        <v>80</v>
      </c>
      <c r="BA257" t="s">
        <v>77</v>
      </c>
      <c r="BC257" t="s">
        <v>99</v>
      </c>
      <c r="BD257" t="s">
        <v>100</v>
      </c>
      <c r="BE257">
        <v>0</v>
      </c>
    </row>
    <row r="258" spans="1:57" x14ac:dyDescent="0.2">
      <c r="A258" s="1">
        <v>29837</v>
      </c>
      <c r="B258" s="1" t="s">
        <v>894</v>
      </c>
      <c r="C258" t="s">
        <v>793</v>
      </c>
      <c r="D258" t="s">
        <v>794</v>
      </c>
      <c r="E258" t="s">
        <v>405</v>
      </c>
      <c r="F258" t="s">
        <v>259</v>
      </c>
      <c r="G258" t="s">
        <v>258</v>
      </c>
      <c r="H258">
        <v>91202</v>
      </c>
      <c r="I258" s="2" t="s">
        <v>258</v>
      </c>
      <c r="J258" t="s">
        <v>406</v>
      </c>
      <c r="K258">
        <v>1</v>
      </c>
      <c r="L258">
        <v>1988</v>
      </c>
      <c r="M258" t="s">
        <v>108</v>
      </c>
      <c r="N258" t="s">
        <v>111</v>
      </c>
      <c r="O258">
        <v>264</v>
      </c>
      <c r="P258">
        <v>488</v>
      </c>
      <c r="Q258">
        <v>259602</v>
      </c>
      <c r="R258">
        <v>2013</v>
      </c>
      <c r="S258">
        <v>40.7926</v>
      </c>
      <c r="T258" t="s">
        <v>1402</v>
      </c>
      <c r="U258">
        <v>-73.967699999999994</v>
      </c>
      <c r="V258">
        <v>-118.25833799999999</v>
      </c>
      <c r="W258" s="2" t="s">
        <v>94</v>
      </c>
      <c r="X258" s="2" t="s">
        <v>95</v>
      </c>
      <c r="Y258" s="2" t="s">
        <v>96</v>
      </c>
      <c r="Z258" s="2" t="s">
        <v>97</v>
      </c>
      <c r="AA258" t="s">
        <v>98</v>
      </c>
      <c r="AB258" t="s">
        <v>76</v>
      </c>
      <c r="AC258" t="s">
        <v>77</v>
      </c>
      <c r="AE258" t="s">
        <v>99</v>
      </c>
      <c r="AF258" t="s">
        <v>100</v>
      </c>
      <c r="AG258">
        <v>0</v>
      </c>
      <c r="AJ258" t="s">
        <v>78</v>
      </c>
      <c r="AK258" t="s">
        <v>77</v>
      </c>
      <c r="AL258" t="s">
        <v>99</v>
      </c>
      <c r="AM258" t="s">
        <v>99</v>
      </c>
      <c r="AN258" t="s">
        <v>100</v>
      </c>
      <c r="AO258">
        <v>0</v>
      </c>
      <c r="AR258" t="s">
        <v>79</v>
      </c>
      <c r="AS258" t="s">
        <v>77</v>
      </c>
      <c r="AU258" t="s">
        <v>99</v>
      </c>
      <c r="AV258" t="s">
        <v>100</v>
      </c>
      <c r="AW258">
        <v>0</v>
      </c>
      <c r="AZ258" t="s">
        <v>80</v>
      </c>
      <c r="BA258" t="s">
        <v>77</v>
      </c>
      <c r="BC258" t="s">
        <v>99</v>
      </c>
      <c r="BD258" t="s">
        <v>100</v>
      </c>
      <c r="BE258">
        <v>0</v>
      </c>
    </row>
    <row r="259" spans="1:57" x14ac:dyDescent="0.2">
      <c r="A259" s="1">
        <v>29838</v>
      </c>
      <c r="B259" s="1" t="s">
        <v>894</v>
      </c>
      <c r="C259" t="s">
        <v>795</v>
      </c>
      <c r="D259" t="s">
        <v>796</v>
      </c>
      <c r="E259" t="s">
        <v>704</v>
      </c>
      <c r="F259" t="s">
        <v>259</v>
      </c>
      <c r="G259" t="s">
        <v>258</v>
      </c>
      <c r="H259">
        <v>90292</v>
      </c>
      <c r="I259" s="2" t="s">
        <v>258</v>
      </c>
      <c r="J259" t="s">
        <v>263</v>
      </c>
      <c r="K259">
        <v>8</v>
      </c>
      <c r="L259">
        <v>1973</v>
      </c>
      <c r="M259" t="s">
        <v>108</v>
      </c>
      <c r="N259" t="s">
        <v>93</v>
      </c>
      <c r="O259">
        <v>623</v>
      </c>
      <c r="P259">
        <v>872</v>
      </c>
      <c r="Q259">
        <v>654762</v>
      </c>
      <c r="R259">
        <v>2021</v>
      </c>
      <c r="S259">
        <v>39.731730579454201</v>
      </c>
      <c r="T259" t="s">
        <v>1403</v>
      </c>
      <c r="U259">
        <v>-104.939502657741</v>
      </c>
      <c r="V259">
        <v>-118.460418</v>
      </c>
      <c r="W259" s="2" t="s">
        <v>94</v>
      </c>
      <c r="X259" s="2" t="s">
        <v>94</v>
      </c>
      <c r="Y259" s="2" t="s">
        <v>96</v>
      </c>
      <c r="Z259" s="2" t="s">
        <v>97</v>
      </c>
      <c r="AA259" t="s">
        <v>98</v>
      </c>
      <c r="AB259" t="s">
        <v>76</v>
      </c>
      <c r="AC259" t="s">
        <v>77</v>
      </c>
      <c r="AE259" t="s">
        <v>99</v>
      </c>
      <c r="AF259" t="s">
        <v>100</v>
      </c>
      <c r="AG259">
        <v>0</v>
      </c>
      <c r="AJ259" t="s">
        <v>78</v>
      </c>
      <c r="AK259" t="s">
        <v>77</v>
      </c>
      <c r="AL259" t="s">
        <v>99</v>
      </c>
      <c r="AM259" t="s">
        <v>99</v>
      </c>
      <c r="AN259" t="s">
        <v>100</v>
      </c>
      <c r="AO259">
        <v>0</v>
      </c>
      <c r="AR259" t="s">
        <v>79</v>
      </c>
      <c r="AS259" t="s">
        <v>77</v>
      </c>
      <c r="AU259" t="s">
        <v>99</v>
      </c>
      <c r="AV259" t="s">
        <v>100</v>
      </c>
      <c r="AW259">
        <v>0</v>
      </c>
      <c r="AZ259" t="s">
        <v>80</v>
      </c>
      <c r="BA259" t="s">
        <v>77</v>
      </c>
      <c r="BC259" t="s">
        <v>99</v>
      </c>
      <c r="BD259" t="s">
        <v>100</v>
      </c>
      <c r="BE259">
        <v>0</v>
      </c>
    </row>
    <row r="260" spans="1:57" x14ac:dyDescent="0.2">
      <c r="A260" s="1">
        <v>29839</v>
      </c>
      <c r="B260" s="1" t="s">
        <v>894</v>
      </c>
      <c r="C260" t="s">
        <v>797</v>
      </c>
      <c r="D260" t="s">
        <v>797</v>
      </c>
      <c r="E260" t="s">
        <v>798</v>
      </c>
      <c r="F260" t="s">
        <v>259</v>
      </c>
      <c r="G260" t="s">
        <v>258</v>
      </c>
      <c r="H260">
        <v>90401</v>
      </c>
      <c r="I260" s="2" t="s">
        <v>258</v>
      </c>
      <c r="J260" t="s">
        <v>263</v>
      </c>
      <c r="K260">
        <v>1</v>
      </c>
      <c r="L260">
        <v>2000</v>
      </c>
      <c r="M260">
        <v>2304</v>
      </c>
      <c r="N260" t="s">
        <v>111</v>
      </c>
      <c r="O260">
        <v>101</v>
      </c>
      <c r="P260">
        <v>101</v>
      </c>
      <c r="Q260">
        <v>55013</v>
      </c>
      <c r="R260">
        <v>2009</v>
      </c>
      <c r="S260">
        <v>42.364727000000002</v>
      </c>
      <c r="T260" t="s">
        <v>1405</v>
      </c>
      <c r="U260">
        <v>-71.083302000000003</v>
      </c>
      <c r="V260">
        <v>-118.49321500000001</v>
      </c>
      <c r="W260" s="2" t="s">
        <v>112</v>
      </c>
      <c r="X260" s="2" t="s">
        <v>145</v>
      </c>
      <c r="Y260" s="2" t="s">
        <v>145</v>
      </c>
      <c r="Z260" s="2" t="s">
        <v>97</v>
      </c>
      <c r="AA260" t="s">
        <v>98</v>
      </c>
      <c r="AB260" t="s">
        <v>76</v>
      </c>
      <c r="AC260" t="s">
        <v>77</v>
      </c>
      <c r="AE260" t="s">
        <v>99</v>
      </c>
      <c r="AF260" t="s">
        <v>100</v>
      </c>
      <c r="AG260">
        <v>0</v>
      </c>
      <c r="AJ260" t="s">
        <v>78</v>
      </c>
      <c r="AK260" t="s">
        <v>77</v>
      </c>
      <c r="AL260" t="s">
        <v>99</v>
      </c>
      <c r="AM260" t="s">
        <v>99</v>
      </c>
      <c r="AN260" t="s">
        <v>100</v>
      </c>
      <c r="AO260">
        <v>0</v>
      </c>
      <c r="AR260" t="s">
        <v>79</v>
      </c>
      <c r="AS260" t="s">
        <v>77</v>
      </c>
      <c r="AU260" t="s">
        <v>99</v>
      </c>
      <c r="AV260" t="s">
        <v>100</v>
      </c>
      <c r="AW260">
        <v>0</v>
      </c>
      <c r="AZ260" t="s">
        <v>80</v>
      </c>
      <c r="BA260" t="s">
        <v>77</v>
      </c>
      <c r="BC260" t="s">
        <v>99</v>
      </c>
      <c r="BD260" t="s">
        <v>100</v>
      </c>
      <c r="BE260">
        <v>0</v>
      </c>
    </row>
    <row r="261" spans="1:57" x14ac:dyDescent="0.2">
      <c r="A261" s="1">
        <v>29843</v>
      </c>
      <c r="B261" s="1" t="s">
        <v>894</v>
      </c>
      <c r="C261" t="s">
        <v>799</v>
      </c>
      <c r="D261" t="s">
        <v>800</v>
      </c>
      <c r="E261" t="s">
        <v>704</v>
      </c>
      <c r="F261" t="s">
        <v>259</v>
      </c>
      <c r="G261" t="s">
        <v>258</v>
      </c>
      <c r="H261">
        <v>90292</v>
      </c>
      <c r="I261" s="2" t="s">
        <v>258</v>
      </c>
      <c r="J261" t="s">
        <v>263</v>
      </c>
      <c r="K261">
        <v>4</v>
      </c>
      <c r="L261">
        <v>1966</v>
      </c>
      <c r="M261" t="s">
        <v>108</v>
      </c>
      <c r="N261" t="s">
        <v>117</v>
      </c>
      <c r="O261">
        <v>224</v>
      </c>
      <c r="P261">
        <v>317</v>
      </c>
      <c r="Q261">
        <v>233242</v>
      </c>
      <c r="R261">
        <v>2014</v>
      </c>
      <c r="S261">
        <v>47.615237999999998</v>
      </c>
      <c r="T261" t="s">
        <v>1406</v>
      </c>
      <c r="U261">
        <v>-122.32765999999999</v>
      </c>
      <c r="V261">
        <v>-118.446</v>
      </c>
      <c r="W261" s="2" t="s">
        <v>94</v>
      </c>
      <c r="X261" s="2" t="s">
        <v>145</v>
      </c>
      <c r="Y261" s="2" t="s">
        <v>145</v>
      </c>
      <c r="Z261" s="2" t="s">
        <v>97</v>
      </c>
      <c r="AA261" t="s">
        <v>98</v>
      </c>
      <c r="AB261" t="s">
        <v>76</v>
      </c>
      <c r="AC261" t="s">
        <v>77</v>
      </c>
      <c r="AE261" t="s">
        <v>99</v>
      </c>
      <c r="AF261" t="s">
        <v>100</v>
      </c>
      <c r="AG261">
        <v>0</v>
      </c>
      <c r="AJ261" t="s">
        <v>78</v>
      </c>
      <c r="AK261" t="s">
        <v>77</v>
      </c>
      <c r="AL261" t="s">
        <v>99</v>
      </c>
      <c r="AM261" t="s">
        <v>99</v>
      </c>
      <c r="AN261" t="s">
        <v>100</v>
      </c>
      <c r="AO261">
        <v>0</v>
      </c>
      <c r="AR261" t="s">
        <v>79</v>
      </c>
      <c r="AS261" t="s">
        <v>77</v>
      </c>
      <c r="AU261" t="s">
        <v>99</v>
      </c>
      <c r="AV261" t="s">
        <v>100</v>
      </c>
      <c r="AW261">
        <v>0</v>
      </c>
      <c r="AZ261" t="s">
        <v>80</v>
      </c>
      <c r="BA261" t="s">
        <v>77</v>
      </c>
      <c r="BC261" t="s">
        <v>99</v>
      </c>
      <c r="BD261" t="s">
        <v>100</v>
      </c>
      <c r="BE261">
        <v>0</v>
      </c>
    </row>
    <row r="262" spans="1:57" hidden="1" x14ac:dyDescent="0.2">
      <c r="A262" s="1">
        <v>29844</v>
      </c>
      <c r="B262" s="1"/>
      <c r="C262" t="s">
        <v>801</v>
      </c>
      <c r="D262" t="s">
        <v>802</v>
      </c>
      <c r="E262" t="s">
        <v>283</v>
      </c>
      <c r="F262" t="s">
        <v>104</v>
      </c>
      <c r="G262" t="s">
        <v>105</v>
      </c>
      <c r="H262">
        <v>7030</v>
      </c>
      <c r="I262" s="2" t="s">
        <v>106</v>
      </c>
      <c r="J262" t="s">
        <v>107</v>
      </c>
      <c r="K262">
        <v>1</v>
      </c>
      <c r="L262">
        <v>2000</v>
      </c>
      <c r="M262" t="s">
        <v>108</v>
      </c>
      <c r="N262" t="s">
        <v>93</v>
      </c>
      <c r="O262">
        <v>301</v>
      </c>
      <c r="P262">
        <v>480</v>
      </c>
      <c r="Q262">
        <v>286088</v>
      </c>
      <c r="R262">
        <v>2000</v>
      </c>
      <c r="S262">
        <v>33.667419683245598</v>
      </c>
      <c r="T262" t="s">
        <v>1407</v>
      </c>
      <c r="U262">
        <v>-117.84897186399201</v>
      </c>
      <c r="V262">
        <v>-74.034099999999995</v>
      </c>
      <c r="W262" s="2" t="s">
        <v>94</v>
      </c>
      <c r="X262" s="2" t="s">
        <v>97</v>
      </c>
      <c r="Y262" s="2" t="s">
        <v>96</v>
      </c>
      <c r="Z262" s="2" t="s">
        <v>97</v>
      </c>
      <c r="AA262" t="s">
        <v>98</v>
      </c>
      <c r="AB262" t="s">
        <v>76</v>
      </c>
      <c r="AC262" t="s">
        <v>77</v>
      </c>
      <c r="AE262" t="s">
        <v>99</v>
      </c>
      <c r="AF262" t="s">
        <v>100</v>
      </c>
      <c r="AG262">
        <v>0</v>
      </c>
      <c r="AJ262" t="s">
        <v>78</v>
      </c>
      <c r="AK262" t="s">
        <v>77</v>
      </c>
      <c r="AL262" t="s">
        <v>99</v>
      </c>
      <c r="AM262" t="s">
        <v>99</v>
      </c>
      <c r="AN262" t="s">
        <v>100</v>
      </c>
      <c r="AO262">
        <v>0</v>
      </c>
      <c r="AR262" t="s">
        <v>79</v>
      </c>
      <c r="AS262" t="s">
        <v>77</v>
      </c>
      <c r="AU262" t="s">
        <v>99</v>
      </c>
      <c r="AV262" t="s">
        <v>100</v>
      </c>
      <c r="AW262">
        <v>0</v>
      </c>
      <c r="AZ262" t="s">
        <v>80</v>
      </c>
      <c r="BA262" t="s">
        <v>77</v>
      </c>
      <c r="BC262" t="s">
        <v>99</v>
      </c>
      <c r="BD262" t="s">
        <v>100</v>
      </c>
      <c r="BE262">
        <v>0</v>
      </c>
    </row>
    <row r="263" spans="1:57" hidden="1" x14ac:dyDescent="0.2">
      <c r="A263" s="1">
        <v>29846</v>
      </c>
      <c r="B263" s="1"/>
      <c r="C263" t="s">
        <v>803</v>
      </c>
      <c r="D263" t="s">
        <v>804</v>
      </c>
      <c r="E263" t="s">
        <v>722</v>
      </c>
      <c r="F263" t="s">
        <v>143</v>
      </c>
      <c r="G263" t="s">
        <v>805</v>
      </c>
      <c r="H263">
        <v>10016</v>
      </c>
      <c r="I263" s="2" t="s">
        <v>106</v>
      </c>
      <c r="J263" t="s">
        <v>253</v>
      </c>
      <c r="K263">
        <v>1</v>
      </c>
      <c r="L263">
        <v>2001</v>
      </c>
      <c r="M263">
        <v>14350</v>
      </c>
      <c r="N263" t="s">
        <v>93</v>
      </c>
      <c r="O263">
        <v>254</v>
      </c>
      <c r="P263">
        <v>312</v>
      </c>
      <c r="Q263">
        <v>183542</v>
      </c>
      <c r="R263">
        <v>2010</v>
      </c>
      <c r="S263">
        <v>38.828499999999998</v>
      </c>
      <c r="T263" t="s">
        <v>1408</v>
      </c>
      <c r="U263">
        <v>-77.124521999999999</v>
      </c>
      <c r="V263">
        <v>-73.973124999999996</v>
      </c>
      <c r="W263" s="2" t="s">
        <v>94</v>
      </c>
      <c r="X263" s="2" t="s">
        <v>94</v>
      </c>
      <c r="Y263" s="2" t="s">
        <v>96</v>
      </c>
      <c r="Z263" s="2" t="s">
        <v>97</v>
      </c>
      <c r="AA263" t="s">
        <v>98</v>
      </c>
      <c r="AB263" t="s">
        <v>76</v>
      </c>
      <c r="AC263" t="s">
        <v>77</v>
      </c>
      <c r="AE263" t="s">
        <v>99</v>
      </c>
      <c r="AF263" t="s">
        <v>100</v>
      </c>
      <c r="AG263">
        <v>0</v>
      </c>
      <c r="AJ263" t="s">
        <v>78</v>
      </c>
      <c r="AK263" t="s">
        <v>77</v>
      </c>
      <c r="AL263" t="s">
        <v>99</v>
      </c>
      <c r="AM263" t="s">
        <v>99</v>
      </c>
      <c r="AN263" t="s">
        <v>100</v>
      </c>
      <c r="AO263">
        <v>0</v>
      </c>
      <c r="AR263" t="s">
        <v>79</v>
      </c>
      <c r="AS263" t="s">
        <v>77</v>
      </c>
      <c r="AU263" t="s">
        <v>99</v>
      </c>
      <c r="AV263" t="s">
        <v>100</v>
      </c>
      <c r="AW263">
        <v>0</v>
      </c>
      <c r="AZ263" t="s">
        <v>80</v>
      </c>
      <c r="BA263" t="s">
        <v>77</v>
      </c>
      <c r="BC263" t="s">
        <v>99</v>
      </c>
      <c r="BD263" t="s">
        <v>100</v>
      </c>
      <c r="BE263">
        <v>0</v>
      </c>
    </row>
    <row r="264" spans="1:57" hidden="1" x14ac:dyDescent="0.2">
      <c r="A264" s="1">
        <v>29847</v>
      </c>
      <c r="B264" s="1"/>
      <c r="C264" t="s">
        <v>806</v>
      </c>
      <c r="D264" t="s">
        <v>807</v>
      </c>
      <c r="E264" t="s">
        <v>242</v>
      </c>
      <c r="F264" t="s">
        <v>143</v>
      </c>
      <c r="G264" t="s">
        <v>246</v>
      </c>
      <c r="H264">
        <v>11201</v>
      </c>
      <c r="I264" s="2" t="s">
        <v>106</v>
      </c>
      <c r="J264" t="s">
        <v>242</v>
      </c>
      <c r="K264">
        <v>1</v>
      </c>
      <c r="L264">
        <v>2000</v>
      </c>
      <c r="M264">
        <v>10241</v>
      </c>
      <c r="N264" t="s">
        <v>93</v>
      </c>
      <c r="O264">
        <v>193</v>
      </c>
      <c r="P264">
        <v>266</v>
      </c>
      <c r="Q264">
        <v>143978</v>
      </c>
      <c r="R264">
        <v>2018</v>
      </c>
      <c r="S264">
        <v>42.343645000000002</v>
      </c>
      <c r="T264" t="s">
        <v>1409</v>
      </c>
      <c r="U264">
        <v>-71.062686999999997</v>
      </c>
      <c r="V264">
        <v>-73.991729000000007</v>
      </c>
      <c r="W264" s="2" t="s">
        <v>94</v>
      </c>
      <c r="X264" s="2" t="s">
        <v>95</v>
      </c>
      <c r="Y264" s="2" t="s">
        <v>96</v>
      </c>
      <c r="Z264" s="2" t="s">
        <v>97</v>
      </c>
      <c r="AA264" t="s">
        <v>98</v>
      </c>
      <c r="AB264" t="s">
        <v>76</v>
      </c>
      <c r="AC264" t="s">
        <v>77</v>
      </c>
      <c r="AE264" t="s">
        <v>99</v>
      </c>
      <c r="AF264" t="s">
        <v>100</v>
      </c>
      <c r="AG264">
        <v>0</v>
      </c>
      <c r="AJ264" t="s">
        <v>78</v>
      </c>
      <c r="AK264" t="s">
        <v>77</v>
      </c>
      <c r="AL264" t="s">
        <v>99</v>
      </c>
      <c r="AM264" t="s">
        <v>99</v>
      </c>
      <c r="AN264" t="s">
        <v>100</v>
      </c>
      <c r="AO264">
        <v>0</v>
      </c>
      <c r="AR264" t="s">
        <v>79</v>
      </c>
      <c r="AS264" t="s">
        <v>77</v>
      </c>
      <c r="AU264" t="s">
        <v>99</v>
      </c>
      <c r="AV264" t="s">
        <v>100</v>
      </c>
      <c r="AW264">
        <v>0</v>
      </c>
      <c r="AZ264" t="s">
        <v>80</v>
      </c>
      <c r="BA264" t="s">
        <v>77</v>
      </c>
      <c r="BC264" t="s">
        <v>99</v>
      </c>
      <c r="BD264" t="s">
        <v>100</v>
      </c>
      <c r="BE264">
        <v>0</v>
      </c>
    </row>
    <row r="265" spans="1:57" hidden="1" x14ac:dyDescent="0.2">
      <c r="A265" s="1">
        <v>29848</v>
      </c>
      <c r="B265" s="1"/>
      <c r="C265" t="s">
        <v>808</v>
      </c>
      <c r="D265" t="s">
        <v>809</v>
      </c>
      <c r="E265" t="s">
        <v>722</v>
      </c>
      <c r="F265" t="s">
        <v>143</v>
      </c>
      <c r="G265" t="s">
        <v>805</v>
      </c>
      <c r="H265">
        <v>10019</v>
      </c>
      <c r="I265" s="2" t="s">
        <v>106</v>
      </c>
      <c r="J265" t="s">
        <v>144</v>
      </c>
      <c r="K265">
        <v>2</v>
      </c>
      <c r="L265">
        <v>2001</v>
      </c>
      <c r="M265">
        <v>13857</v>
      </c>
      <c r="N265" t="s">
        <v>93</v>
      </c>
      <c r="O265">
        <v>222</v>
      </c>
      <c r="P265">
        <v>266</v>
      </c>
      <c r="Q265">
        <v>150755</v>
      </c>
      <c r="R265">
        <v>2010</v>
      </c>
      <c r="S265">
        <v>47.669434000000003</v>
      </c>
      <c r="T265" t="s">
        <v>1410</v>
      </c>
      <c r="U265">
        <v>-122.37623600000001</v>
      </c>
      <c r="V265">
        <v>-73.990399999999994</v>
      </c>
      <c r="W265" s="2" t="s">
        <v>94</v>
      </c>
      <c r="X265" s="2" t="s">
        <v>95</v>
      </c>
      <c r="Y265" s="2" t="s">
        <v>96</v>
      </c>
      <c r="Z265" s="2" t="s">
        <v>97</v>
      </c>
      <c r="AA265" t="s">
        <v>98</v>
      </c>
      <c r="AB265" t="s">
        <v>76</v>
      </c>
      <c r="AC265" t="s">
        <v>77</v>
      </c>
      <c r="AE265" t="s">
        <v>99</v>
      </c>
      <c r="AF265" t="s">
        <v>100</v>
      </c>
      <c r="AG265">
        <v>0</v>
      </c>
      <c r="AJ265" t="s">
        <v>78</v>
      </c>
      <c r="AK265" t="s">
        <v>77</v>
      </c>
      <c r="AL265" t="s">
        <v>99</v>
      </c>
      <c r="AM265" t="s">
        <v>99</v>
      </c>
      <c r="AN265" t="s">
        <v>100</v>
      </c>
      <c r="AO265">
        <v>0</v>
      </c>
      <c r="AR265" t="s">
        <v>79</v>
      </c>
      <c r="AS265" t="s">
        <v>77</v>
      </c>
      <c r="AU265" t="s">
        <v>99</v>
      </c>
      <c r="AV265" t="s">
        <v>100</v>
      </c>
      <c r="AW265">
        <v>0</v>
      </c>
      <c r="AZ265" t="s">
        <v>80</v>
      </c>
      <c r="BA265" t="s">
        <v>77</v>
      </c>
      <c r="BC265" t="s">
        <v>99</v>
      </c>
      <c r="BD265" t="s">
        <v>100</v>
      </c>
      <c r="BE265">
        <v>0</v>
      </c>
    </row>
    <row r="266" spans="1:57" hidden="1" x14ac:dyDescent="0.2">
      <c r="A266" s="1">
        <v>29850</v>
      </c>
      <c r="B266" s="1"/>
      <c r="C266" t="s">
        <v>810</v>
      </c>
      <c r="D266" t="s">
        <v>811</v>
      </c>
      <c r="E266" t="s">
        <v>722</v>
      </c>
      <c r="F266" t="s">
        <v>143</v>
      </c>
      <c r="G266" t="s">
        <v>805</v>
      </c>
      <c r="H266">
        <v>10025</v>
      </c>
      <c r="I266" s="2" t="s">
        <v>106</v>
      </c>
      <c r="J266" t="s">
        <v>151</v>
      </c>
      <c r="K266">
        <v>1</v>
      </c>
      <c r="L266">
        <v>1986</v>
      </c>
      <c r="M266">
        <v>10431</v>
      </c>
      <c r="N266" t="s">
        <v>93</v>
      </c>
      <c r="O266">
        <v>163</v>
      </c>
      <c r="P266">
        <v>236</v>
      </c>
      <c r="Q266">
        <v>147392</v>
      </c>
      <c r="R266">
        <v>2006</v>
      </c>
      <c r="S266">
        <v>47.597539269067902</v>
      </c>
      <c r="T266" t="s">
        <v>1412</v>
      </c>
      <c r="U266">
        <v>-122.32740395936401</v>
      </c>
      <c r="V266">
        <v>-73.967699999999994</v>
      </c>
      <c r="W266" s="2" t="s">
        <v>94</v>
      </c>
      <c r="X266" s="2" t="s">
        <v>95</v>
      </c>
      <c r="Y266" s="2" t="s">
        <v>96</v>
      </c>
      <c r="Z266" s="2" t="s">
        <v>97</v>
      </c>
      <c r="AA266" t="s">
        <v>98</v>
      </c>
      <c r="AB266" t="s">
        <v>76</v>
      </c>
      <c r="AC266" t="s">
        <v>77</v>
      </c>
      <c r="AE266" t="s">
        <v>99</v>
      </c>
      <c r="AF266" t="s">
        <v>100</v>
      </c>
      <c r="AG266">
        <v>0</v>
      </c>
      <c r="AJ266" t="s">
        <v>78</v>
      </c>
      <c r="AK266" t="s">
        <v>77</v>
      </c>
      <c r="AL266" t="s">
        <v>99</v>
      </c>
      <c r="AM266" t="s">
        <v>99</v>
      </c>
      <c r="AN266" t="s">
        <v>100</v>
      </c>
      <c r="AO266">
        <v>0</v>
      </c>
      <c r="AR266" t="s">
        <v>79</v>
      </c>
      <c r="AS266" t="s">
        <v>77</v>
      </c>
      <c r="AU266" t="s">
        <v>99</v>
      </c>
      <c r="AV266" t="s">
        <v>100</v>
      </c>
      <c r="AW266">
        <v>0</v>
      </c>
      <c r="AZ266" t="s">
        <v>80</v>
      </c>
      <c r="BA266" t="s">
        <v>77</v>
      </c>
      <c r="BC266" t="s">
        <v>99</v>
      </c>
      <c r="BD266" t="s">
        <v>100</v>
      </c>
      <c r="BE266">
        <v>0</v>
      </c>
    </row>
    <row r="267" spans="1:57" hidden="1" x14ac:dyDescent="0.2">
      <c r="A267" s="1">
        <v>29851</v>
      </c>
      <c r="B267" s="1"/>
      <c r="C267" t="s">
        <v>812</v>
      </c>
      <c r="D267" t="s">
        <v>813</v>
      </c>
      <c r="E267" t="s">
        <v>722</v>
      </c>
      <c r="F267" t="s">
        <v>143</v>
      </c>
      <c r="G267" t="s">
        <v>805</v>
      </c>
      <c r="H267">
        <v>10016</v>
      </c>
      <c r="I267" s="2" t="s">
        <v>106</v>
      </c>
      <c r="J267" t="s">
        <v>253</v>
      </c>
      <c r="K267">
        <v>1</v>
      </c>
      <c r="L267">
        <v>1974</v>
      </c>
      <c r="M267">
        <v>26944</v>
      </c>
      <c r="N267" t="s">
        <v>93</v>
      </c>
      <c r="O267">
        <v>270</v>
      </c>
      <c r="P267">
        <v>330</v>
      </c>
      <c r="Q267">
        <v>212600</v>
      </c>
      <c r="R267">
        <v>2016</v>
      </c>
      <c r="S267">
        <v>34.102148999999997</v>
      </c>
      <c r="T267" t="s">
        <v>1413</v>
      </c>
      <c r="U267">
        <v>-118.348364</v>
      </c>
      <c r="V267">
        <v>-73.973275000000001</v>
      </c>
      <c r="W267" s="2" t="s">
        <v>94</v>
      </c>
      <c r="X267" s="2" t="s">
        <v>95</v>
      </c>
      <c r="Y267" s="2" t="s">
        <v>96</v>
      </c>
      <c r="Z267" s="2" t="s">
        <v>97</v>
      </c>
      <c r="AA267" t="s">
        <v>98</v>
      </c>
      <c r="AB267" t="s">
        <v>76</v>
      </c>
      <c r="AC267" t="s">
        <v>77</v>
      </c>
      <c r="AE267" t="s">
        <v>99</v>
      </c>
      <c r="AF267" t="s">
        <v>100</v>
      </c>
      <c r="AG267">
        <v>0</v>
      </c>
      <c r="AJ267" t="s">
        <v>78</v>
      </c>
      <c r="AK267" t="s">
        <v>77</v>
      </c>
      <c r="AL267" t="s">
        <v>99</v>
      </c>
      <c r="AM267" t="s">
        <v>99</v>
      </c>
      <c r="AN267" t="s">
        <v>100</v>
      </c>
      <c r="AO267">
        <v>0</v>
      </c>
      <c r="AR267" t="s">
        <v>79</v>
      </c>
      <c r="AS267" t="s">
        <v>77</v>
      </c>
      <c r="AU267" t="s">
        <v>99</v>
      </c>
      <c r="AV267" t="s">
        <v>100</v>
      </c>
      <c r="AW267">
        <v>0</v>
      </c>
      <c r="AZ267" t="s">
        <v>80</v>
      </c>
      <c r="BA267" t="s">
        <v>77</v>
      </c>
      <c r="BC267" t="s">
        <v>99</v>
      </c>
      <c r="BD267" t="s">
        <v>100</v>
      </c>
      <c r="BE267">
        <v>0</v>
      </c>
    </row>
    <row r="268" spans="1:57" hidden="1" x14ac:dyDescent="0.2">
      <c r="A268" s="1">
        <v>29852</v>
      </c>
      <c r="B268" s="1"/>
      <c r="C268" t="s">
        <v>814</v>
      </c>
      <c r="D268" t="s">
        <v>815</v>
      </c>
      <c r="E268" t="s">
        <v>722</v>
      </c>
      <c r="F268" t="s">
        <v>143</v>
      </c>
      <c r="G268" t="s">
        <v>805</v>
      </c>
      <c r="H268">
        <v>10025</v>
      </c>
      <c r="I268" s="2" t="s">
        <v>106</v>
      </c>
      <c r="J268" t="s">
        <v>151</v>
      </c>
      <c r="K268">
        <v>1</v>
      </c>
      <c r="L268">
        <v>1987</v>
      </c>
      <c r="M268">
        <v>16150</v>
      </c>
      <c r="N268" t="s">
        <v>93</v>
      </c>
      <c r="O268">
        <v>209</v>
      </c>
      <c r="P268">
        <v>338</v>
      </c>
      <c r="Q268">
        <v>195669</v>
      </c>
      <c r="R268">
        <v>2013</v>
      </c>
      <c r="S268">
        <v>47.675854999999999</v>
      </c>
      <c r="T268" t="s">
        <v>1414</v>
      </c>
      <c r="U268">
        <v>-122.125124</v>
      </c>
      <c r="V268">
        <v>-73.967299999999994</v>
      </c>
      <c r="W268" s="2" t="s">
        <v>94</v>
      </c>
      <c r="X268" s="2" t="s">
        <v>97</v>
      </c>
      <c r="Y268" s="2" t="s">
        <v>96</v>
      </c>
      <c r="Z268" s="2" t="s">
        <v>97</v>
      </c>
      <c r="AA268" t="s">
        <v>98</v>
      </c>
      <c r="AB268" t="s">
        <v>76</v>
      </c>
      <c r="AC268" t="s">
        <v>77</v>
      </c>
      <c r="AE268" t="s">
        <v>99</v>
      </c>
      <c r="AF268" t="s">
        <v>100</v>
      </c>
      <c r="AG268">
        <v>0</v>
      </c>
      <c r="AJ268" t="s">
        <v>78</v>
      </c>
      <c r="AK268" t="s">
        <v>77</v>
      </c>
      <c r="AL268" t="s">
        <v>99</v>
      </c>
      <c r="AM268" t="s">
        <v>99</v>
      </c>
      <c r="AN268" t="s">
        <v>100</v>
      </c>
      <c r="AO268">
        <v>0</v>
      </c>
      <c r="AR268" t="s">
        <v>79</v>
      </c>
      <c r="AS268" t="s">
        <v>77</v>
      </c>
      <c r="AU268" t="s">
        <v>99</v>
      </c>
      <c r="AV268" t="s">
        <v>100</v>
      </c>
      <c r="AW268">
        <v>0</v>
      </c>
      <c r="AZ268" t="s">
        <v>80</v>
      </c>
      <c r="BA268" t="s">
        <v>77</v>
      </c>
      <c r="BC268" t="s">
        <v>99</v>
      </c>
      <c r="BD268" t="s">
        <v>100</v>
      </c>
      <c r="BE268">
        <v>0</v>
      </c>
    </row>
    <row r="269" spans="1:57" hidden="1" x14ac:dyDescent="0.2">
      <c r="A269" s="1">
        <v>29853</v>
      </c>
      <c r="B269" s="1"/>
      <c r="C269" t="s">
        <v>816</v>
      </c>
      <c r="D269" t="s">
        <v>817</v>
      </c>
      <c r="E269" t="s">
        <v>722</v>
      </c>
      <c r="F269" t="s">
        <v>143</v>
      </c>
      <c r="G269" t="s">
        <v>805</v>
      </c>
      <c r="H269">
        <v>10028</v>
      </c>
      <c r="I269" s="2" t="s">
        <v>106</v>
      </c>
      <c r="J269" t="s">
        <v>818</v>
      </c>
      <c r="K269">
        <v>1</v>
      </c>
      <c r="L269">
        <v>1976</v>
      </c>
      <c r="M269">
        <v>3308</v>
      </c>
      <c r="N269" t="s">
        <v>93</v>
      </c>
      <c r="O269">
        <v>261</v>
      </c>
      <c r="P269">
        <v>321</v>
      </c>
      <c r="Q269">
        <v>213638</v>
      </c>
      <c r="R269">
        <v>2017</v>
      </c>
      <c r="S269">
        <v>47.611027999999997</v>
      </c>
      <c r="T269" t="s">
        <v>1416</v>
      </c>
      <c r="U269">
        <v>-122.20228299999999</v>
      </c>
      <c r="V269">
        <v>-73.953100000000006</v>
      </c>
      <c r="W269" s="2" t="s">
        <v>94</v>
      </c>
      <c r="X269" s="2" t="s">
        <v>95</v>
      </c>
      <c r="Y269" s="2" t="s">
        <v>96</v>
      </c>
      <c r="Z269" s="2" t="s">
        <v>97</v>
      </c>
      <c r="AA269" t="s">
        <v>98</v>
      </c>
      <c r="AB269" t="s">
        <v>76</v>
      </c>
      <c r="AC269" t="s">
        <v>77</v>
      </c>
      <c r="AE269" t="s">
        <v>99</v>
      </c>
      <c r="AF269" t="s">
        <v>100</v>
      </c>
      <c r="AG269">
        <v>0</v>
      </c>
      <c r="AJ269" t="s">
        <v>78</v>
      </c>
      <c r="AK269" t="s">
        <v>77</v>
      </c>
      <c r="AL269" t="s">
        <v>99</v>
      </c>
      <c r="AM269" t="s">
        <v>99</v>
      </c>
      <c r="AN269" t="s">
        <v>100</v>
      </c>
      <c r="AO269">
        <v>0</v>
      </c>
      <c r="AR269" t="s">
        <v>79</v>
      </c>
      <c r="AS269" t="s">
        <v>77</v>
      </c>
      <c r="AU269" t="s">
        <v>99</v>
      </c>
      <c r="AV269" t="s">
        <v>100</v>
      </c>
      <c r="AW269">
        <v>0</v>
      </c>
      <c r="AZ269" t="s">
        <v>80</v>
      </c>
      <c r="BA269" t="s">
        <v>77</v>
      </c>
      <c r="BC269" t="s">
        <v>99</v>
      </c>
      <c r="BD269" t="s">
        <v>100</v>
      </c>
      <c r="BE269">
        <v>0</v>
      </c>
    </row>
    <row r="270" spans="1:57" hidden="1" x14ac:dyDescent="0.2">
      <c r="A270" s="1">
        <v>29855</v>
      </c>
      <c r="B270" s="1"/>
      <c r="C270" t="s">
        <v>819</v>
      </c>
      <c r="D270" t="s">
        <v>820</v>
      </c>
      <c r="E270" t="s">
        <v>397</v>
      </c>
      <c r="F270" t="s">
        <v>259</v>
      </c>
      <c r="G270" t="s">
        <v>397</v>
      </c>
      <c r="H270">
        <v>92130</v>
      </c>
      <c r="I270" s="2" t="s">
        <v>397</v>
      </c>
      <c r="J270" t="s">
        <v>398</v>
      </c>
      <c r="K270">
        <v>1</v>
      </c>
      <c r="L270">
        <v>1986</v>
      </c>
      <c r="M270" t="s">
        <v>108</v>
      </c>
      <c r="N270" t="s">
        <v>117</v>
      </c>
      <c r="O270">
        <v>168</v>
      </c>
      <c r="P270">
        <v>280</v>
      </c>
      <c r="Q270">
        <v>156800</v>
      </c>
      <c r="R270">
        <v>2019</v>
      </c>
      <c r="S270">
        <v>39.422345999999997</v>
      </c>
      <c r="T270" t="s">
        <v>1417</v>
      </c>
      <c r="U270">
        <v>-104.882694</v>
      </c>
      <c r="V270">
        <v>-117.233</v>
      </c>
      <c r="W270" s="2" t="s">
        <v>94</v>
      </c>
      <c r="X270" s="2" t="s">
        <v>97</v>
      </c>
      <c r="Y270" s="2" t="s">
        <v>96</v>
      </c>
      <c r="Z270" s="2" t="s">
        <v>97</v>
      </c>
      <c r="AA270" t="s">
        <v>98</v>
      </c>
      <c r="AB270" t="s">
        <v>76</v>
      </c>
      <c r="AC270" t="s">
        <v>77</v>
      </c>
      <c r="AE270" t="s">
        <v>99</v>
      </c>
      <c r="AF270" t="s">
        <v>100</v>
      </c>
      <c r="AG270">
        <v>0</v>
      </c>
      <c r="AJ270" t="s">
        <v>78</v>
      </c>
      <c r="AK270" t="s">
        <v>77</v>
      </c>
      <c r="AL270" t="s">
        <v>99</v>
      </c>
      <c r="AM270" t="s">
        <v>99</v>
      </c>
      <c r="AN270" t="s">
        <v>100</v>
      </c>
      <c r="AO270">
        <v>0</v>
      </c>
      <c r="AR270" t="s">
        <v>79</v>
      </c>
      <c r="AS270" t="s">
        <v>77</v>
      </c>
      <c r="AU270" t="s">
        <v>99</v>
      </c>
      <c r="AV270" t="s">
        <v>100</v>
      </c>
      <c r="AW270">
        <v>0</v>
      </c>
      <c r="AZ270" t="s">
        <v>80</v>
      </c>
      <c r="BA270" t="s">
        <v>77</v>
      </c>
      <c r="BC270" t="s">
        <v>99</v>
      </c>
      <c r="BD270" t="s">
        <v>100</v>
      </c>
      <c r="BE270">
        <v>0</v>
      </c>
    </row>
    <row r="271" spans="1:57" hidden="1" x14ac:dyDescent="0.2">
      <c r="A271" s="1">
        <v>29857</v>
      </c>
      <c r="B271" s="1"/>
      <c r="C271" t="s">
        <v>821</v>
      </c>
      <c r="D271" t="s">
        <v>822</v>
      </c>
      <c r="E271" t="s">
        <v>330</v>
      </c>
      <c r="F271" t="s">
        <v>259</v>
      </c>
      <c r="G271" t="s">
        <v>331</v>
      </c>
      <c r="H271">
        <v>94065</v>
      </c>
      <c r="I271" s="2" t="s">
        <v>322</v>
      </c>
      <c r="J271" t="s">
        <v>332</v>
      </c>
      <c r="K271">
        <v>1</v>
      </c>
      <c r="L271">
        <v>1986</v>
      </c>
      <c r="M271" t="s">
        <v>108</v>
      </c>
      <c r="N271" t="s">
        <v>117</v>
      </c>
      <c r="O271">
        <v>304</v>
      </c>
      <c r="P271">
        <v>448</v>
      </c>
      <c r="Q271">
        <v>230720</v>
      </c>
      <c r="R271">
        <v>2007</v>
      </c>
      <c r="S271">
        <v>37.257319000000003</v>
      </c>
      <c r="T271" t="s">
        <v>1419</v>
      </c>
      <c r="U271">
        <v>-121.829457</v>
      </c>
      <c r="V271">
        <v>-122.242</v>
      </c>
      <c r="W271" s="2" t="s">
        <v>94</v>
      </c>
      <c r="X271" s="2" t="s">
        <v>97</v>
      </c>
      <c r="Y271" s="2" t="s">
        <v>96</v>
      </c>
      <c r="Z271" s="2" t="s">
        <v>97</v>
      </c>
      <c r="AA271" t="s">
        <v>98</v>
      </c>
      <c r="AB271" t="s">
        <v>76</v>
      </c>
      <c r="AC271" t="s">
        <v>77</v>
      </c>
      <c r="AE271" t="s">
        <v>99</v>
      </c>
      <c r="AF271" t="s">
        <v>100</v>
      </c>
      <c r="AG271">
        <v>0</v>
      </c>
      <c r="AJ271" t="s">
        <v>78</v>
      </c>
      <c r="AK271" t="s">
        <v>77</v>
      </c>
      <c r="AL271" t="s">
        <v>99</v>
      </c>
      <c r="AM271" t="s">
        <v>99</v>
      </c>
      <c r="AN271" t="s">
        <v>100</v>
      </c>
      <c r="AO271">
        <v>0</v>
      </c>
      <c r="AR271" t="s">
        <v>79</v>
      </c>
      <c r="AS271" t="s">
        <v>77</v>
      </c>
      <c r="AU271" t="s">
        <v>99</v>
      </c>
      <c r="AV271" t="s">
        <v>100</v>
      </c>
      <c r="AW271">
        <v>0</v>
      </c>
      <c r="AZ271" t="s">
        <v>80</v>
      </c>
      <c r="BA271" t="s">
        <v>77</v>
      </c>
      <c r="BC271" t="s">
        <v>99</v>
      </c>
      <c r="BD271" t="s">
        <v>100</v>
      </c>
      <c r="BE271">
        <v>0</v>
      </c>
    </row>
    <row r="272" spans="1:57" hidden="1" x14ac:dyDescent="0.2">
      <c r="A272" s="1">
        <v>29858</v>
      </c>
      <c r="B272" s="1"/>
      <c r="C272" t="s">
        <v>823</v>
      </c>
      <c r="D272" t="s">
        <v>824</v>
      </c>
      <c r="E272" t="s">
        <v>330</v>
      </c>
      <c r="F272" t="s">
        <v>259</v>
      </c>
      <c r="G272" t="s">
        <v>825</v>
      </c>
      <c r="H272">
        <v>94065</v>
      </c>
      <c r="I272" s="2" t="s">
        <v>322</v>
      </c>
      <c r="J272" t="s">
        <v>332</v>
      </c>
      <c r="K272">
        <v>1</v>
      </c>
      <c r="L272">
        <v>1986</v>
      </c>
      <c r="M272" t="s">
        <v>108</v>
      </c>
      <c r="N272" t="s">
        <v>117</v>
      </c>
      <c r="O272">
        <v>149</v>
      </c>
      <c r="P272">
        <v>201</v>
      </c>
      <c r="Q272">
        <v>123590</v>
      </c>
      <c r="R272">
        <v>2003</v>
      </c>
      <c r="S272">
        <v>34.161853662168298</v>
      </c>
      <c r="T272" t="s">
        <v>1419</v>
      </c>
      <c r="U272">
        <v>-118.630167920123</v>
      </c>
      <c r="V272">
        <v>-122.242</v>
      </c>
      <c r="W272" s="2" t="s">
        <v>112</v>
      </c>
      <c r="X272" s="2" t="s">
        <v>97</v>
      </c>
      <c r="Y272" s="2" t="s">
        <v>96</v>
      </c>
      <c r="Z272" s="2" t="s">
        <v>97</v>
      </c>
      <c r="AA272" t="s">
        <v>98</v>
      </c>
      <c r="AB272" t="s">
        <v>76</v>
      </c>
      <c r="AC272" t="s">
        <v>77</v>
      </c>
      <c r="AE272" t="s">
        <v>99</v>
      </c>
      <c r="AF272" t="s">
        <v>100</v>
      </c>
      <c r="AG272">
        <v>0</v>
      </c>
      <c r="AJ272" t="s">
        <v>78</v>
      </c>
      <c r="AK272" t="s">
        <v>77</v>
      </c>
      <c r="AL272" t="s">
        <v>99</v>
      </c>
      <c r="AM272" t="s">
        <v>99</v>
      </c>
      <c r="AN272" t="s">
        <v>100</v>
      </c>
      <c r="AO272">
        <v>0</v>
      </c>
      <c r="AR272" t="s">
        <v>79</v>
      </c>
      <c r="AS272" t="s">
        <v>77</v>
      </c>
      <c r="AU272" t="s">
        <v>99</v>
      </c>
      <c r="AV272" t="s">
        <v>100</v>
      </c>
      <c r="AW272">
        <v>0</v>
      </c>
      <c r="AZ272" t="s">
        <v>80</v>
      </c>
      <c r="BA272" t="s">
        <v>77</v>
      </c>
      <c r="BC272" t="s">
        <v>99</v>
      </c>
      <c r="BD272" t="s">
        <v>100</v>
      </c>
      <c r="BE272">
        <v>0</v>
      </c>
    </row>
    <row r="273" spans="1:57" hidden="1" x14ac:dyDescent="0.2">
      <c r="A273" s="1">
        <v>29861</v>
      </c>
      <c r="B273" s="1"/>
      <c r="C273" t="s">
        <v>826</v>
      </c>
      <c r="D273" t="s">
        <v>827</v>
      </c>
      <c r="E273" t="s">
        <v>828</v>
      </c>
      <c r="F273" t="s">
        <v>259</v>
      </c>
      <c r="G273" t="s">
        <v>829</v>
      </c>
      <c r="H273">
        <v>94040</v>
      </c>
      <c r="I273" s="2" t="s">
        <v>322</v>
      </c>
      <c r="J273" t="s">
        <v>323</v>
      </c>
      <c r="K273">
        <v>1</v>
      </c>
      <c r="L273">
        <v>1965</v>
      </c>
      <c r="M273" t="s">
        <v>108</v>
      </c>
      <c r="N273" t="s">
        <v>117</v>
      </c>
      <c r="O273">
        <v>180</v>
      </c>
      <c r="P273">
        <v>228</v>
      </c>
      <c r="Q273">
        <v>138312</v>
      </c>
      <c r="R273">
        <v>2010</v>
      </c>
      <c r="S273">
        <v>34.055213999999999</v>
      </c>
      <c r="T273" t="s">
        <v>1421</v>
      </c>
      <c r="U273">
        <v>-118.307793</v>
      </c>
      <c r="V273">
        <v>-122.06100000000001</v>
      </c>
      <c r="W273" s="2" t="s">
        <v>94</v>
      </c>
      <c r="X273" s="2" t="s">
        <v>94</v>
      </c>
      <c r="Y273" s="2" t="s">
        <v>96</v>
      </c>
      <c r="Z273" s="2" t="s">
        <v>97</v>
      </c>
      <c r="AA273" t="s">
        <v>98</v>
      </c>
      <c r="AB273" t="s">
        <v>76</v>
      </c>
      <c r="AC273" t="s">
        <v>77</v>
      </c>
      <c r="AE273" t="s">
        <v>99</v>
      </c>
      <c r="AF273" t="s">
        <v>100</v>
      </c>
      <c r="AG273">
        <v>0</v>
      </c>
      <c r="AJ273" t="s">
        <v>78</v>
      </c>
      <c r="AK273" t="s">
        <v>77</v>
      </c>
      <c r="AL273" t="s">
        <v>99</v>
      </c>
      <c r="AM273" t="s">
        <v>99</v>
      </c>
      <c r="AN273" t="s">
        <v>100</v>
      </c>
      <c r="AO273">
        <v>0</v>
      </c>
      <c r="AR273" t="s">
        <v>79</v>
      </c>
      <c r="AS273" t="s">
        <v>77</v>
      </c>
      <c r="AU273" t="s">
        <v>99</v>
      </c>
      <c r="AV273" t="s">
        <v>100</v>
      </c>
      <c r="AW273">
        <v>0</v>
      </c>
      <c r="AZ273" t="s">
        <v>80</v>
      </c>
      <c r="BA273" t="s">
        <v>77</v>
      </c>
      <c r="BC273" t="s">
        <v>99</v>
      </c>
      <c r="BD273" t="s">
        <v>100</v>
      </c>
      <c r="BE273">
        <v>0</v>
      </c>
    </row>
    <row r="274" spans="1:57" hidden="1" x14ac:dyDescent="0.2">
      <c r="A274" s="1">
        <v>29863</v>
      </c>
      <c r="B274" s="1"/>
      <c r="C274" t="s">
        <v>830</v>
      </c>
      <c r="D274" t="s">
        <v>831</v>
      </c>
      <c r="E274" t="s">
        <v>321</v>
      </c>
      <c r="F274" t="s">
        <v>259</v>
      </c>
      <c r="G274" t="s">
        <v>829</v>
      </c>
      <c r="H274">
        <v>95054</v>
      </c>
      <c r="I274" s="2" t="s">
        <v>322</v>
      </c>
      <c r="J274" t="s">
        <v>323</v>
      </c>
      <c r="K274">
        <v>19</v>
      </c>
      <c r="L274">
        <v>2000</v>
      </c>
      <c r="M274" t="s">
        <v>108</v>
      </c>
      <c r="N274" t="s">
        <v>117</v>
      </c>
      <c r="O274">
        <v>450</v>
      </c>
      <c r="P274">
        <v>720</v>
      </c>
      <c r="Q274">
        <v>429870</v>
      </c>
      <c r="R274">
        <v>2007</v>
      </c>
      <c r="S274">
        <v>34.023001000000001</v>
      </c>
      <c r="T274" t="s">
        <v>1423</v>
      </c>
      <c r="U274">
        <v>-118.399598</v>
      </c>
      <c r="V274">
        <v>-121.95715</v>
      </c>
      <c r="W274" s="2" t="s">
        <v>94</v>
      </c>
      <c r="X274" s="2" t="s">
        <v>95</v>
      </c>
      <c r="Y274" s="2" t="s">
        <v>96</v>
      </c>
      <c r="Z274" s="2" t="s">
        <v>97</v>
      </c>
      <c r="AA274" t="s">
        <v>98</v>
      </c>
      <c r="AB274" t="s">
        <v>76</v>
      </c>
      <c r="AC274" t="s">
        <v>77</v>
      </c>
      <c r="AE274" t="s">
        <v>99</v>
      </c>
      <c r="AF274" t="s">
        <v>100</v>
      </c>
      <c r="AG274">
        <v>0</v>
      </c>
      <c r="AJ274" t="s">
        <v>78</v>
      </c>
      <c r="AK274" t="s">
        <v>77</v>
      </c>
      <c r="AL274" t="s">
        <v>99</v>
      </c>
      <c r="AM274" t="s">
        <v>99</v>
      </c>
      <c r="AN274" t="s">
        <v>100</v>
      </c>
      <c r="AO274">
        <v>0</v>
      </c>
      <c r="AR274" t="s">
        <v>79</v>
      </c>
      <c r="AS274" t="s">
        <v>77</v>
      </c>
      <c r="AU274" t="s">
        <v>99</v>
      </c>
      <c r="AV274" t="s">
        <v>100</v>
      </c>
      <c r="AW274">
        <v>0</v>
      </c>
      <c r="AZ274" t="s">
        <v>80</v>
      </c>
      <c r="BA274" t="s">
        <v>77</v>
      </c>
      <c r="BC274" t="s">
        <v>99</v>
      </c>
      <c r="BD274" t="s">
        <v>100</v>
      </c>
      <c r="BE274">
        <v>0</v>
      </c>
    </row>
    <row r="275" spans="1:57" hidden="1" x14ac:dyDescent="0.2">
      <c r="A275" s="1">
        <v>29865</v>
      </c>
      <c r="B275" s="1"/>
      <c r="C275" t="s">
        <v>832</v>
      </c>
      <c r="D275" t="s">
        <v>833</v>
      </c>
      <c r="E275" t="s">
        <v>834</v>
      </c>
      <c r="F275" t="s">
        <v>259</v>
      </c>
      <c r="G275" t="s">
        <v>321</v>
      </c>
      <c r="H275">
        <v>95014</v>
      </c>
      <c r="I275" s="2" t="s">
        <v>322</v>
      </c>
      <c r="J275" t="s">
        <v>323</v>
      </c>
      <c r="K275">
        <v>8</v>
      </c>
      <c r="L275">
        <v>1998</v>
      </c>
      <c r="M275" t="s">
        <v>108</v>
      </c>
      <c r="N275" t="s">
        <v>111</v>
      </c>
      <c r="O275">
        <v>311</v>
      </c>
      <c r="P275">
        <v>491</v>
      </c>
      <c r="Q275">
        <v>293731</v>
      </c>
      <c r="R275">
        <v>1994</v>
      </c>
      <c r="S275">
        <v>33.584451999999999</v>
      </c>
      <c r="T275" t="s">
        <v>1425</v>
      </c>
      <c r="U275">
        <v>-117.709585</v>
      </c>
      <c r="V275">
        <v>-122.00178200000001</v>
      </c>
      <c r="W275" s="2" t="s">
        <v>94</v>
      </c>
      <c r="X275" s="2" t="s">
        <v>94</v>
      </c>
      <c r="Y275" s="2" t="s">
        <v>96</v>
      </c>
      <c r="Z275" s="2" t="s">
        <v>97</v>
      </c>
      <c r="AA275" t="s">
        <v>98</v>
      </c>
      <c r="AB275" t="s">
        <v>76</v>
      </c>
      <c r="AC275" t="s">
        <v>77</v>
      </c>
      <c r="AE275" t="s">
        <v>99</v>
      </c>
      <c r="AF275" t="s">
        <v>100</v>
      </c>
      <c r="AG275">
        <v>0</v>
      </c>
      <c r="AJ275" t="s">
        <v>78</v>
      </c>
      <c r="AK275" t="s">
        <v>77</v>
      </c>
      <c r="AL275" t="s">
        <v>99</v>
      </c>
      <c r="AM275" t="s">
        <v>99</v>
      </c>
      <c r="AN275" t="s">
        <v>100</v>
      </c>
      <c r="AO275">
        <v>0</v>
      </c>
      <c r="AR275" t="s">
        <v>79</v>
      </c>
      <c r="AS275" t="s">
        <v>77</v>
      </c>
      <c r="AU275" t="s">
        <v>99</v>
      </c>
      <c r="AV275" t="s">
        <v>100</v>
      </c>
      <c r="AW275">
        <v>0</v>
      </c>
      <c r="AZ275" t="s">
        <v>80</v>
      </c>
      <c r="BA275" t="s">
        <v>77</v>
      </c>
      <c r="BC275" t="s">
        <v>99</v>
      </c>
      <c r="BD275" t="s">
        <v>100</v>
      </c>
      <c r="BE275">
        <v>0</v>
      </c>
    </row>
    <row r="276" spans="1:57" hidden="1" x14ac:dyDescent="0.2">
      <c r="A276" s="1">
        <v>29866</v>
      </c>
      <c r="B276" s="1"/>
      <c r="C276" t="s">
        <v>835</v>
      </c>
      <c r="D276" t="s">
        <v>836</v>
      </c>
      <c r="E276" t="s">
        <v>569</v>
      </c>
      <c r="F276" t="s">
        <v>259</v>
      </c>
      <c r="G276" t="s">
        <v>326</v>
      </c>
      <c r="H276">
        <v>94538</v>
      </c>
      <c r="I276" s="2" t="s">
        <v>322</v>
      </c>
      <c r="J276" t="s">
        <v>323</v>
      </c>
      <c r="K276">
        <v>4</v>
      </c>
      <c r="L276">
        <v>2002</v>
      </c>
      <c r="M276">
        <v>14616</v>
      </c>
      <c r="N276" t="s">
        <v>111</v>
      </c>
      <c r="O276">
        <v>322</v>
      </c>
      <c r="P276">
        <v>491</v>
      </c>
      <c r="Q276">
        <v>317450</v>
      </c>
      <c r="R276">
        <v>2010</v>
      </c>
      <c r="S276">
        <v>34.075926000000003</v>
      </c>
      <c r="T276" t="s">
        <v>1426</v>
      </c>
      <c r="U276">
        <v>-117.57232</v>
      </c>
      <c r="V276">
        <v>-121.973505</v>
      </c>
      <c r="W276" s="2" t="s">
        <v>95</v>
      </c>
      <c r="X276" s="2" t="s">
        <v>97</v>
      </c>
      <c r="Y276" s="2" t="s">
        <v>96</v>
      </c>
      <c r="Z276" s="2" t="s">
        <v>97</v>
      </c>
      <c r="AA276" t="s">
        <v>98</v>
      </c>
      <c r="AB276" t="s">
        <v>76</v>
      </c>
      <c r="AC276" t="s">
        <v>77</v>
      </c>
      <c r="AE276" t="s">
        <v>99</v>
      </c>
      <c r="AF276" t="s">
        <v>100</v>
      </c>
      <c r="AG276">
        <v>0</v>
      </c>
      <c r="AJ276" t="s">
        <v>78</v>
      </c>
      <c r="AK276" t="s">
        <v>77</v>
      </c>
      <c r="AL276" t="s">
        <v>99</v>
      </c>
      <c r="AM276" t="s">
        <v>99</v>
      </c>
      <c r="AN276" t="s">
        <v>100</v>
      </c>
      <c r="AO276">
        <v>0</v>
      </c>
      <c r="AR276" t="s">
        <v>79</v>
      </c>
      <c r="AS276" t="s">
        <v>77</v>
      </c>
      <c r="AU276" t="s">
        <v>99</v>
      </c>
      <c r="AV276" t="s">
        <v>100</v>
      </c>
      <c r="AW276">
        <v>0</v>
      </c>
      <c r="AZ276" t="s">
        <v>80</v>
      </c>
      <c r="BA276" t="s">
        <v>77</v>
      </c>
      <c r="BC276" t="s">
        <v>99</v>
      </c>
      <c r="BD276" t="s">
        <v>100</v>
      </c>
      <c r="BE276">
        <v>0</v>
      </c>
    </row>
    <row r="277" spans="1:57" hidden="1" x14ac:dyDescent="0.2">
      <c r="A277" s="1">
        <v>29867</v>
      </c>
      <c r="B277" s="1"/>
      <c r="C277" t="s">
        <v>837</v>
      </c>
      <c r="D277" t="s">
        <v>838</v>
      </c>
      <c r="E277" t="s">
        <v>331</v>
      </c>
      <c r="F277" t="s">
        <v>259</v>
      </c>
      <c r="G277" t="s">
        <v>825</v>
      </c>
      <c r="H277">
        <v>94403</v>
      </c>
      <c r="I277" s="2" t="s">
        <v>322</v>
      </c>
      <c r="J277" t="s">
        <v>332</v>
      </c>
      <c r="K277">
        <v>7</v>
      </c>
      <c r="L277">
        <v>2001</v>
      </c>
      <c r="M277">
        <v>13769</v>
      </c>
      <c r="N277" t="s">
        <v>111</v>
      </c>
      <c r="O277">
        <v>575</v>
      </c>
      <c r="P277">
        <v>882</v>
      </c>
      <c r="Q277">
        <v>511232</v>
      </c>
      <c r="R277">
        <v>2013</v>
      </c>
      <c r="S277">
        <v>34.015414</v>
      </c>
      <c r="T277" t="s">
        <v>1428</v>
      </c>
      <c r="U277">
        <v>-118.493771</v>
      </c>
      <c r="V277">
        <v>-122.291</v>
      </c>
      <c r="W277" s="2" t="s">
        <v>94</v>
      </c>
      <c r="X277" s="2" t="s">
        <v>95</v>
      </c>
      <c r="Y277" s="2" t="s">
        <v>96</v>
      </c>
      <c r="Z277" s="2" t="s">
        <v>97</v>
      </c>
      <c r="AA277" t="s">
        <v>98</v>
      </c>
      <c r="AB277" t="s">
        <v>76</v>
      </c>
      <c r="AC277" t="s">
        <v>77</v>
      </c>
      <c r="AE277" t="s">
        <v>99</v>
      </c>
      <c r="AF277" t="s">
        <v>100</v>
      </c>
      <c r="AG277">
        <v>0</v>
      </c>
      <c r="AJ277" t="s">
        <v>78</v>
      </c>
      <c r="AK277" t="s">
        <v>77</v>
      </c>
      <c r="AL277" t="s">
        <v>99</v>
      </c>
      <c r="AM277" t="s">
        <v>99</v>
      </c>
      <c r="AN277" t="s">
        <v>100</v>
      </c>
      <c r="AO277">
        <v>0</v>
      </c>
      <c r="AR277" t="s">
        <v>79</v>
      </c>
      <c r="AS277" t="s">
        <v>77</v>
      </c>
      <c r="AU277" t="s">
        <v>99</v>
      </c>
      <c r="AV277" t="s">
        <v>100</v>
      </c>
      <c r="AW277">
        <v>0</v>
      </c>
      <c r="AZ277" t="s">
        <v>80</v>
      </c>
      <c r="BA277" t="s">
        <v>77</v>
      </c>
      <c r="BC277" t="s">
        <v>99</v>
      </c>
      <c r="BD277" t="s">
        <v>100</v>
      </c>
      <c r="BE277">
        <v>0</v>
      </c>
    </row>
    <row r="278" spans="1:57" hidden="1" x14ac:dyDescent="0.2">
      <c r="A278" s="1">
        <v>29868</v>
      </c>
      <c r="B278" s="1"/>
      <c r="C278" t="s">
        <v>839</v>
      </c>
      <c r="D278" t="s">
        <v>840</v>
      </c>
      <c r="E278" t="s">
        <v>426</v>
      </c>
      <c r="F278" t="s">
        <v>259</v>
      </c>
      <c r="G278" t="s">
        <v>841</v>
      </c>
      <c r="H278">
        <v>94107</v>
      </c>
      <c r="I278" s="2" t="s">
        <v>322</v>
      </c>
      <c r="J278" t="s">
        <v>427</v>
      </c>
      <c r="K278">
        <v>6</v>
      </c>
      <c r="L278">
        <v>1986</v>
      </c>
      <c r="M278">
        <v>23999</v>
      </c>
      <c r="N278" t="s">
        <v>93</v>
      </c>
      <c r="O278">
        <v>410</v>
      </c>
      <c r="P278">
        <v>538</v>
      </c>
      <c r="Q278">
        <v>322875</v>
      </c>
      <c r="R278">
        <v>2005</v>
      </c>
      <c r="S278">
        <v>34.066538372300698</v>
      </c>
      <c r="T278" t="s">
        <v>1429</v>
      </c>
      <c r="U278">
        <v>-118.28703287659999</v>
      </c>
      <c r="V278">
        <v>-122.39749</v>
      </c>
      <c r="W278" s="2" t="s">
        <v>94</v>
      </c>
      <c r="X278" s="2" t="s">
        <v>97</v>
      </c>
      <c r="Y278" s="2" t="s">
        <v>96</v>
      </c>
      <c r="Z278" s="2" t="s">
        <v>97</v>
      </c>
      <c r="AA278" t="s">
        <v>98</v>
      </c>
      <c r="AB278" t="s">
        <v>76</v>
      </c>
      <c r="AC278" t="s">
        <v>77</v>
      </c>
      <c r="AE278" t="s">
        <v>99</v>
      </c>
      <c r="AF278" t="s">
        <v>100</v>
      </c>
      <c r="AG278">
        <v>0</v>
      </c>
      <c r="AJ278" t="s">
        <v>78</v>
      </c>
      <c r="AK278" t="s">
        <v>77</v>
      </c>
      <c r="AL278" t="s">
        <v>99</v>
      </c>
      <c r="AM278" t="s">
        <v>99</v>
      </c>
      <c r="AN278" t="s">
        <v>100</v>
      </c>
      <c r="AO278">
        <v>0</v>
      </c>
      <c r="AR278" t="s">
        <v>79</v>
      </c>
      <c r="AS278" t="s">
        <v>77</v>
      </c>
      <c r="AU278" t="s">
        <v>99</v>
      </c>
      <c r="AV278" t="s">
        <v>100</v>
      </c>
      <c r="AW278">
        <v>0</v>
      </c>
      <c r="AZ278" t="s">
        <v>80</v>
      </c>
      <c r="BA278" t="s">
        <v>77</v>
      </c>
      <c r="BC278" t="s">
        <v>99</v>
      </c>
      <c r="BD278" t="s">
        <v>100</v>
      </c>
      <c r="BE278">
        <v>0</v>
      </c>
    </row>
    <row r="279" spans="1:57" hidden="1" x14ac:dyDescent="0.2">
      <c r="A279" s="1">
        <v>29869</v>
      </c>
      <c r="B279" s="1"/>
      <c r="C279" t="s">
        <v>842</v>
      </c>
      <c r="D279" t="s">
        <v>843</v>
      </c>
      <c r="E279" t="s">
        <v>844</v>
      </c>
      <c r="F279" t="s">
        <v>259</v>
      </c>
      <c r="G279" t="s">
        <v>326</v>
      </c>
      <c r="H279">
        <v>94608</v>
      </c>
      <c r="I279" s="2" t="s">
        <v>322</v>
      </c>
      <c r="J279" t="s">
        <v>327</v>
      </c>
      <c r="K279">
        <v>3</v>
      </c>
      <c r="L279">
        <v>1994</v>
      </c>
      <c r="M279" t="s">
        <v>108</v>
      </c>
      <c r="N279" t="s">
        <v>111</v>
      </c>
      <c r="O279">
        <v>267</v>
      </c>
      <c r="P279">
        <v>459</v>
      </c>
      <c r="Q279">
        <v>217935</v>
      </c>
      <c r="R279">
        <v>2013</v>
      </c>
      <c r="S279">
        <v>38.882100000000001</v>
      </c>
      <c r="T279" t="s">
        <v>1431</v>
      </c>
      <c r="U279">
        <v>-77.103999999999999</v>
      </c>
      <c r="V279">
        <v>-122.294</v>
      </c>
      <c r="W279" s="2" t="s">
        <v>94</v>
      </c>
      <c r="X279" s="2" t="s">
        <v>94</v>
      </c>
      <c r="Y279" s="2" t="s">
        <v>96</v>
      </c>
      <c r="Z279" s="2" t="s">
        <v>97</v>
      </c>
      <c r="AA279" t="s">
        <v>98</v>
      </c>
      <c r="AB279" t="s">
        <v>76</v>
      </c>
      <c r="AC279" t="s">
        <v>77</v>
      </c>
      <c r="AE279" t="s">
        <v>99</v>
      </c>
      <c r="AF279" t="s">
        <v>100</v>
      </c>
      <c r="AG279">
        <v>0</v>
      </c>
      <c r="AJ279" t="s">
        <v>78</v>
      </c>
      <c r="AK279" t="s">
        <v>77</v>
      </c>
      <c r="AL279" t="s">
        <v>99</v>
      </c>
      <c r="AM279" t="s">
        <v>99</v>
      </c>
      <c r="AN279" t="s">
        <v>100</v>
      </c>
      <c r="AO279">
        <v>0</v>
      </c>
      <c r="AR279" t="s">
        <v>79</v>
      </c>
      <c r="AS279" t="s">
        <v>77</v>
      </c>
      <c r="AU279" t="s">
        <v>99</v>
      </c>
      <c r="AV279" t="s">
        <v>100</v>
      </c>
      <c r="AW279">
        <v>0</v>
      </c>
      <c r="AZ279" t="s">
        <v>80</v>
      </c>
      <c r="BA279" t="s">
        <v>77</v>
      </c>
      <c r="BC279" t="s">
        <v>99</v>
      </c>
      <c r="BD279" t="s">
        <v>100</v>
      </c>
      <c r="BE279">
        <v>0</v>
      </c>
    </row>
    <row r="280" spans="1:57" hidden="1" x14ac:dyDescent="0.2">
      <c r="A280" s="1">
        <v>29870</v>
      </c>
      <c r="B280" s="1"/>
      <c r="C280" t="s">
        <v>845</v>
      </c>
      <c r="D280" t="s">
        <v>846</v>
      </c>
      <c r="E280" t="s">
        <v>847</v>
      </c>
      <c r="F280" t="s">
        <v>259</v>
      </c>
      <c r="G280" t="s">
        <v>825</v>
      </c>
      <c r="H280">
        <v>94080</v>
      </c>
      <c r="I280" s="2" t="s">
        <v>322</v>
      </c>
      <c r="J280" t="s">
        <v>332</v>
      </c>
      <c r="K280">
        <v>1</v>
      </c>
      <c r="L280">
        <v>2007</v>
      </c>
      <c r="M280">
        <v>9126</v>
      </c>
      <c r="N280" t="s">
        <v>111</v>
      </c>
      <c r="O280">
        <v>368</v>
      </c>
      <c r="P280">
        <v>488</v>
      </c>
      <c r="Q280">
        <v>320080</v>
      </c>
      <c r="R280">
        <v>2006</v>
      </c>
      <c r="S280">
        <v>37.413051000000003</v>
      </c>
      <c r="T280" t="s">
        <v>1433</v>
      </c>
      <c r="U280">
        <v>-121.955716</v>
      </c>
      <c r="V280">
        <v>-122.447</v>
      </c>
      <c r="W280" s="2" t="s">
        <v>94</v>
      </c>
      <c r="X280" s="2" t="s">
        <v>94</v>
      </c>
      <c r="Y280" s="2" t="s">
        <v>96</v>
      </c>
      <c r="Z280" s="2" t="s">
        <v>97</v>
      </c>
      <c r="AA280" t="s">
        <v>98</v>
      </c>
      <c r="AB280" t="s">
        <v>76</v>
      </c>
      <c r="AC280" t="s">
        <v>77</v>
      </c>
      <c r="AE280" t="s">
        <v>99</v>
      </c>
      <c r="AF280" t="s">
        <v>100</v>
      </c>
      <c r="AG280">
        <v>0</v>
      </c>
      <c r="AJ280" t="s">
        <v>78</v>
      </c>
      <c r="AK280" t="s">
        <v>77</v>
      </c>
      <c r="AL280" t="s">
        <v>99</v>
      </c>
      <c r="AM280" t="s">
        <v>99</v>
      </c>
      <c r="AN280" t="s">
        <v>100</v>
      </c>
      <c r="AO280">
        <v>0</v>
      </c>
      <c r="AR280" t="s">
        <v>79</v>
      </c>
      <c r="AS280" t="s">
        <v>77</v>
      </c>
      <c r="AU280" t="s">
        <v>99</v>
      </c>
      <c r="AV280" t="s">
        <v>100</v>
      </c>
      <c r="AW280">
        <v>0</v>
      </c>
      <c r="AZ280" t="s">
        <v>80</v>
      </c>
      <c r="BA280" t="s">
        <v>77</v>
      </c>
      <c r="BC280" t="s">
        <v>99</v>
      </c>
      <c r="BD280" t="s">
        <v>100</v>
      </c>
      <c r="BE280">
        <v>0</v>
      </c>
    </row>
    <row r="281" spans="1:57" hidden="1" x14ac:dyDescent="0.2">
      <c r="A281" s="1">
        <v>29872</v>
      </c>
      <c r="B281" s="1"/>
      <c r="C281" t="s">
        <v>848</v>
      </c>
      <c r="D281" t="s">
        <v>849</v>
      </c>
      <c r="E281" t="s">
        <v>274</v>
      </c>
      <c r="F281" t="s">
        <v>267</v>
      </c>
      <c r="G281" t="s">
        <v>268</v>
      </c>
      <c r="H281">
        <v>98004</v>
      </c>
      <c r="I281" s="2" t="s">
        <v>266</v>
      </c>
      <c r="J281" t="s">
        <v>275</v>
      </c>
      <c r="K281">
        <v>4</v>
      </c>
      <c r="L281">
        <v>1998</v>
      </c>
      <c r="M281">
        <v>6105</v>
      </c>
      <c r="N281" t="s">
        <v>111</v>
      </c>
      <c r="O281">
        <v>191</v>
      </c>
      <c r="P281">
        <v>254</v>
      </c>
      <c r="Q281">
        <v>149126</v>
      </c>
      <c r="R281">
        <v>1994</v>
      </c>
      <c r="S281">
        <v>33.649214999999998</v>
      </c>
      <c r="T281" t="s">
        <v>1434</v>
      </c>
      <c r="U281">
        <v>-117.64355999999999</v>
      </c>
      <c r="V281">
        <v>-122.193</v>
      </c>
      <c r="W281" s="2" t="s">
        <v>94</v>
      </c>
      <c r="X281" s="2" t="s">
        <v>94</v>
      </c>
      <c r="Y281" s="2" t="s">
        <v>96</v>
      </c>
      <c r="Z281" s="2" t="s">
        <v>97</v>
      </c>
      <c r="AA281" t="s">
        <v>98</v>
      </c>
      <c r="AB281" t="s">
        <v>76</v>
      </c>
      <c r="AC281" t="s">
        <v>77</v>
      </c>
      <c r="AE281" t="s">
        <v>99</v>
      </c>
      <c r="AF281" t="s">
        <v>100</v>
      </c>
      <c r="AG281">
        <v>0</v>
      </c>
      <c r="AJ281" t="s">
        <v>78</v>
      </c>
      <c r="AK281" t="s">
        <v>77</v>
      </c>
      <c r="AL281" t="s">
        <v>99</v>
      </c>
      <c r="AM281" t="s">
        <v>99</v>
      </c>
      <c r="AN281" t="s">
        <v>100</v>
      </c>
      <c r="AO281">
        <v>0</v>
      </c>
      <c r="AR281" t="s">
        <v>79</v>
      </c>
      <c r="AS281" t="s">
        <v>77</v>
      </c>
      <c r="AU281" t="s">
        <v>99</v>
      </c>
      <c r="AV281" t="s">
        <v>100</v>
      </c>
      <c r="AW281">
        <v>0</v>
      </c>
      <c r="AZ281" t="s">
        <v>80</v>
      </c>
      <c r="BA281" t="s">
        <v>77</v>
      </c>
      <c r="BC281" t="s">
        <v>99</v>
      </c>
      <c r="BD281" t="s">
        <v>100</v>
      </c>
      <c r="BE281">
        <v>0</v>
      </c>
    </row>
    <row r="282" spans="1:57" hidden="1" x14ac:dyDescent="0.2">
      <c r="A282" s="1">
        <v>29873</v>
      </c>
      <c r="B282" s="1"/>
      <c r="C282" t="s">
        <v>850</v>
      </c>
      <c r="D282" t="s">
        <v>851</v>
      </c>
      <c r="E282" t="s">
        <v>266</v>
      </c>
      <c r="F282" t="s">
        <v>267</v>
      </c>
      <c r="G282" t="s">
        <v>268</v>
      </c>
      <c r="H282">
        <v>98119</v>
      </c>
      <c r="I282" s="2" t="s">
        <v>266</v>
      </c>
      <c r="J282" t="s">
        <v>421</v>
      </c>
      <c r="K282">
        <v>1</v>
      </c>
      <c r="L282">
        <v>1994</v>
      </c>
      <c r="M282">
        <v>2249</v>
      </c>
      <c r="N282" t="s">
        <v>111</v>
      </c>
      <c r="O282">
        <v>166</v>
      </c>
      <c r="P282">
        <v>201</v>
      </c>
      <c r="Q282">
        <v>118176</v>
      </c>
      <c r="R282">
        <v>2011</v>
      </c>
      <c r="S282">
        <v>42.386733309751797</v>
      </c>
      <c r="T282" t="s">
        <v>1435</v>
      </c>
      <c r="U282">
        <v>-71.129378280648496</v>
      </c>
      <c r="V282">
        <v>-122.35899999999999</v>
      </c>
      <c r="W282" s="2" t="s">
        <v>94</v>
      </c>
      <c r="X282" s="2" t="s">
        <v>94</v>
      </c>
      <c r="Y282" s="2" t="s">
        <v>96</v>
      </c>
      <c r="Z282" s="2" t="s">
        <v>97</v>
      </c>
      <c r="AA282" t="s">
        <v>98</v>
      </c>
      <c r="AB282" t="s">
        <v>76</v>
      </c>
      <c r="AC282" t="s">
        <v>77</v>
      </c>
      <c r="AE282" t="s">
        <v>99</v>
      </c>
      <c r="AF282" t="s">
        <v>100</v>
      </c>
      <c r="AG282">
        <v>0</v>
      </c>
      <c r="AJ282" t="s">
        <v>78</v>
      </c>
      <c r="AK282" t="s">
        <v>77</v>
      </c>
      <c r="AL282" t="s">
        <v>99</v>
      </c>
      <c r="AM282" t="s">
        <v>99</v>
      </c>
      <c r="AN282" t="s">
        <v>100</v>
      </c>
      <c r="AO282">
        <v>0</v>
      </c>
      <c r="AR282" t="s">
        <v>79</v>
      </c>
      <c r="AS282" t="s">
        <v>77</v>
      </c>
      <c r="AU282" t="s">
        <v>99</v>
      </c>
      <c r="AV282" t="s">
        <v>100</v>
      </c>
      <c r="AW282">
        <v>0</v>
      </c>
      <c r="AZ282" t="s">
        <v>80</v>
      </c>
      <c r="BA282" t="s">
        <v>77</v>
      </c>
      <c r="BC282" t="s">
        <v>99</v>
      </c>
      <c r="BD282" t="s">
        <v>100</v>
      </c>
      <c r="BE282">
        <v>0</v>
      </c>
    </row>
    <row r="283" spans="1:57" hidden="1" x14ac:dyDescent="0.2">
      <c r="A283" s="1">
        <v>29876</v>
      </c>
      <c r="B283" s="1"/>
      <c r="C283" t="s">
        <v>852</v>
      </c>
      <c r="D283" t="s">
        <v>853</v>
      </c>
      <c r="E283" t="s">
        <v>274</v>
      </c>
      <c r="F283" t="s">
        <v>267</v>
      </c>
      <c r="G283" t="s">
        <v>268</v>
      </c>
      <c r="H283">
        <v>98007</v>
      </c>
      <c r="I283" s="2" t="s">
        <v>266</v>
      </c>
      <c r="J283" t="s">
        <v>275</v>
      </c>
      <c r="K283">
        <v>11</v>
      </c>
      <c r="L283">
        <v>1977</v>
      </c>
      <c r="M283" t="s">
        <v>108</v>
      </c>
      <c r="N283" t="s">
        <v>117</v>
      </c>
      <c r="O283">
        <v>206</v>
      </c>
      <c r="P283">
        <v>328</v>
      </c>
      <c r="Q283">
        <v>155264</v>
      </c>
      <c r="R283">
        <v>2013</v>
      </c>
      <c r="S283">
        <v>38.860483000000002</v>
      </c>
      <c r="T283" t="s">
        <v>1436</v>
      </c>
      <c r="U283">
        <v>-77.048349999999999</v>
      </c>
      <c r="V283">
        <v>-122.14572</v>
      </c>
      <c r="W283" s="2" t="s">
        <v>94</v>
      </c>
      <c r="X283" s="2" t="s">
        <v>97</v>
      </c>
      <c r="Y283" s="2" t="s">
        <v>96</v>
      </c>
      <c r="Z283" s="2" t="s">
        <v>97</v>
      </c>
      <c r="AA283" t="s">
        <v>98</v>
      </c>
      <c r="AB283" t="s">
        <v>76</v>
      </c>
      <c r="AC283" t="s">
        <v>77</v>
      </c>
      <c r="AE283" t="s">
        <v>99</v>
      </c>
      <c r="AF283" t="s">
        <v>100</v>
      </c>
      <c r="AG283">
        <v>0</v>
      </c>
      <c r="AJ283" t="s">
        <v>78</v>
      </c>
      <c r="AK283" t="s">
        <v>77</v>
      </c>
      <c r="AL283" t="s">
        <v>99</v>
      </c>
      <c r="AM283" t="s">
        <v>99</v>
      </c>
      <c r="AN283" t="s">
        <v>100</v>
      </c>
      <c r="AO283">
        <v>0</v>
      </c>
      <c r="AR283" t="s">
        <v>79</v>
      </c>
      <c r="AS283" t="s">
        <v>77</v>
      </c>
      <c r="AU283" t="s">
        <v>99</v>
      </c>
      <c r="AV283" t="s">
        <v>100</v>
      </c>
      <c r="AW283">
        <v>0</v>
      </c>
      <c r="AZ283" t="s">
        <v>80</v>
      </c>
      <c r="BA283" t="s">
        <v>77</v>
      </c>
      <c r="BC283" t="s">
        <v>99</v>
      </c>
      <c r="BD283" t="s">
        <v>100</v>
      </c>
      <c r="BE283">
        <v>0</v>
      </c>
    </row>
    <row r="284" spans="1:57" hidden="1" x14ac:dyDescent="0.2">
      <c r="A284" s="1">
        <v>29881</v>
      </c>
      <c r="B284" s="1"/>
      <c r="C284" t="s">
        <v>854</v>
      </c>
      <c r="D284" t="s">
        <v>855</v>
      </c>
      <c r="E284" t="s">
        <v>856</v>
      </c>
      <c r="F284" t="s">
        <v>198</v>
      </c>
      <c r="G284" t="s">
        <v>199</v>
      </c>
      <c r="H284">
        <v>20815</v>
      </c>
      <c r="I284" s="2" t="s">
        <v>156</v>
      </c>
      <c r="J284" t="s">
        <v>666</v>
      </c>
      <c r="K284">
        <v>1</v>
      </c>
      <c r="L284">
        <v>2009</v>
      </c>
      <c r="M284" t="s">
        <v>108</v>
      </c>
      <c r="N284" t="s">
        <v>93</v>
      </c>
      <c r="O284">
        <v>432</v>
      </c>
      <c r="P284">
        <v>624</v>
      </c>
      <c r="Q284">
        <v>394830</v>
      </c>
      <c r="R284">
        <v>2013</v>
      </c>
      <c r="S284">
        <v>42.3643</v>
      </c>
      <c r="T284" t="s">
        <v>1438</v>
      </c>
      <c r="U284">
        <v>-71.187399999999997</v>
      </c>
      <c r="V284">
        <v>-77.087490000000003</v>
      </c>
      <c r="W284" s="2" t="s">
        <v>112</v>
      </c>
      <c r="X284" s="2" t="s">
        <v>94</v>
      </c>
      <c r="Y284" s="2" t="s">
        <v>96</v>
      </c>
      <c r="Z284" s="2" t="s">
        <v>97</v>
      </c>
      <c r="AA284" t="s">
        <v>98</v>
      </c>
      <c r="AB284" t="s">
        <v>76</v>
      </c>
      <c r="AC284" t="s">
        <v>77</v>
      </c>
      <c r="AE284" t="s">
        <v>99</v>
      </c>
      <c r="AF284" t="s">
        <v>100</v>
      </c>
      <c r="AG284">
        <v>0</v>
      </c>
      <c r="AJ284" t="s">
        <v>78</v>
      </c>
      <c r="AK284" t="s">
        <v>77</v>
      </c>
      <c r="AL284" t="s">
        <v>99</v>
      </c>
      <c r="AM284" t="s">
        <v>99</v>
      </c>
      <c r="AN284" t="s">
        <v>100</v>
      </c>
      <c r="AO284">
        <v>0</v>
      </c>
      <c r="AR284" t="s">
        <v>79</v>
      </c>
      <c r="AS284" t="s">
        <v>77</v>
      </c>
      <c r="AU284" t="s">
        <v>99</v>
      </c>
      <c r="AV284" t="s">
        <v>100</v>
      </c>
      <c r="AW284">
        <v>0</v>
      </c>
      <c r="AZ284" t="s">
        <v>80</v>
      </c>
      <c r="BA284" t="s">
        <v>77</v>
      </c>
      <c r="BC284" t="s">
        <v>99</v>
      </c>
      <c r="BD284" t="s">
        <v>100</v>
      </c>
      <c r="BE284">
        <v>0</v>
      </c>
    </row>
    <row r="285" spans="1:57" hidden="1" x14ac:dyDescent="0.2">
      <c r="A285" s="1">
        <v>29905</v>
      </c>
      <c r="B285" s="1"/>
      <c r="C285" t="s">
        <v>857</v>
      </c>
      <c r="D285" t="s">
        <v>858</v>
      </c>
      <c r="E285" t="s">
        <v>89</v>
      </c>
      <c r="F285" t="s">
        <v>90</v>
      </c>
      <c r="G285" t="s">
        <v>91</v>
      </c>
      <c r="H285">
        <v>2142</v>
      </c>
      <c r="I285" s="2" t="s">
        <v>85</v>
      </c>
      <c r="J285" t="s">
        <v>92</v>
      </c>
      <c r="K285">
        <v>1</v>
      </c>
      <c r="L285">
        <v>2019</v>
      </c>
      <c r="M285">
        <v>1973</v>
      </c>
      <c r="N285" t="s">
        <v>111</v>
      </c>
      <c r="O285">
        <v>84</v>
      </c>
      <c r="P285">
        <v>96</v>
      </c>
      <c r="Q285">
        <v>57873</v>
      </c>
      <c r="R285">
        <v>2013</v>
      </c>
      <c r="S285">
        <v>40.767099999999999</v>
      </c>
      <c r="T285" t="s">
        <v>1367</v>
      </c>
      <c r="U285">
        <v>-73.990399999999994</v>
      </c>
      <c r="V285">
        <v>-71.082164000000006</v>
      </c>
      <c r="W285" s="2" t="s">
        <v>112</v>
      </c>
      <c r="X285" s="2" t="s">
        <v>94</v>
      </c>
      <c r="Y285" s="2" t="s">
        <v>96</v>
      </c>
      <c r="Z285" s="2" t="s">
        <v>97</v>
      </c>
      <c r="AA285" t="s">
        <v>98</v>
      </c>
      <c r="AB285" t="s">
        <v>76</v>
      </c>
      <c r="AC285" t="s">
        <v>77</v>
      </c>
      <c r="AE285" t="s">
        <v>99</v>
      </c>
      <c r="AF285" t="s">
        <v>100</v>
      </c>
      <c r="AG285">
        <v>0</v>
      </c>
      <c r="AJ285" t="s">
        <v>78</v>
      </c>
      <c r="AK285" t="s">
        <v>77</v>
      </c>
      <c r="AL285" t="s">
        <v>99</v>
      </c>
      <c r="AM285" t="s">
        <v>99</v>
      </c>
      <c r="AN285" t="s">
        <v>100</v>
      </c>
      <c r="AO285">
        <v>0</v>
      </c>
      <c r="AR285" t="s">
        <v>79</v>
      </c>
      <c r="AS285" t="s">
        <v>77</v>
      </c>
      <c r="AU285" t="s">
        <v>99</v>
      </c>
      <c r="AV285" t="s">
        <v>100</v>
      </c>
      <c r="AW285">
        <v>0</v>
      </c>
      <c r="AZ285" t="s">
        <v>80</v>
      </c>
      <c r="BA285" t="s">
        <v>77</v>
      </c>
      <c r="BC285" t="s">
        <v>99</v>
      </c>
      <c r="BD285" t="s">
        <v>100</v>
      </c>
      <c r="BE285">
        <v>0</v>
      </c>
    </row>
    <row r="286" spans="1:57" hidden="1" x14ac:dyDescent="0.2">
      <c r="A286" s="1">
        <v>29908</v>
      </c>
      <c r="B286" s="1"/>
      <c r="C286" t="s">
        <v>859</v>
      </c>
      <c r="D286" t="s">
        <v>860</v>
      </c>
      <c r="E286" t="s">
        <v>861</v>
      </c>
      <c r="F286" t="s">
        <v>198</v>
      </c>
      <c r="G286" t="s">
        <v>199</v>
      </c>
      <c r="H286">
        <v>20877</v>
      </c>
      <c r="I286" s="2" t="s">
        <v>156</v>
      </c>
      <c r="J286" t="s">
        <v>303</v>
      </c>
      <c r="K286">
        <v>6</v>
      </c>
      <c r="L286">
        <v>2012</v>
      </c>
      <c r="M286">
        <v>4676</v>
      </c>
      <c r="N286" t="s">
        <v>111</v>
      </c>
      <c r="O286">
        <v>400</v>
      </c>
      <c r="P286">
        <v>603</v>
      </c>
      <c r="Q286">
        <v>428798</v>
      </c>
      <c r="R286">
        <v>2012</v>
      </c>
      <c r="S286">
        <v>37.559961564573896</v>
      </c>
      <c r="T286" t="s">
        <v>1440</v>
      </c>
      <c r="U286">
        <v>-122.32640767553001</v>
      </c>
      <c r="V286">
        <v>-77.190799999999996</v>
      </c>
      <c r="W286" s="2" t="s">
        <v>112</v>
      </c>
      <c r="X286" s="2" t="s">
        <v>97</v>
      </c>
      <c r="Y286" s="2" t="s">
        <v>145</v>
      </c>
      <c r="Z286" s="2" t="s">
        <v>97</v>
      </c>
      <c r="AA286" t="s">
        <v>98</v>
      </c>
      <c r="AB286" t="s">
        <v>76</v>
      </c>
      <c r="AC286" t="s">
        <v>77</v>
      </c>
      <c r="AE286" t="s">
        <v>99</v>
      </c>
      <c r="AF286" t="s">
        <v>100</v>
      </c>
      <c r="AG286">
        <v>0</v>
      </c>
      <c r="AJ286" t="s">
        <v>78</v>
      </c>
      <c r="AK286" t="s">
        <v>77</v>
      </c>
      <c r="AL286" t="s">
        <v>99</v>
      </c>
      <c r="AM286" t="s">
        <v>99</v>
      </c>
      <c r="AN286" t="s">
        <v>100</v>
      </c>
      <c r="AO286">
        <v>0</v>
      </c>
      <c r="AR286" t="s">
        <v>79</v>
      </c>
      <c r="AS286" t="s">
        <v>77</v>
      </c>
      <c r="AU286" t="s">
        <v>99</v>
      </c>
      <c r="AV286" t="s">
        <v>100</v>
      </c>
      <c r="AW286">
        <v>0</v>
      </c>
      <c r="AZ286" t="s">
        <v>80</v>
      </c>
      <c r="BA286" t="s">
        <v>77</v>
      </c>
      <c r="BC286" t="s">
        <v>99</v>
      </c>
      <c r="BD286" t="s">
        <v>100</v>
      </c>
      <c r="BE286">
        <v>0</v>
      </c>
    </row>
    <row r="287" spans="1:57" hidden="1" x14ac:dyDescent="0.2">
      <c r="A287" s="1">
        <v>29909</v>
      </c>
      <c r="B287" s="1"/>
      <c r="C287" t="s">
        <v>862</v>
      </c>
      <c r="D287" t="s">
        <v>863</v>
      </c>
      <c r="E287" t="s">
        <v>181</v>
      </c>
      <c r="F287" t="s">
        <v>182</v>
      </c>
      <c r="G287" t="s">
        <v>183</v>
      </c>
      <c r="H287">
        <v>20002</v>
      </c>
      <c r="I287" s="2" t="s">
        <v>156</v>
      </c>
      <c r="J287" t="s">
        <v>184</v>
      </c>
      <c r="K287">
        <v>1</v>
      </c>
      <c r="L287">
        <v>2018</v>
      </c>
      <c r="M287" t="s">
        <v>108</v>
      </c>
      <c r="N287" t="s">
        <v>93</v>
      </c>
      <c r="O287">
        <v>222</v>
      </c>
      <c r="P287">
        <v>279</v>
      </c>
      <c r="Q287">
        <v>156545</v>
      </c>
      <c r="R287">
        <v>2013</v>
      </c>
      <c r="S287">
        <v>40.793300000000002</v>
      </c>
      <c r="T287" t="s">
        <v>1442</v>
      </c>
      <c r="U287">
        <v>-73.967299999999994</v>
      </c>
      <c r="V287">
        <v>-77.005251000000001</v>
      </c>
      <c r="W287" s="2" t="s">
        <v>112</v>
      </c>
      <c r="X287" s="2" t="s">
        <v>97</v>
      </c>
      <c r="Y287" s="2" t="s">
        <v>96</v>
      </c>
      <c r="Z287" s="2" t="s">
        <v>97</v>
      </c>
      <c r="AA287" t="s">
        <v>98</v>
      </c>
      <c r="AB287" t="s">
        <v>76</v>
      </c>
      <c r="AC287" t="s">
        <v>77</v>
      </c>
      <c r="AE287" t="s">
        <v>99</v>
      </c>
      <c r="AF287" t="s">
        <v>100</v>
      </c>
      <c r="AG287">
        <v>0</v>
      </c>
      <c r="AJ287" t="s">
        <v>78</v>
      </c>
      <c r="AK287" t="s">
        <v>77</v>
      </c>
      <c r="AL287" t="s">
        <v>99</v>
      </c>
      <c r="AM287" t="s">
        <v>99</v>
      </c>
      <c r="AN287" t="s">
        <v>100</v>
      </c>
      <c r="AO287">
        <v>0</v>
      </c>
      <c r="AR287" t="s">
        <v>79</v>
      </c>
      <c r="AS287" t="s">
        <v>77</v>
      </c>
      <c r="AU287" t="s">
        <v>99</v>
      </c>
      <c r="AV287" t="s">
        <v>100</v>
      </c>
      <c r="AW287">
        <v>0</v>
      </c>
      <c r="AZ287" t="s">
        <v>80</v>
      </c>
      <c r="BA287" t="s">
        <v>77</v>
      </c>
      <c r="BC287" t="s">
        <v>99</v>
      </c>
      <c r="BD287" t="s">
        <v>100</v>
      </c>
      <c r="BE287">
        <v>0</v>
      </c>
    </row>
    <row r="288" spans="1:57" hidden="1" x14ac:dyDescent="0.2">
      <c r="A288" s="1">
        <v>29911</v>
      </c>
      <c r="B288" s="1"/>
      <c r="C288" t="s">
        <v>864</v>
      </c>
      <c r="D288" t="s">
        <v>865</v>
      </c>
      <c r="E288" t="s">
        <v>426</v>
      </c>
      <c r="F288" t="s">
        <v>259</v>
      </c>
      <c r="G288" t="s">
        <v>426</v>
      </c>
      <c r="H288">
        <v>94107</v>
      </c>
      <c r="I288" s="2" t="s">
        <v>322</v>
      </c>
      <c r="J288" t="s">
        <v>427</v>
      </c>
      <c r="K288">
        <v>2</v>
      </c>
      <c r="L288">
        <v>2016</v>
      </c>
      <c r="M288">
        <v>17743</v>
      </c>
      <c r="N288" t="s">
        <v>111</v>
      </c>
      <c r="O288">
        <v>453</v>
      </c>
      <c r="P288">
        <v>636</v>
      </c>
      <c r="Q288">
        <v>356880</v>
      </c>
      <c r="R288">
        <v>2013</v>
      </c>
      <c r="S288">
        <v>39.078099999999999</v>
      </c>
      <c r="T288" t="s">
        <v>1443</v>
      </c>
      <c r="U288">
        <v>-77.138800000000003</v>
      </c>
      <c r="V288">
        <v>-122.396889</v>
      </c>
      <c r="W288" s="2" t="s">
        <v>94</v>
      </c>
      <c r="X288" s="2" t="s">
        <v>94</v>
      </c>
      <c r="Y288" s="2" t="s">
        <v>96</v>
      </c>
      <c r="Z288" s="2" t="s">
        <v>97</v>
      </c>
      <c r="AA288" t="s">
        <v>98</v>
      </c>
      <c r="AB288" t="s">
        <v>76</v>
      </c>
      <c r="AC288" t="s">
        <v>77</v>
      </c>
      <c r="AE288" t="s">
        <v>99</v>
      </c>
      <c r="AF288" t="s">
        <v>100</v>
      </c>
      <c r="AG288">
        <v>0</v>
      </c>
      <c r="AJ288" t="s">
        <v>78</v>
      </c>
      <c r="AK288" t="s">
        <v>77</v>
      </c>
      <c r="AL288" t="s">
        <v>99</v>
      </c>
      <c r="AM288" t="s">
        <v>99</v>
      </c>
      <c r="AN288" t="s">
        <v>100</v>
      </c>
      <c r="AO288">
        <v>0</v>
      </c>
      <c r="AR288" t="s">
        <v>79</v>
      </c>
      <c r="AS288" t="s">
        <v>77</v>
      </c>
      <c r="AU288" t="s">
        <v>99</v>
      </c>
      <c r="AV288" t="s">
        <v>100</v>
      </c>
      <c r="AW288">
        <v>0</v>
      </c>
      <c r="AZ288" t="s">
        <v>80</v>
      </c>
      <c r="BA288" t="s">
        <v>77</v>
      </c>
      <c r="BC288" t="s">
        <v>99</v>
      </c>
      <c r="BD288" t="s">
        <v>100</v>
      </c>
      <c r="BE288">
        <v>0</v>
      </c>
    </row>
    <row r="289" spans="1:57" hidden="1" x14ac:dyDescent="0.2">
      <c r="A289" s="1">
        <v>29921</v>
      </c>
      <c r="B289" s="1"/>
      <c r="C289" t="s">
        <v>866</v>
      </c>
      <c r="D289" t="s">
        <v>867</v>
      </c>
      <c r="E289" t="s">
        <v>426</v>
      </c>
      <c r="F289" t="s">
        <v>259</v>
      </c>
      <c r="G289" t="s">
        <v>426</v>
      </c>
      <c r="H289">
        <v>94105</v>
      </c>
      <c r="I289" s="2" t="s">
        <v>322</v>
      </c>
      <c r="J289" t="s">
        <v>427</v>
      </c>
      <c r="K289">
        <v>1</v>
      </c>
      <c r="L289">
        <v>2016</v>
      </c>
      <c r="M289" t="s">
        <v>108</v>
      </c>
      <c r="N289" t="s">
        <v>93</v>
      </c>
      <c r="O289">
        <v>348</v>
      </c>
      <c r="P289">
        <v>490</v>
      </c>
      <c r="Q289">
        <v>293140</v>
      </c>
      <c r="R289">
        <v>2021</v>
      </c>
      <c r="S289">
        <v>32.773861027660402</v>
      </c>
      <c r="T289" t="s">
        <v>1445</v>
      </c>
      <c r="U289">
        <v>-96.829449872969704</v>
      </c>
      <c r="V289">
        <v>-122.39296</v>
      </c>
      <c r="W289" s="2" t="s">
        <v>95</v>
      </c>
      <c r="X289" s="2" t="s">
        <v>94</v>
      </c>
      <c r="Y289" s="2" t="s">
        <v>96</v>
      </c>
      <c r="Z289" s="2" t="s">
        <v>97</v>
      </c>
      <c r="AA289" t="s">
        <v>98</v>
      </c>
      <c r="AB289" t="s">
        <v>76</v>
      </c>
      <c r="AC289" t="s">
        <v>77</v>
      </c>
      <c r="AE289" t="s">
        <v>99</v>
      </c>
      <c r="AF289" t="s">
        <v>100</v>
      </c>
      <c r="AG289">
        <v>0</v>
      </c>
      <c r="AJ289" t="s">
        <v>78</v>
      </c>
      <c r="AK289" t="s">
        <v>77</v>
      </c>
      <c r="AL289" t="s">
        <v>99</v>
      </c>
      <c r="AM289" t="s">
        <v>99</v>
      </c>
      <c r="AN289" t="s">
        <v>100</v>
      </c>
      <c r="AO289">
        <v>0</v>
      </c>
      <c r="AR289" t="s">
        <v>79</v>
      </c>
      <c r="AS289" t="s">
        <v>77</v>
      </c>
      <c r="AU289" t="s">
        <v>99</v>
      </c>
      <c r="AV289" t="s">
        <v>100</v>
      </c>
      <c r="AW289">
        <v>0</v>
      </c>
      <c r="AZ289" t="s">
        <v>80</v>
      </c>
      <c r="BA289" t="s">
        <v>77</v>
      </c>
      <c r="BC289" t="s">
        <v>99</v>
      </c>
      <c r="BD289" t="s">
        <v>100</v>
      </c>
      <c r="BE289">
        <v>0</v>
      </c>
    </row>
    <row r="290" spans="1:57" hidden="1" x14ac:dyDescent="0.2">
      <c r="A290" s="1">
        <v>29927</v>
      </c>
      <c r="B290" s="1"/>
      <c r="C290" t="s">
        <v>868</v>
      </c>
      <c r="D290" t="s">
        <v>869</v>
      </c>
      <c r="E290" t="s">
        <v>844</v>
      </c>
      <c r="F290" t="s">
        <v>259</v>
      </c>
      <c r="G290" t="s">
        <v>326</v>
      </c>
      <c r="H290">
        <v>94608</v>
      </c>
      <c r="I290" s="2" t="s">
        <v>322</v>
      </c>
      <c r="J290" t="s">
        <v>327</v>
      </c>
      <c r="K290">
        <v>2</v>
      </c>
      <c r="L290">
        <v>2015</v>
      </c>
      <c r="M290">
        <v>13654</v>
      </c>
      <c r="N290" t="s">
        <v>111</v>
      </c>
      <c r="O290">
        <v>173</v>
      </c>
      <c r="P290">
        <v>228</v>
      </c>
      <c r="Q290">
        <v>156206</v>
      </c>
      <c r="R290">
        <v>2013</v>
      </c>
      <c r="S290">
        <v>34.024299999999997</v>
      </c>
      <c r="T290" t="s">
        <v>1446</v>
      </c>
      <c r="U290">
        <v>-118.429</v>
      </c>
      <c r="V290">
        <v>-122.28784</v>
      </c>
      <c r="W290" s="2" t="s">
        <v>94</v>
      </c>
      <c r="X290" s="2" t="s">
        <v>145</v>
      </c>
      <c r="Y290" s="2" t="s">
        <v>145</v>
      </c>
      <c r="Z290" s="2" t="s">
        <v>97</v>
      </c>
      <c r="AA290" t="s">
        <v>98</v>
      </c>
      <c r="AB290" t="s">
        <v>76</v>
      </c>
      <c r="AC290" t="s">
        <v>77</v>
      </c>
      <c r="AE290" t="s">
        <v>99</v>
      </c>
      <c r="AF290" t="s">
        <v>100</v>
      </c>
      <c r="AG290">
        <v>0</v>
      </c>
      <c r="AJ290" t="s">
        <v>78</v>
      </c>
      <c r="AK290" t="s">
        <v>77</v>
      </c>
      <c r="AL290" t="s">
        <v>99</v>
      </c>
      <c r="AM290" t="s">
        <v>99</v>
      </c>
      <c r="AN290" t="s">
        <v>100</v>
      </c>
      <c r="AO290">
        <v>0</v>
      </c>
      <c r="AR290" t="s">
        <v>79</v>
      </c>
      <c r="AS290" t="s">
        <v>77</v>
      </c>
      <c r="AU290" t="s">
        <v>99</v>
      </c>
      <c r="AV290" t="s">
        <v>100</v>
      </c>
      <c r="AW290">
        <v>0</v>
      </c>
      <c r="AZ290" t="s">
        <v>80</v>
      </c>
      <c r="BA290" t="s">
        <v>77</v>
      </c>
      <c r="BC290" t="s">
        <v>99</v>
      </c>
      <c r="BD290" t="s">
        <v>100</v>
      </c>
      <c r="BE290">
        <v>0</v>
      </c>
    </row>
    <row r="291" spans="1:57" hidden="1" x14ac:dyDescent="0.2">
      <c r="A291" s="1">
        <v>29928</v>
      </c>
      <c r="B291" s="1"/>
      <c r="C291" t="s">
        <v>870</v>
      </c>
      <c r="D291" t="s">
        <v>871</v>
      </c>
      <c r="E291" t="s">
        <v>426</v>
      </c>
      <c r="F291" t="s">
        <v>259</v>
      </c>
      <c r="G291" t="s">
        <v>426</v>
      </c>
      <c r="H291">
        <v>94103</v>
      </c>
      <c r="I291" s="2" t="s">
        <v>322</v>
      </c>
      <c r="J291" t="s">
        <v>427</v>
      </c>
      <c r="K291">
        <v>2</v>
      </c>
      <c r="L291">
        <v>2017</v>
      </c>
      <c r="M291">
        <v>19947</v>
      </c>
      <c r="N291" t="s">
        <v>228</v>
      </c>
      <c r="O291">
        <v>449</v>
      </c>
      <c r="P291">
        <v>647</v>
      </c>
      <c r="Q291">
        <v>373340</v>
      </c>
      <c r="R291">
        <v>2000</v>
      </c>
      <c r="S291">
        <v>34.042881999999999</v>
      </c>
      <c r="T291" t="s">
        <v>1448</v>
      </c>
      <c r="U291">
        <v>-118.455791</v>
      </c>
      <c r="V291">
        <v>-122.404338</v>
      </c>
      <c r="W291" s="2" t="s">
        <v>94</v>
      </c>
      <c r="X291" s="2" t="s">
        <v>95</v>
      </c>
      <c r="Y291" s="2" t="s">
        <v>96</v>
      </c>
      <c r="Z291" s="2" t="s">
        <v>97</v>
      </c>
      <c r="AA291" t="s">
        <v>98</v>
      </c>
      <c r="AB291" t="s">
        <v>76</v>
      </c>
      <c r="AC291" t="s">
        <v>77</v>
      </c>
      <c r="AE291" t="s">
        <v>99</v>
      </c>
      <c r="AF291" t="s">
        <v>100</v>
      </c>
      <c r="AG291">
        <v>0</v>
      </c>
      <c r="AJ291" t="s">
        <v>78</v>
      </c>
      <c r="AK291" t="s">
        <v>77</v>
      </c>
      <c r="AL291" t="s">
        <v>99</v>
      </c>
      <c r="AM291" t="s">
        <v>99</v>
      </c>
      <c r="AN291" t="s">
        <v>100</v>
      </c>
      <c r="AO291">
        <v>0</v>
      </c>
      <c r="AR291" t="s">
        <v>79</v>
      </c>
      <c r="AS291" t="s">
        <v>77</v>
      </c>
      <c r="AU291" t="s">
        <v>99</v>
      </c>
      <c r="AV291" t="s">
        <v>100</v>
      </c>
      <c r="AW291">
        <v>0</v>
      </c>
      <c r="AZ291" t="s">
        <v>80</v>
      </c>
      <c r="BA291" t="s">
        <v>77</v>
      </c>
      <c r="BC291" t="s">
        <v>99</v>
      </c>
      <c r="BD291" t="s">
        <v>100</v>
      </c>
      <c r="BE291">
        <v>0</v>
      </c>
    </row>
    <row r="292" spans="1:57" hidden="1" x14ac:dyDescent="0.2">
      <c r="A292" s="1">
        <v>29933</v>
      </c>
      <c r="B292" s="1"/>
      <c r="C292" t="s">
        <v>872</v>
      </c>
      <c r="D292" t="s">
        <v>873</v>
      </c>
      <c r="E292" t="s">
        <v>266</v>
      </c>
      <c r="F292" t="s">
        <v>267</v>
      </c>
      <c r="G292" t="s">
        <v>268</v>
      </c>
      <c r="H292">
        <v>98104</v>
      </c>
      <c r="I292" s="2" t="s">
        <v>266</v>
      </c>
      <c r="J292" t="s">
        <v>280</v>
      </c>
      <c r="K292">
        <v>1</v>
      </c>
      <c r="L292">
        <v>2019</v>
      </c>
      <c r="M292">
        <v>7604</v>
      </c>
      <c r="N292" t="s">
        <v>111</v>
      </c>
      <c r="O292">
        <v>325</v>
      </c>
      <c r="P292">
        <v>411</v>
      </c>
      <c r="Q292">
        <v>255361</v>
      </c>
      <c r="R292">
        <v>2001</v>
      </c>
      <c r="S292">
        <v>34.048597000000001</v>
      </c>
      <c r="T292" t="s">
        <v>1449</v>
      </c>
      <c r="U292">
        <v>-118.45918</v>
      </c>
      <c r="V292">
        <v>-122.32303899999999</v>
      </c>
      <c r="W292" s="2" t="s">
        <v>94</v>
      </c>
      <c r="X292" s="2" t="s">
        <v>145</v>
      </c>
      <c r="Y292" s="2" t="s">
        <v>145</v>
      </c>
      <c r="Z292" s="2" t="s">
        <v>97</v>
      </c>
      <c r="AA292" t="s">
        <v>98</v>
      </c>
      <c r="AB292" t="s">
        <v>76</v>
      </c>
      <c r="AC292" t="s">
        <v>77</v>
      </c>
      <c r="AE292" t="s">
        <v>99</v>
      </c>
      <c r="AF292" t="s">
        <v>100</v>
      </c>
      <c r="AG292">
        <v>0</v>
      </c>
      <c r="AJ292" t="s">
        <v>78</v>
      </c>
      <c r="AK292" t="s">
        <v>77</v>
      </c>
      <c r="AL292" t="s">
        <v>99</v>
      </c>
      <c r="AM292" t="s">
        <v>99</v>
      </c>
      <c r="AN292" t="s">
        <v>100</v>
      </c>
      <c r="AO292">
        <v>0</v>
      </c>
      <c r="AR292" t="s">
        <v>79</v>
      </c>
      <c r="AS292" t="s">
        <v>77</v>
      </c>
      <c r="AU292" t="s">
        <v>99</v>
      </c>
      <c r="AV292" t="s">
        <v>100</v>
      </c>
      <c r="AW292">
        <v>0</v>
      </c>
      <c r="AZ292" t="s">
        <v>80</v>
      </c>
      <c r="BA292" t="s">
        <v>77</v>
      </c>
      <c r="BC292" t="s">
        <v>99</v>
      </c>
      <c r="BD292" t="s">
        <v>100</v>
      </c>
      <c r="BE292">
        <v>0</v>
      </c>
    </row>
    <row r="293" spans="1:57" hidden="1" x14ac:dyDescent="0.2">
      <c r="A293" s="1">
        <v>29936</v>
      </c>
      <c r="B293" s="1"/>
      <c r="C293" t="s">
        <v>874</v>
      </c>
      <c r="D293" t="s">
        <v>875</v>
      </c>
      <c r="E293" t="s">
        <v>154</v>
      </c>
      <c r="F293" t="s">
        <v>155</v>
      </c>
      <c r="G293" t="s">
        <v>154</v>
      </c>
      <c r="H293">
        <v>22202</v>
      </c>
      <c r="I293" s="2" t="s">
        <v>156</v>
      </c>
      <c r="J293" t="s">
        <v>237</v>
      </c>
      <c r="K293">
        <v>1</v>
      </c>
      <c r="L293">
        <v>1987</v>
      </c>
      <c r="M293" t="s">
        <v>108</v>
      </c>
      <c r="N293" t="s">
        <v>228</v>
      </c>
      <c r="O293">
        <v>162</v>
      </c>
      <c r="P293">
        <v>215</v>
      </c>
      <c r="Q293">
        <v>133479</v>
      </c>
      <c r="R293">
        <v>2000</v>
      </c>
      <c r="S293">
        <v>34.040593999999999</v>
      </c>
      <c r="T293" t="e">
        <v>#N/A</v>
      </c>
      <c r="U293">
        <v>-118.442335</v>
      </c>
      <c r="V293" t="e">
        <v>#N/A</v>
      </c>
      <c r="W293" s="2" t="s">
        <v>112</v>
      </c>
      <c r="X293" s="2" t="s">
        <v>145</v>
      </c>
      <c r="Y293" s="2" t="s">
        <v>145</v>
      </c>
      <c r="Z293" s="2" t="s">
        <v>97</v>
      </c>
      <c r="AA293" t="s">
        <v>98</v>
      </c>
      <c r="AB293" t="s">
        <v>76</v>
      </c>
      <c r="AC293" t="s">
        <v>77</v>
      </c>
      <c r="AE293" t="s">
        <v>99</v>
      </c>
      <c r="AF293" t="s">
        <v>100</v>
      </c>
      <c r="AG293">
        <v>0</v>
      </c>
      <c r="AJ293" t="s">
        <v>78</v>
      </c>
      <c r="AK293" t="s">
        <v>77</v>
      </c>
      <c r="AL293" t="s">
        <v>99</v>
      </c>
      <c r="AM293" t="s">
        <v>99</v>
      </c>
      <c r="AN293" t="s">
        <v>100</v>
      </c>
      <c r="AO293">
        <v>0</v>
      </c>
      <c r="AR293" t="s">
        <v>79</v>
      </c>
      <c r="AS293" t="s">
        <v>77</v>
      </c>
      <c r="AU293" t="s">
        <v>99</v>
      </c>
      <c r="AV293" t="s">
        <v>100</v>
      </c>
      <c r="AW293">
        <v>0</v>
      </c>
      <c r="AZ293" t="s">
        <v>80</v>
      </c>
      <c r="BA293" t="s">
        <v>77</v>
      </c>
      <c r="BC293" t="s">
        <v>99</v>
      </c>
      <c r="BD293" t="s">
        <v>100</v>
      </c>
      <c r="BE293">
        <v>0</v>
      </c>
    </row>
    <row r="294" spans="1:57" hidden="1" x14ac:dyDescent="0.2">
      <c r="A294" s="1">
        <v>29940</v>
      </c>
      <c r="B294" s="1"/>
      <c r="C294" t="s">
        <v>876</v>
      </c>
      <c r="D294" t="s">
        <v>877</v>
      </c>
      <c r="E294" t="s">
        <v>426</v>
      </c>
      <c r="F294" t="s">
        <v>259</v>
      </c>
      <c r="G294" t="s">
        <v>426</v>
      </c>
      <c r="H294">
        <v>94103</v>
      </c>
      <c r="I294" s="2" t="s">
        <v>322</v>
      </c>
      <c r="J294" t="s">
        <v>427</v>
      </c>
      <c r="K294">
        <v>2</v>
      </c>
      <c r="L294">
        <v>2016</v>
      </c>
      <c r="M294">
        <v>9025</v>
      </c>
      <c r="N294" t="s">
        <v>111</v>
      </c>
      <c r="O294">
        <v>241</v>
      </c>
      <c r="P294">
        <v>351</v>
      </c>
      <c r="Q294">
        <v>196801</v>
      </c>
      <c r="R294">
        <v>2000</v>
      </c>
      <c r="S294">
        <v>34.037381000000003</v>
      </c>
      <c r="T294" t="s">
        <v>1450</v>
      </c>
      <c r="U294">
        <v>-118.46008399999999</v>
      </c>
      <c r="V294">
        <v>-122.404004</v>
      </c>
      <c r="W294" s="2" t="s">
        <v>94</v>
      </c>
      <c r="X294" s="2" t="s">
        <v>97</v>
      </c>
      <c r="Y294" s="2" t="s">
        <v>96</v>
      </c>
      <c r="Z294" s="2" t="s">
        <v>97</v>
      </c>
      <c r="AA294" t="s">
        <v>98</v>
      </c>
      <c r="AB294" t="s">
        <v>76</v>
      </c>
      <c r="AC294" t="s">
        <v>77</v>
      </c>
      <c r="AE294" t="s">
        <v>99</v>
      </c>
      <c r="AF294" t="s">
        <v>100</v>
      </c>
      <c r="AG294">
        <v>0</v>
      </c>
      <c r="AJ294" t="s">
        <v>78</v>
      </c>
      <c r="AK294" t="s">
        <v>77</v>
      </c>
      <c r="AL294" t="s">
        <v>99</v>
      </c>
      <c r="AM294" t="s">
        <v>99</v>
      </c>
      <c r="AN294" t="s">
        <v>100</v>
      </c>
      <c r="AO294">
        <v>0</v>
      </c>
      <c r="AR294" t="s">
        <v>79</v>
      </c>
      <c r="AS294" t="s">
        <v>77</v>
      </c>
      <c r="AU294" t="s">
        <v>99</v>
      </c>
      <c r="AV294" t="s">
        <v>100</v>
      </c>
      <c r="AW294">
        <v>0</v>
      </c>
      <c r="AZ294" t="s">
        <v>80</v>
      </c>
      <c r="BA294" t="s">
        <v>77</v>
      </c>
      <c r="BC294" t="s">
        <v>99</v>
      </c>
      <c r="BD294" t="s">
        <v>100</v>
      </c>
      <c r="BE294">
        <v>0</v>
      </c>
    </row>
    <row r="295" spans="1:57" x14ac:dyDescent="0.2">
      <c r="A295" s="1">
        <v>29985</v>
      </c>
      <c r="B295" s="1" t="s">
        <v>894</v>
      </c>
      <c r="C295" t="s">
        <v>878</v>
      </c>
      <c r="D295" t="s">
        <v>879</v>
      </c>
      <c r="E295" t="s">
        <v>798</v>
      </c>
      <c r="F295" t="s">
        <v>259</v>
      </c>
      <c r="G295" t="s">
        <v>258</v>
      </c>
      <c r="H295">
        <v>90401</v>
      </c>
      <c r="I295" s="2" t="s">
        <v>258</v>
      </c>
      <c r="J295" t="s">
        <v>263</v>
      </c>
      <c r="K295">
        <v>1</v>
      </c>
      <c r="L295">
        <v>1934</v>
      </c>
      <c r="M295">
        <v>12779</v>
      </c>
      <c r="N295" t="s">
        <v>111</v>
      </c>
      <c r="O295">
        <v>60</v>
      </c>
      <c r="P295">
        <v>60</v>
      </c>
      <c r="Q295">
        <v>28796</v>
      </c>
      <c r="R295">
        <v>2000</v>
      </c>
      <c r="S295">
        <v>34.040993999999998</v>
      </c>
      <c r="T295" t="s">
        <v>1451</v>
      </c>
      <c r="U295">
        <v>-118.448463</v>
      </c>
      <c r="V295">
        <v>-118.493771</v>
      </c>
      <c r="W295" s="2" t="s">
        <v>169</v>
      </c>
      <c r="X295" s="2" t="s">
        <v>94</v>
      </c>
      <c r="Y295" s="2" t="s">
        <v>96</v>
      </c>
      <c r="Z295" s="2" t="s">
        <v>97</v>
      </c>
      <c r="AA295" t="s">
        <v>98</v>
      </c>
      <c r="AB295" t="s">
        <v>76</v>
      </c>
      <c r="AC295" t="s">
        <v>77</v>
      </c>
      <c r="AE295" t="s">
        <v>99</v>
      </c>
      <c r="AF295" t="s">
        <v>100</v>
      </c>
      <c r="AG295">
        <v>0</v>
      </c>
      <c r="AJ295" t="s">
        <v>78</v>
      </c>
      <c r="AK295" t="s">
        <v>77</v>
      </c>
      <c r="AL295" t="s">
        <v>99</v>
      </c>
      <c r="AM295" t="s">
        <v>99</v>
      </c>
      <c r="AN295" t="s">
        <v>100</v>
      </c>
      <c r="AO295">
        <v>0</v>
      </c>
      <c r="AR295" t="s">
        <v>79</v>
      </c>
      <c r="AS295" t="s">
        <v>77</v>
      </c>
      <c r="AU295" t="s">
        <v>99</v>
      </c>
      <c r="AV295" t="s">
        <v>100</v>
      </c>
      <c r="AW295">
        <v>0</v>
      </c>
      <c r="AZ295" t="s">
        <v>80</v>
      </c>
      <c r="BA295" t="s">
        <v>77</v>
      </c>
      <c r="BC295" t="s">
        <v>99</v>
      </c>
      <c r="BD295" t="s">
        <v>100</v>
      </c>
      <c r="BE295">
        <v>0</v>
      </c>
    </row>
    <row r="296" spans="1:57" x14ac:dyDescent="0.2">
      <c r="A296" s="1">
        <v>51010</v>
      </c>
      <c r="B296" s="1" t="s">
        <v>894</v>
      </c>
      <c r="C296" t="s">
        <v>880</v>
      </c>
      <c r="D296" t="s">
        <v>881</v>
      </c>
      <c r="E296" t="s">
        <v>511</v>
      </c>
      <c r="F296" t="s">
        <v>259</v>
      </c>
      <c r="G296" t="s">
        <v>513</v>
      </c>
      <c r="H296">
        <v>91377</v>
      </c>
      <c r="I296" s="2" t="s">
        <v>258</v>
      </c>
      <c r="J296" t="s">
        <v>514</v>
      </c>
      <c r="K296">
        <v>38</v>
      </c>
      <c r="L296">
        <v>1985</v>
      </c>
      <c r="M296" t="s">
        <v>108</v>
      </c>
      <c r="N296" t="s">
        <v>117</v>
      </c>
      <c r="O296">
        <v>256</v>
      </c>
      <c r="P296">
        <v>434</v>
      </c>
      <c r="Q296">
        <v>259286</v>
      </c>
      <c r="R296">
        <v>2000</v>
      </c>
      <c r="S296">
        <v>34.049187000000003</v>
      </c>
      <c r="T296" t="s">
        <v>1452</v>
      </c>
      <c r="U296">
        <v>-118.41993600000001</v>
      </c>
      <c r="V296">
        <v>-118.764449439206</v>
      </c>
      <c r="W296" s="2" t="s">
        <v>94</v>
      </c>
      <c r="X296" s="2" t="s">
        <v>169</v>
      </c>
      <c r="Y296" s="2" t="s">
        <v>96</v>
      </c>
      <c r="Z296" s="2" t="s">
        <v>97</v>
      </c>
      <c r="AA296" t="s">
        <v>98</v>
      </c>
      <c r="AB296" t="s">
        <v>76</v>
      </c>
      <c r="AC296" t="s">
        <v>77</v>
      </c>
      <c r="AE296" t="s">
        <v>99</v>
      </c>
      <c r="AF296" t="s">
        <v>100</v>
      </c>
      <c r="AG296">
        <v>0</v>
      </c>
      <c r="AJ296" t="s">
        <v>78</v>
      </c>
      <c r="AK296" t="s">
        <v>77</v>
      </c>
      <c r="AL296" t="s">
        <v>99</v>
      </c>
      <c r="AM296" t="s">
        <v>99</v>
      </c>
      <c r="AN296" t="s">
        <v>100</v>
      </c>
      <c r="AO296">
        <v>0</v>
      </c>
      <c r="AR296" t="s">
        <v>79</v>
      </c>
      <c r="AS296" t="s">
        <v>77</v>
      </c>
      <c r="AU296" t="s">
        <v>99</v>
      </c>
      <c r="AV296" t="s">
        <v>100</v>
      </c>
      <c r="AW296">
        <v>0</v>
      </c>
      <c r="AZ296" t="s">
        <v>80</v>
      </c>
      <c r="BA296" t="s">
        <v>77</v>
      </c>
      <c r="BC296" t="s">
        <v>99</v>
      </c>
      <c r="BD296" t="s">
        <v>100</v>
      </c>
      <c r="BE296">
        <v>0</v>
      </c>
    </row>
    <row r="297" spans="1:57" hidden="1" x14ac:dyDescent="0.2">
      <c r="A297" s="1">
        <v>51012</v>
      </c>
      <c r="B297" s="1"/>
      <c r="C297" t="s">
        <v>882</v>
      </c>
      <c r="D297" t="s">
        <v>883</v>
      </c>
      <c r="E297" t="s">
        <v>884</v>
      </c>
      <c r="F297" t="s">
        <v>259</v>
      </c>
      <c r="G297" t="s">
        <v>331</v>
      </c>
      <c r="H297">
        <v>94404</v>
      </c>
      <c r="I297" s="2" t="s">
        <v>322</v>
      </c>
      <c r="J297" t="s">
        <v>332</v>
      </c>
      <c r="K297">
        <v>23</v>
      </c>
      <c r="L297">
        <v>1985</v>
      </c>
      <c r="M297" t="s">
        <v>108</v>
      </c>
      <c r="N297" t="s">
        <v>117</v>
      </c>
      <c r="O297">
        <v>232</v>
      </c>
      <c r="P297">
        <v>416</v>
      </c>
      <c r="Q297">
        <v>228004</v>
      </c>
      <c r="R297">
        <v>1994</v>
      </c>
      <c r="S297">
        <v>33.525694161856102</v>
      </c>
      <c r="T297" t="s">
        <v>1454</v>
      </c>
      <c r="U297">
        <v>-117.69534721511801</v>
      </c>
      <c r="V297">
        <v>-122.27509837069999</v>
      </c>
      <c r="W297" s="2" t="s">
        <v>94</v>
      </c>
      <c r="X297" s="2" t="s">
        <v>97</v>
      </c>
      <c r="Y297" s="2" t="s">
        <v>96</v>
      </c>
      <c r="Z297" s="2" t="s">
        <v>97</v>
      </c>
      <c r="AA297" t="s">
        <v>98</v>
      </c>
      <c r="AB297" t="s">
        <v>76</v>
      </c>
      <c r="AC297" t="s">
        <v>77</v>
      </c>
      <c r="AE297" t="s">
        <v>99</v>
      </c>
      <c r="AF297" t="s">
        <v>100</v>
      </c>
      <c r="AG297">
        <v>0</v>
      </c>
      <c r="AJ297" t="s">
        <v>78</v>
      </c>
      <c r="AK297" t="s">
        <v>77</v>
      </c>
      <c r="AL297" t="s">
        <v>99</v>
      </c>
      <c r="AM297" t="s">
        <v>99</v>
      </c>
      <c r="AN297" t="s">
        <v>100</v>
      </c>
      <c r="AO297">
        <v>0</v>
      </c>
      <c r="AR297" t="s">
        <v>79</v>
      </c>
      <c r="AS297" t="s">
        <v>77</v>
      </c>
      <c r="AU297" t="s">
        <v>99</v>
      </c>
      <c r="AV297" t="s">
        <v>100</v>
      </c>
      <c r="AW297">
        <v>0</v>
      </c>
      <c r="AZ297" t="s">
        <v>80</v>
      </c>
      <c r="BA297" t="s">
        <v>77</v>
      </c>
      <c r="BC297" t="s">
        <v>99</v>
      </c>
      <c r="BD297" t="s">
        <v>100</v>
      </c>
      <c r="BE297">
        <v>0</v>
      </c>
    </row>
    <row r="298" spans="1:57" hidden="1" x14ac:dyDescent="0.2">
      <c r="A298" s="1">
        <v>51013</v>
      </c>
      <c r="B298" s="1"/>
      <c r="C298" t="s">
        <v>885</v>
      </c>
      <c r="D298" t="s">
        <v>886</v>
      </c>
      <c r="E298" t="s">
        <v>884</v>
      </c>
      <c r="F298" t="s">
        <v>259</v>
      </c>
      <c r="G298" t="s">
        <v>331</v>
      </c>
      <c r="H298">
        <v>94404</v>
      </c>
      <c r="I298" s="2" t="s">
        <v>322</v>
      </c>
      <c r="J298" t="s">
        <v>332</v>
      </c>
      <c r="K298">
        <v>21</v>
      </c>
      <c r="L298">
        <v>1985</v>
      </c>
      <c r="M298" t="s">
        <v>108</v>
      </c>
      <c r="N298" t="s">
        <v>117</v>
      </c>
      <c r="O298">
        <v>168</v>
      </c>
      <c r="P298">
        <v>273</v>
      </c>
      <c r="Q298">
        <v>166442</v>
      </c>
      <c r="R298">
        <v>2013</v>
      </c>
      <c r="S298">
        <v>38.961762</v>
      </c>
      <c r="T298" t="s">
        <v>1456</v>
      </c>
      <c r="U298">
        <v>-77.087490000000003</v>
      </c>
      <c r="V298">
        <v>-122.263473388733</v>
      </c>
      <c r="W298" s="2" t="s">
        <v>94</v>
      </c>
      <c r="X298" s="2" t="s">
        <v>97</v>
      </c>
      <c r="Y298" s="2" t="s">
        <v>96</v>
      </c>
      <c r="Z298" s="2" t="s">
        <v>97</v>
      </c>
      <c r="AA298" t="s">
        <v>98</v>
      </c>
      <c r="AB298" t="s">
        <v>76</v>
      </c>
      <c r="AC298" t="s">
        <v>77</v>
      </c>
      <c r="AE298" t="s">
        <v>99</v>
      </c>
      <c r="AF298" t="s">
        <v>100</v>
      </c>
      <c r="AG298">
        <v>0</v>
      </c>
      <c r="AJ298" t="s">
        <v>78</v>
      </c>
      <c r="AK298" t="s">
        <v>77</v>
      </c>
      <c r="AL298" t="s">
        <v>99</v>
      </c>
      <c r="AM298" t="s">
        <v>99</v>
      </c>
      <c r="AN298" t="s">
        <v>100</v>
      </c>
      <c r="AO298">
        <v>0</v>
      </c>
      <c r="AR298" t="s">
        <v>79</v>
      </c>
      <c r="AS298" t="s">
        <v>77</v>
      </c>
      <c r="AU298" t="s">
        <v>99</v>
      </c>
      <c r="AV298" t="s">
        <v>100</v>
      </c>
      <c r="AW298">
        <v>0</v>
      </c>
      <c r="AZ298" t="s">
        <v>80</v>
      </c>
      <c r="BA298" t="s">
        <v>77</v>
      </c>
      <c r="BC298" t="s">
        <v>99</v>
      </c>
      <c r="BD298" t="s">
        <v>100</v>
      </c>
      <c r="BE298">
        <v>0</v>
      </c>
    </row>
    <row r="299" spans="1:57" hidden="1" x14ac:dyDescent="0.2">
      <c r="A299" s="1">
        <v>51014</v>
      </c>
      <c r="B299" s="1"/>
      <c r="C299" t="s">
        <v>887</v>
      </c>
      <c r="D299" t="s">
        <v>886</v>
      </c>
      <c r="E299" t="s">
        <v>884</v>
      </c>
      <c r="F299" t="s">
        <v>259</v>
      </c>
      <c r="G299" t="s">
        <v>331</v>
      </c>
      <c r="H299">
        <v>94404</v>
      </c>
      <c r="I299" s="2" t="s">
        <v>322</v>
      </c>
      <c r="J299" t="s">
        <v>332</v>
      </c>
      <c r="K299">
        <v>18</v>
      </c>
      <c r="L299">
        <v>1985</v>
      </c>
      <c r="M299" t="s">
        <v>108</v>
      </c>
      <c r="N299" t="s">
        <v>117</v>
      </c>
      <c r="O299">
        <v>144</v>
      </c>
      <c r="P299">
        <v>234</v>
      </c>
      <c r="Q299">
        <v>142938</v>
      </c>
      <c r="R299">
        <v>1998</v>
      </c>
      <c r="S299">
        <v>37.281931039056701</v>
      </c>
      <c r="T299" t="s">
        <v>1456</v>
      </c>
      <c r="U299">
        <v>-121.93564483361899</v>
      </c>
      <c r="V299">
        <v>-122.263473388733</v>
      </c>
      <c r="W299" s="2" t="s">
        <v>112</v>
      </c>
      <c r="X299" s="2" t="s">
        <v>145</v>
      </c>
      <c r="Y299" s="2" t="s">
        <v>145</v>
      </c>
      <c r="Z299" s="2" t="s">
        <v>97</v>
      </c>
      <c r="AA299" t="s">
        <v>98</v>
      </c>
      <c r="AB299" t="s">
        <v>76</v>
      </c>
      <c r="AC299" t="s">
        <v>77</v>
      </c>
      <c r="AE299" t="s">
        <v>99</v>
      </c>
      <c r="AF299" t="s">
        <v>100</v>
      </c>
      <c r="AG299">
        <v>0</v>
      </c>
      <c r="AJ299" t="s">
        <v>78</v>
      </c>
      <c r="AK299" t="s">
        <v>77</v>
      </c>
      <c r="AL299" t="s">
        <v>99</v>
      </c>
      <c r="AM299" t="s">
        <v>99</v>
      </c>
      <c r="AN299" t="s">
        <v>100</v>
      </c>
      <c r="AO299">
        <v>0</v>
      </c>
      <c r="AR299" t="s">
        <v>79</v>
      </c>
      <c r="AS299" t="s">
        <v>77</v>
      </c>
      <c r="AU299" t="s">
        <v>99</v>
      </c>
      <c r="AV299" t="s">
        <v>100</v>
      </c>
      <c r="AW299">
        <v>0</v>
      </c>
      <c r="AZ299" t="s">
        <v>80</v>
      </c>
      <c r="BA299" t="s">
        <v>77</v>
      </c>
      <c r="BC299" t="s">
        <v>99</v>
      </c>
      <c r="BD299" t="s">
        <v>100</v>
      </c>
      <c r="BE299">
        <v>0</v>
      </c>
    </row>
    <row r="300" spans="1:57" hidden="1" x14ac:dyDescent="0.2">
      <c r="A300" s="1">
        <v>51020</v>
      </c>
      <c r="B300" s="1"/>
      <c r="C300" t="s">
        <v>888</v>
      </c>
      <c r="D300" t="s">
        <v>889</v>
      </c>
      <c r="E300" t="s">
        <v>890</v>
      </c>
      <c r="F300" t="s">
        <v>259</v>
      </c>
      <c r="G300" t="s">
        <v>891</v>
      </c>
      <c r="H300">
        <v>94583</v>
      </c>
      <c r="I300" s="2" t="s">
        <v>322</v>
      </c>
      <c r="J300" t="s">
        <v>327</v>
      </c>
      <c r="K300">
        <v>27</v>
      </c>
      <c r="L300">
        <v>1984</v>
      </c>
      <c r="M300" t="s">
        <v>108</v>
      </c>
      <c r="N300" t="s">
        <v>117</v>
      </c>
      <c r="O300">
        <v>268</v>
      </c>
      <c r="P300">
        <v>480</v>
      </c>
      <c r="Q300">
        <v>256496</v>
      </c>
      <c r="R300">
        <v>2021</v>
      </c>
      <c r="S300">
        <v>47.6751531638809</v>
      </c>
      <c r="T300" t="s">
        <v>1459</v>
      </c>
      <c r="U300">
        <v>-122.125070493241</v>
      </c>
      <c r="V300">
        <v>-121.975965</v>
      </c>
      <c r="W300" s="2" t="s">
        <v>95</v>
      </c>
      <c r="X300" s="2" t="s">
        <v>97</v>
      </c>
      <c r="Y300" s="2" t="s">
        <v>96</v>
      </c>
      <c r="Z300" s="2" t="s">
        <v>97</v>
      </c>
      <c r="AA300" t="s">
        <v>98</v>
      </c>
      <c r="AB300" t="s">
        <v>76</v>
      </c>
      <c r="AC300" t="s">
        <v>77</v>
      </c>
      <c r="AE300" t="s">
        <v>99</v>
      </c>
      <c r="AF300" t="s">
        <v>100</v>
      </c>
      <c r="AG300">
        <v>0</v>
      </c>
      <c r="AJ300" t="s">
        <v>78</v>
      </c>
      <c r="AK300" t="s">
        <v>77</v>
      </c>
      <c r="AL300" t="s">
        <v>99</v>
      </c>
      <c r="AM300" t="s">
        <v>99</v>
      </c>
      <c r="AN300" t="s">
        <v>100</v>
      </c>
      <c r="AO300">
        <v>0</v>
      </c>
      <c r="AR300" t="s">
        <v>79</v>
      </c>
      <c r="AS300" t="s">
        <v>77</v>
      </c>
      <c r="AU300" t="s">
        <v>99</v>
      </c>
      <c r="AV300" t="s">
        <v>100</v>
      </c>
      <c r="AW300">
        <v>0</v>
      </c>
      <c r="AZ300" t="s">
        <v>80</v>
      </c>
      <c r="BA300" t="s">
        <v>77</v>
      </c>
      <c r="BC300" t="s">
        <v>99</v>
      </c>
      <c r="BD300" t="s">
        <v>100</v>
      </c>
      <c r="BE300">
        <v>0</v>
      </c>
    </row>
  </sheetData>
  <autoFilter ref="A1:BE300" xr:uid="{071919A8-5C7B-4FC9-BBC2-91A8241D9184}">
    <filterColumn colId="8">
      <filters>
        <filter val="Los Angeles"/>
      </filters>
    </filterColumn>
  </autoFilter>
  <conditionalFormatting sqref="A1:Z1">
    <cfRule type="containsErrors" dxfId="8" priority="3">
      <formula>ISERROR(A1)</formula>
    </cfRule>
  </conditionalFormatting>
  <conditionalFormatting sqref="AA1">
    <cfRule type="containsErrors" dxfId="7" priority="2">
      <formula>ISERROR(AA1)</formula>
    </cfRule>
  </conditionalFormatting>
  <conditionalFormatting sqref="AB1:BG1">
    <cfRule type="containsErrors" dxfId="6" priority="1">
      <formula>ISERROR(AB1)</formula>
    </cfRule>
  </conditionalFormatting>
  <pageMargins left="0.7" right="0.7" top="0.75" bottom="0.75" header="0.3" footer="0.3"/>
  <pageSetup orientation="portrait" horizontalDpi="4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9856B-F50D-4B70-8657-FA7DC356604D}">
  <dimension ref="A1:BI90"/>
  <sheetViews>
    <sheetView workbookViewId="0">
      <selection activeCell="C20" sqref="C20"/>
    </sheetView>
  </sheetViews>
  <sheetFormatPr defaultRowHeight="12.75" x14ac:dyDescent="0.2"/>
  <cols>
    <col min="1" max="2" width="36" bestFit="1" customWidth="1"/>
    <col min="3" max="3" width="36" customWidth="1"/>
    <col min="4" max="4" width="12.28515625" bestFit="1" customWidth="1"/>
    <col min="5" max="5" width="6" bestFit="1" customWidth="1"/>
    <col min="6" max="6" width="9.85546875" bestFit="1" customWidth="1"/>
    <col min="7" max="7" width="22" bestFit="1" customWidth="1"/>
    <col min="8" max="8" width="22.7109375" bestFit="1" customWidth="1"/>
    <col min="9" max="9" width="9.7109375" bestFit="1" customWidth="1"/>
    <col min="10" max="10" width="4.85546875" bestFit="1" customWidth="1"/>
    <col min="12" max="12" width="5" bestFit="1" customWidth="1"/>
    <col min="13" max="13" width="10" bestFit="1" customWidth="1"/>
    <col min="14" max="14" width="12.5703125" bestFit="1" customWidth="1"/>
    <col min="15" max="15" width="9.7109375" bestFit="1" customWidth="1"/>
    <col min="16" max="17" width="8.5703125" bestFit="1" customWidth="1"/>
    <col min="18" max="18" width="15.28515625" bestFit="1" customWidth="1"/>
    <col min="19" max="19" width="5.140625" bestFit="1" customWidth="1"/>
    <col min="20" max="20" width="14.140625" bestFit="1" customWidth="1"/>
    <col min="21" max="21" width="11.42578125" bestFit="1" customWidth="1"/>
    <col min="22" max="22" width="11.85546875" bestFit="1" customWidth="1"/>
    <col min="23" max="23" width="12" bestFit="1" customWidth="1"/>
    <col min="24" max="24" width="12" customWidth="1"/>
    <col min="25" max="25" width="12.5703125" bestFit="1" customWidth="1"/>
    <col min="26" max="26" width="12.5703125" customWidth="1"/>
    <col min="27" max="27" width="11.28515625" bestFit="1" customWidth="1"/>
    <col min="28" max="28" width="11" bestFit="1" customWidth="1"/>
    <col min="29" max="29" width="11.28515625" bestFit="1" customWidth="1"/>
    <col min="30" max="30" width="15" bestFit="1" customWidth="1"/>
    <col min="31" max="31" width="114.42578125" bestFit="1" customWidth="1"/>
    <col min="32" max="32" width="20.7109375" bestFit="1" customWidth="1"/>
    <col min="33" max="33" width="22.28515625" bestFit="1" customWidth="1"/>
    <col min="34" max="34" width="32.7109375" bestFit="1" customWidth="1"/>
    <col min="35" max="35" width="25.28515625" bestFit="1" customWidth="1"/>
    <col min="36" max="36" width="59.28515625" bestFit="1" customWidth="1"/>
    <col min="37" max="37" width="25.28515625" bestFit="1" customWidth="1"/>
    <col min="38" max="38" width="37.5703125" bestFit="1" customWidth="1"/>
    <col min="39" max="39" width="26.85546875" bestFit="1" customWidth="1"/>
    <col min="40" max="40" width="19.140625" bestFit="1" customWidth="1"/>
    <col min="41" max="41" width="20.5703125" bestFit="1" customWidth="1"/>
    <col min="42" max="42" width="31.140625" bestFit="1" customWidth="1"/>
    <col min="43" max="43" width="23.7109375" bestFit="1" customWidth="1"/>
    <col min="44" max="44" width="59.28515625" bestFit="1" customWidth="1"/>
    <col min="45" max="45" width="23.7109375" bestFit="1" customWidth="1"/>
    <col min="46" max="46" width="36" bestFit="1" customWidth="1"/>
    <col min="47" max="47" width="25.140625" bestFit="1" customWidth="1"/>
    <col min="48" max="48" width="21.42578125" bestFit="1" customWidth="1"/>
    <col min="49" max="49" width="22.85546875" bestFit="1" customWidth="1"/>
    <col min="50" max="50" width="33.28515625" bestFit="1" customWidth="1"/>
    <col min="51" max="51" width="26" bestFit="1" customWidth="1"/>
    <col min="52" max="52" width="59.28515625" bestFit="1" customWidth="1"/>
    <col min="53" max="53" width="26" bestFit="1" customWidth="1"/>
    <col min="54" max="54" width="38.28515625" bestFit="1" customWidth="1"/>
    <col min="55" max="55" width="27.42578125" bestFit="1" customWidth="1"/>
    <col min="56" max="56" width="25" bestFit="1" customWidth="1"/>
    <col min="57" max="57" width="26.5703125" bestFit="1" customWidth="1"/>
    <col min="58" max="58" width="37" bestFit="1" customWidth="1"/>
    <col min="59" max="59" width="29.7109375" bestFit="1" customWidth="1"/>
    <col min="60" max="60" width="59.28515625" bestFit="1" customWidth="1"/>
    <col min="61" max="61" width="29.7109375" bestFit="1" customWidth="1"/>
  </cols>
  <sheetData>
    <row r="1" spans="1:61" x14ac:dyDescent="0.2">
      <c r="A1" t="s">
        <v>892</v>
      </c>
      <c r="B1" t="s">
        <v>1578</v>
      </c>
      <c r="C1" t="s">
        <v>1579</v>
      </c>
      <c r="D1" t="s">
        <v>893</v>
      </c>
      <c r="E1" s="1" t="s">
        <v>0</v>
      </c>
      <c r="F1" s="1" t="s">
        <v>895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1483</v>
      </c>
      <c r="Y1" s="1" t="s">
        <v>18</v>
      </c>
      <c r="Z1" s="1" t="s">
        <v>1484</v>
      </c>
      <c r="AA1" s="1" t="s">
        <v>19</v>
      </c>
      <c r="AB1" s="1" t="s">
        <v>20</v>
      </c>
      <c r="AC1" s="1" t="s">
        <v>21</v>
      </c>
      <c r="AD1" s="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  <c r="AZ1" t="s">
        <v>44</v>
      </c>
      <c r="BA1" t="s">
        <v>45</v>
      </c>
      <c r="BB1" t="s">
        <v>46</v>
      </c>
      <c r="BC1" t="s">
        <v>47</v>
      </c>
      <c r="BD1" t="s">
        <v>48</v>
      </c>
      <c r="BE1" t="s">
        <v>49</v>
      </c>
      <c r="BF1" t="s">
        <v>50</v>
      </c>
      <c r="BG1" t="s">
        <v>51</v>
      </c>
      <c r="BH1" t="s">
        <v>52</v>
      </c>
      <c r="BI1" t="s">
        <v>53</v>
      </c>
    </row>
    <row r="2" spans="1:61" x14ac:dyDescent="0.2">
      <c r="A2" t="s">
        <v>1488</v>
      </c>
      <c r="B2" t="s">
        <v>1580</v>
      </c>
      <c r="C2" t="s">
        <v>1669</v>
      </c>
      <c r="E2" s="1">
        <v>19038</v>
      </c>
      <c r="F2" s="1" t="s">
        <v>894</v>
      </c>
      <c r="G2" t="s">
        <v>87</v>
      </c>
      <c r="H2" t="s">
        <v>88</v>
      </c>
      <c r="I2" t="s">
        <v>89</v>
      </c>
      <c r="J2" t="s">
        <v>90</v>
      </c>
      <c r="K2" t="s">
        <v>91</v>
      </c>
      <c r="L2">
        <v>2139</v>
      </c>
      <c r="M2" s="2" t="s">
        <v>85</v>
      </c>
      <c r="N2" t="s">
        <v>92</v>
      </c>
      <c r="O2">
        <v>2</v>
      </c>
      <c r="P2">
        <v>1975</v>
      </c>
      <c r="Q2">
        <v>12451</v>
      </c>
      <c r="R2" t="s">
        <v>93</v>
      </c>
      <c r="S2">
        <v>127</v>
      </c>
      <c r="T2">
        <v>161</v>
      </c>
      <c r="U2">
        <v>73342</v>
      </c>
      <c r="V2">
        <v>2013</v>
      </c>
      <c r="W2">
        <v>38.902889000000002</v>
      </c>
      <c r="X2" t="s">
        <v>900</v>
      </c>
      <c r="Y2">
        <v>-77.005251000000001</v>
      </c>
      <c r="Z2">
        <v>-71.109088999999997</v>
      </c>
      <c r="AA2" s="2" t="s">
        <v>94</v>
      </c>
      <c r="AB2" s="2" t="s">
        <v>95</v>
      </c>
      <c r="AC2" s="2" t="s">
        <v>96</v>
      </c>
      <c r="AD2" s="2" t="s">
        <v>97</v>
      </c>
      <c r="AE2" t="s">
        <v>98</v>
      </c>
      <c r="AF2" t="s">
        <v>76</v>
      </c>
      <c r="AG2" t="s">
        <v>77</v>
      </c>
      <c r="AI2" t="s">
        <v>99</v>
      </c>
      <c r="AJ2" t="s">
        <v>100</v>
      </c>
      <c r="AK2">
        <v>0</v>
      </c>
      <c r="AN2" t="s">
        <v>78</v>
      </c>
      <c r="AO2" t="s">
        <v>77</v>
      </c>
      <c r="AP2" t="s">
        <v>99</v>
      </c>
      <c r="AQ2" t="s">
        <v>99</v>
      </c>
      <c r="AR2" t="s">
        <v>100</v>
      </c>
      <c r="AS2">
        <v>0</v>
      </c>
      <c r="AV2" t="s">
        <v>79</v>
      </c>
      <c r="AW2" t="s">
        <v>77</v>
      </c>
      <c r="AY2" t="s">
        <v>99</v>
      </c>
      <c r="AZ2" t="s">
        <v>100</v>
      </c>
      <c r="BA2">
        <v>0</v>
      </c>
      <c r="BD2" t="s">
        <v>80</v>
      </c>
      <c r="BE2" t="s">
        <v>77</v>
      </c>
      <c r="BG2" t="s">
        <v>99</v>
      </c>
      <c r="BH2" t="s">
        <v>100</v>
      </c>
      <c r="BI2">
        <v>0</v>
      </c>
    </row>
    <row r="3" spans="1:61" x14ac:dyDescent="0.2">
      <c r="A3" t="s">
        <v>1489</v>
      </c>
      <c r="B3" t="s">
        <v>1581</v>
      </c>
      <c r="C3" t="s">
        <v>1670</v>
      </c>
      <c r="E3" s="1">
        <v>19083</v>
      </c>
      <c r="F3" s="1" t="s">
        <v>894</v>
      </c>
      <c r="G3" t="s">
        <v>118</v>
      </c>
      <c r="H3" t="s">
        <v>119</v>
      </c>
      <c r="I3" t="s">
        <v>120</v>
      </c>
      <c r="J3" t="s">
        <v>90</v>
      </c>
      <c r="K3" t="s">
        <v>121</v>
      </c>
      <c r="L3">
        <v>2169</v>
      </c>
      <c r="M3" s="2" t="s">
        <v>85</v>
      </c>
      <c r="N3" t="s">
        <v>122</v>
      </c>
      <c r="O3">
        <v>3</v>
      </c>
      <c r="P3">
        <v>1990</v>
      </c>
      <c r="Q3" t="s">
        <v>108</v>
      </c>
      <c r="R3" t="s">
        <v>117</v>
      </c>
      <c r="S3">
        <v>156</v>
      </c>
      <c r="T3">
        <v>237</v>
      </c>
      <c r="U3">
        <v>144273</v>
      </c>
      <c r="V3">
        <v>2011</v>
      </c>
      <c r="W3">
        <v>38.906745000000001</v>
      </c>
      <c r="X3" t="s">
        <v>913</v>
      </c>
      <c r="Y3">
        <v>-77.035116000000002</v>
      </c>
      <c r="Z3">
        <v>-71.030011999999999</v>
      </c>
      <c r="AA3" s="2" t="s">
        <v>94</v>
      </c>
      <c r="AB3" s="2" t="s">
        <v>97</v>
      </c>
      <c r="AC3" s="2" t="s">
        <v>96</v>
      </c>
      <c r="AD3" s="2" t="s">
        <v>97</v>
      </c>
      <c r="AE3" t="s">
        <v>98</v>
      </c>
      <c r="AF3" t="s">
        <v>76</v>
      </c>
      <c r="AG3" t="s">
        <v>77</v>
      </c>
      <c r="AI3" t="s">
        <v>99</v>
      </c>
      <c r="AJ3" t="s">
        <v>100</v>
      </c>
      <c r="AK3">
        <v>0</v>
      </c>
      <c r="AN3" t="s">
        <v>78</v>
      </c>
      <c r="AO3" t="s">
        <v>77</v>
      </c>
      <c r="AP3" t="s">
        <v>99</v>
      </c>
      <c r="AQ3" t="s">
        <v>99</v>
      </c>
      <c r="AR3" t="s">
        <v>100</v>
      </c>
      <c r="AS3">
        <v>0</v>
      </c>
      <c r="AV3" t="s">
        <v>79</v>
      </c>
      <c r="AW3" t="s">
        <v>77</v>
      </c>
      <c r="AY3" t="s">
        <v>99</v>
      </c>
      <c r="AZ3" t="s">
        <v>100</v>
      </c>
      <c r="BA3">
        <v>0</v>
      </c>
      <c r="BD3" t="s">
        <v>80</v>
      </c>
      <c r="BE3" t="s">
        <v>77</v>
      </c>
      <c r="BG3" t="s">
        <v>99</v>
      </c>
      <c r="BH3" t="s">
        <v>100</v>
      </c>
      <c r="BI3">
        <v>0</v>
      </c>
    </row>
    <row r="4" spans="1:61" x14ac:dyDescent="0.2">
      <c r="A4" t="s">
        <v>1490</v>
      </c>
      <c r="B4" t="s">
        <v>1582</v>
      </c>
      <c r="C4" t="s">
        <v>1671</v>
      </c>
      <c r="E4" s="1">
        <v>19096</v>
      </c>
      <c r="F4" s="1" t="s">
        <v>894</v>
      </c>
      <c r="G4" t="s">
        <v>125</v>
      </c>
      <c r="H4" t="s">
        <v>126</v>
      </c>
      <c r="I4" t="s">
        <v>120</v>
      </c>
      <c r="J4" t="s">
        <v>90</v>
      </c>
      <c r="K4" t="s">
        <v>121</v>
      </c>
      <c r="L4">
        <v>2169</v>
      </c>
      <c r="M4" s="2" t="s">
        <v>85</v>
      </c>
      <c r="N4" t="s">
        <v>122</v>
      </c>
      <c r="O4">
        <v>17</v>
      </c>
      <c r="P4">
        <v>1991</v>
      </c>
      <c r="Q4" t="s">
        <v>108</v>
      </c>
      <c r="R4" t="s">
        <v>117</v>
      </c>
      <c r="S4">
        <v>336</v>
      </c>
      <c r="T4">
        <v>456</v>
      </c>
      <c r="U4">
        <v>266568</v>
      </c>
      <c r="V4">
        <v>2011</v>
      </c>
      <c r="W4">
        <v>40.718207999999997</v>
      </c>
      <c r="X4" t="s">
        <v>918</v>
      </c>
      <c r="Y4">
        <v>-73.963651999999996</v>
      </c>
      <c r="Z4">
        <v>-71.016998291015597</v>
      </c>
      <c r="AA4" s="2" t="s">
        <v>94</v>
      </c>
      <c r="AB4" s="2" t="s">
        <v>97</v>
      </c>
      <c r="AC4" s="2" t="s">
        <v>96</v>
      </c>
      <c r="AD4" s="2" t="s">
        <v>97</v>
      </c>
      <c r="AE4" t="s">
        <v>98</v>
      </c>
      <c r="AF4" t="s">
        <v>76</v>
      </c>
      <c r="AG4" t="s">
        <v>77</v>
      </c>
      <c r="AI4" t="s">
        <v>99</v>
      </c>
      <c r="AJ4" t="s">
        <v>100</v>
      </c>
      <c r="AK4">
        <v>0</v>
      </c>
      <c r="AN4" t="s">
        <v>78</v>
      </c>
      <c r="AO4" t="s">
        <v>77</v>
      </c>
      <c r="AP4" t="s">
        <v>99</v>
      </c>
      <c r="AQ4" t="s">
        <v>99</v>
      </c>
      <c r="AR4" t="s">
        <v>100</v>
      </c>
      <c r="AS4">
        <v>0</v>
      </c>
      <c r="AV4" t="s">
        <v>79</v>
      </c>
      <c r="AW4" t="s">
        <v>77</v>
      </c>
      <c r="AY4" t="s">
        <v>99</v>
      </c>
      <c r="AZ4" t="s">
        <v>100</v>
      </c>
      <c r="BA4">
        <v>0</v>
      </c>
      <c r="BD4" t="s">
        <v>80</v>
      </c>
      <c r="BE4" t="s">
        <v>77</v>
      </c>
      <c r="BG4" t="s">
        <v>99</v>
      </c>
      <c r="BH4" t="s">
        <v>100</v>
      </c>
      <c r="BI4">
        <v>0</v>
      </c>
    </row>
    <row r="5" spans="1:61" x14ac:dyDescent="0.2">
      <c r="A5" t="s">
        <v>1491</v>
      </c>
      <c r="B5" t="s">
        <v>1583</v>
      </c>
      <c r="C5" t="s">
        <v>1672</v>
      </c>
      <c r="E5" s="1">
        <v>19100</v>
      </c>
      <c r="F5" s="1" t="s">
        <v>894</v>
      </c>
      <c r="G5" t="s">
        <v>127</v>
      </c>
      <c r="H5" t="s">
        <v>128</v>
      </c>
      <c r="I5" t="s">
        <v>85</v>
      </c>
      <c r="J5" t="s">
        <v>90</v>
      </c>
      <c r="K5" t="s">
        <v>129</v>
      </c>
      <c r="L5">
        <v>2114</v>
      </c>
      <c r="M5" s="2" t="s">
        <v>85</v>
      </c>
      <c r="N5" t="s">
        <v>130</v>
      </c>
      <c r="O5">
        <v>2</v>
      </c>
      <c r="P5">
        <v>1962</v>
      </c>
      <c r="Q5">
        <v>36485</v>
      </c>
      <c r="R5" t="s">
        <v>93</v>
      </c>
      <c r="S5">
        <v>444</v>
      </c>
      <c r="T5">
        <v>632</v>
      </c>
      <c r="U5">
        <v>406015</v>
      </c>
      <c r="V5">
        <v>2013</v>
      </c>
      <c r="W5">
        <v>40.693809000000002</v>
      </c>
      <c r="X5" t="s">
        <v>920</v>
      </c>
      <c r="Y5">
        <v>-73.991729000000007</v>
      </c>
      <c r="Z5">
        <v>-71.068850999999995</v>
      </c>
      <c r="AA5" s="2" t="s">
        <v>94</v>
      </c>
      <c r="AB5" s="2" t="s">
        <v>97</v>
      </c>
      <c r="AC5" s="2" t="s">
        <v>96</v>
      </c>
      <c r="AD5" s="2" t="s">
        <v>97</v>
      </c>
      <c r="AE5" t="s">
        <v>98</v>
      </c>
      <c r="AF5" t="s">
        <v>76</v>
      </c>
      <c r="AG5" t="s">
        <v>77</v>
      </c>
      <c r="AI5" t="s">
        <v>99</v>
      </c>
      <c r="AJ5" t="s">
        <v>100</v>
      </c>
      <c r="AK5">
        <v>0</v>
      </c>
      <c r="AN5" t="s">
        <v>78</v>
      </c>
      <c r="AO5" t="s">
        <v>77</v>
      </c>
      <c r="AP5" t="s">
        <v>99</v>
      </c>
      <c r="AQ5" t="s">
        <v>99</v>
      </c>
      <c r="AR5" t="s">
        <v>100</v>
      </c>
      <c r="AS5">
        <v>0</v>
      </c>
      <c r="AV5" t="s">
        <v>79</v>
      </c>
      <c r="AW5" t="s">
        <v>77</v>
      </c>
      <c r="AY5" t="s">
        <v>99</v>
      </c>
      <c r="AZ5" t="s">
        <v>100</v>
      </c>
      <c r="BA5">
        <v>0</v>
      </c>
      <c r="BD5" t="s">
        <v>80</v>
      </c>
      <c r="BE5" t="s">
        <v>77</v>
      </c>
      <c r="BG5" t="s">
        <v>99</v>
      </c>
      <c r="BH5" t="s">
        <v>100</v>
      </c>
      <c r="BI5">
        <v>0</v>
      </c>
    </row>
    <row r="6" spans="1:61" x14ac:dyDescent="0.2">
      <c r="A6" t="s">
        <v>1492</v>
      </c>
      <c r="B6" t="s">
        <v>1584</v>
      </c>
      <c r="C6" t="s">
        <v>1673</v>
      </c>
      <c r="E6" s="1">
        <v>19137</v>
      </c>
      <c r="F6" s="1" t="s">
        <v>894</v>
      </c>
      <c r="G6" t="s">
        <v>131</v>
      </c>
      <c r="H6" t="s">
        <v>132</v>
      </c>
      <c r="I6" t="s">
        <v>85</v>
      </c>
      <c r="J6" t="s">
        <v>90</v>
      </c>
      <c r="K6" t="s">
        <v>129</v>
      </c>
      <c r="L6">
        <v>2114</v>
      </c>
      <c r="M6" s="2" t="s">
        <v>85</v>
      </c>
      <c r="N6" t="s">
        <v>130</v>
      </c>
      <c r="O6">
        <v>2</v>
      </c>
      <c r="P6">
        <v>1975</v>
      </c>
      <c r="Q6">
        <v>29289</v>
      </c>
      <c r="R6" t="s">
        <v>93</v>
      </c>
      <c r="S6">
        <v>710</v>
      </c>
      <c r="T6">
        <v>946</v>
      </c>
      <c r="U6">
        <v>703428</v>
      </c>
      <c r="V6">
        <v>2005</v>
      </c>
      <c r="W6">
        <v>40.778449000000002</v>
      </c>
      <c r="X6" t="s">
        <v>921</v>
      </c>
      <c r="Y6">
        <v>-73.988156000000004</v>
      </c>
      <c r="Z6">
        <v>-71.063872000000003</v>
      </c>
      <c r="AA6" s="2" t="s">
        <v>94</v>
      </c>
      <c r="AB6" s="2" t="s">
        <v>97</v>
      </c>
      <c r="AC6" s="2" t="s">
        <v>97</v>
      </c>
      <c r="AD6" s="2" t="s">
        <v>97</v>
      </c>
      <c r="AE6" t="s">
        <v>98</v>
      </c>
      <c r="AF6" t="s">
        <v>76</v>
      </c>
      <c r="AG6" t="s">
        <v>77</v>
      </c>
      <c r="AI6" t="s">
        <v>99</v>
      </c>
      <c r="AJ6" t="s">
        <v>100</v>
      </c>
      <c r="AK6">
        <v>0</v>
      </c>
      <c r="AN6" t="s">
        <v>78</v>
      </c>
      <c r="AO6" t="s">
        <v>77</v>
      </c>
      <c r="AP6" t="s">
        <v>99</v>
      </c>
      <c r="AQ6" t="s">
        <v>99</v>
      </c>
      <c r="AR6" t="s">
        <v>100</v>
      </c>
      <c r="AS6">
        <v>0</v>
      </c>
      <c r="AV6" t="s">
        <v>79</v>
      </c>
      <c r="AW6" t="s">
        <v>77</v>
      </c>
      <c r="AY6" t="s">
        <v>99</v>
      </c>
      <c r="AZ6" t="s">
        <v>100</v>
      </c>
      <c r="BA6">
        <v>0</v>
      </c>
      <c r="BD6" t="s">
        <v>80</v>
      </c>
      <c r="BE6" t="s">
        <v>77</v>
      </c>
      <c r="BG6" t="s">
        <v>99</v>
      </c>
      <c r="BH6" t="s">
        <v>100</v>
      </c>
      <c r="BI6">
        <v>0</v>
      </c>
    </row>
    <row r="7" spans="1:61" x14ac:dyDescent="0.2">
      <c r="A7" t="s">
        <v>1493</v>
      </c>
      <c r="B7" t="s">
        <v>1585</v>
      </c>
      <c r="C7" t="s">
        <v>1674</v>
      </c>
      <c r="E7" s="1">
        <v>19145</v>
      </c>
      <c r="F7" s="1" t="s">
        <v>894</v>
      </c>
      <c r="G7" t="s">
        <v>133</v>
      </c>
      <c r="H7" t="s">
        <v>134</v>
      </c>
      <c r="I7" t="s">
        <v>135</v>
      </c>
      <c r="J7" t="s">
        <v>90</v>
      </c>
      <c r="K7" t="s">
        <v>121</v>
      </c>
      <c r="L7">
        <v>2184</v>
      </c>
      <c r="M7" s="2" t="s">
        <v>85</v>
      </c>
      <c r="N7" t="s">
        <v>122</v>
      </c>
      <c r="O7">
        <v>30</v>
      </c>
      <c r="P7">
        <v>2000</v>
      </c>
      <c r="Q7" t="s">
        <v>108</v>
      </c>
      <c r="R7" t="s">
        <v>117</v>
      </c>
      <c r="S7">
        <v>202</v>
      </c>
      <c r="T7">
        <v>330</v>
      </c>
      <c r="U7">
        <v>197832</v>
      </c>
      <c r="V7">
        <v>2013</v>
      </c>
      <c r="W7">
        <v>38.895499999999998</v>
      </c>
      <c r="X7" t="s">
        <v>925</v>
      </c>
      <c r="Y7">
        <v>-77.074100000000001</v>
      </c>
      <c r="Z7">
        <v>-70.979712000000006</v>
      </c>
      <c r="AA7" s="2" t="s">
        <v>94</v>
      </c>
      <c r="AB7" s="2" t="s">
        <v>97</v>
      </c>
      <c r="AC7" s="2" t="s">
        <v>96</v>
      </c>
      <c r="AD7" s="2" t="s">
        <v>97</v>
      </c>
      <c r="AE7" t="s">
        <v>98</v>
      </c>
      <c r="AF7" t="s">
        <v>76</v>
      </c>
      <c r="AG7" t="s">
        <v>77</v>
      </c>
      <c r="AI7" t="s">
        <v>99</v>
      </c>
      <c r="AJ7" t="s">
        <v>100</v>
      </c>
      <c r="AK7">
        <v>0</v>
      </c>
      <c r="AN7" t="s">
        <v>78</v>
      </c>
      <c r="AO7" t="s">
        <v>77</v>
      </c>
      <c r="AP7" t="s">
        <v>99</v>
      </c>
      <c r="AQ7" t="s">
        <v>99</v>
      </c>
      <c r="AR7" t="s">
        <v>100</v>
      </c>
      <c r="AS7">
        <v>0</v>
      </c>
      <c r="AV7" t="s">
        <v>79</v>
      </c>
      <c r="AW7" t="s">
        <v>77</v>
      </c>
      <c r="AY7" t="s">
        <v>99</v>
      </c>
      <c r="AZ7" t="s">
        <v>100</v>
      </c>
      <c r="BA7">
        <v>0</v>
      </c>
      <c r="BD7" t="s">
        <v>80</v>
      </c>
      <c r="BE7" t="s">
        <v>77</v>
      </c>
      <c r="BG7" t="s">
        <v>99</v>
      </c>
      <c r="BH7" t="s">
        <v>100</v>
      </c>
      <c r="BI7">
        <v>0</v>
      </c>
    </row>
    <row r="8" spans="1:61" x14ac:dyDescent="0.2">
      <c r="A8" t="s">
        <v>1494</v>
      </c>
      <c r="B8" t="s">
        <v>1586</v>
      </c>
      <c r="C8" t="s">
        <v>1675</v>
      </c>
      <c r="E8" s="1">
        <v>19147</v>
      </c>
      <c r="F8" s="1" t="s">
        <v>894</v>
      </c>
      <c r="G8" t="s">
        <v>136</v>
      </c>
      <c r="H8" t="s">
        <v>137</v>
      </c>
      <c r="I8" t="s">
        <v>138</v>
      </c>
      <c r="J8" t="s">
        <v>90</v>
      </c>
      <c r="K8" t="s">
        <v>91</v>
      </c>
      <c r="L8">
        <v>2148</v>
      </c>
      <c r="M8" s="2" t="s">
        <v>85</v>
      </c>
      <c r="N8" t="s">
        <v>139</v>
      </c>
      <c r="O8">
        <v>2</v>
      </c>
      <c r="P8">
        <v>1988</v>
      </c>
      <c r="Q8">
        <v>37209</v>
      </c>
      <c r="R8" t="s">
        <v>93</v>
      </c>
      <c r="S8">
        <v>203</v>
      </c>
      <c r="T8">
        <v>319</v>
      </c>
      <c r="U8">
        <v>195015</v>
      </c>
      <c r="V8">
        <v>2010</v>
      </c>
      <c r="W8">
        <v>38.881070999999999</v>
      </c>
      <c r="X8" t="s">
        <v>927</v>
      </c>
      <c r="Y8">
        <v>-77.084406999999999</v>
      </c>
      <c r="Z8">
        <v>-71.0740908097942</v>
      </c>
      <c r="AA8" s="2" t="s">
        <v>112</v>
      </c>
      <c r="AB8" s="2" t="s">
        <v>97</v>
      </c>
      <c r="AC8" s="2" t="s">
        <v>97</v>
      </c>
      <c r="AD8" s="2" t="s">
        <v>97</v>
      </c>
      <c r="AE8" t="s">
        <v>98</v>
      </c>
      <c r="AF8" t="s">
        <v>76</v>
      </c>
      <c r="AG8" t="s">
        <v>77</v>
      </c>
      <c r="AI8" t="s">
        <v>99</v>
      </c>
      <c r="AJ8" t="s">
        <v>100</v>
      </c>
      <c r="AK8">
        <v>0</v>
      </c>
      <c r="AN8" t="s">
        <v>78</v>
      </c>
      <c r="AO8" t="s">
        <v>77</v>
      </c>
      <c r="AP8" t="s">
        <v>99</v>
      </c>
      <c r="AQ8" t="s">
        <v>99</v>
      </c>
      <c r="AR8" t="s">
        <v>100</v>
      </c>
      <c r="AS8">
        <v>0</v>
      </c>
      <c r="AV8" t="s">
        <v>79</v>
      </c>
      <c r="AW8" t="s">
        <v>77</v>
      </c>
      <c r="AY8" t="s">
        <v>99</v>
      </c>
      <c r="AZ8" t="s">
        <v>100</v>
      </c>
      <c r="BA8">
        <v>0</v>
      </c>
      <c r="BD8" t="s">
        <v>80</v>
      </c>
      <c r="BE8" t="s">
        <v>77</v>
      </c>
      <c r="BG8" t="s">
        <v>99</v>
      </c>
      <c r="BH8" t="s">
        <v>100</v>
      </c>
      <c r="BI8">
        <v>0</v>
      </c>
    </row>
    <row r="9" spans="1:61" x14ac:dyDescent="0.2">
      <c r="A9" t="s">
        <v>1495</v>
      </c>
      <c r="B9" t="s">
        <v>1587</v>
      </c>
      <c r="C9" t="s">
        <v>1676</v>
      </c>
      <c r="E9" s="1">
        <v>19155</v>
      </c>
      <c r="F9" s="1" t="s">
        <v>894</v>
      </c>
      <c r="G9" t="s">
        <v>146</v>
      </c>
      <c r="H9" t="s">
        <v>147</v>
      </c>
      <c r="I9" t="s">
        <v>85</v>
      </c>
      <c r="J9" t="s">
        <v>90</v>
      </c>
      <c r="K9" t="s">
        <v>129</v>
      </c>
      <c r="L9">
        <v>2114</v>
      </c>
      <c r="M9" s="2" t="s">
        <v>85</v>
      </c>
      <c r="N9" t="s">
        <v>130</v>
      </c>
      <c r="O9">
        <v>5</v>
      </c>
      <c r="P9">
        <v>2008</v>
      </c>
      <c r="Q9" t="s">
        <v>108</v>
      </c>
      <c r="R9" t="s">
        <v>93</v>
      </c>
      <c r="S9">
        <v>310</v>
      </c>
      <c r="T9">
        <v>411</v>
      </c>
      <c r="U9">
        <v>288944</v>
      </c>
      <c r="V9">
        <v>1997</v>
      </c>
      <c r="W9">
        <v>47.6119804660634</v>
      </c>
      <c r="X9" t="s">
        <v>932</v>
      </c>
      <c r="Y9">
        <v>-122.348266196472</v>
      </c>
      <c r="Z9">
        <v>-71.068301000000005</v>
      </c>
      <c r="AA9" s="2" t="s">
        <v>112</v>
      </c>
      <c r="AB9" s="2" t="s">
        <v>97</v>
      </c>
      <c r="AC9" s="2" t="s">
        <v>96</v>
      </c>
      <c r="AD9" s="2" t="s">
        <v>97</v>
      </c>
      <c r="AE9" t="s">
        <v>98</v>
      </c>
      <c r="AF9" t="s">
        <v>76</v>
      </c>
      <c r="AG9" t="s">
        <v>77</v>
      </c>
      <c r="AI9" t="s">
        <v>99</v>
      </c>
      <c r="AJ9" t="s">
        <v>100</v>
      </c>
      <c r="AK9">
        <v>0</v>
      </c>
      <c r="AN9" t="s">
        <v>78</v>
      </c>
      <c r="AO9" t="s">
        <v>77</v>
      </c>
      <c r="AP9" t="s">
        <v>99</v>
      </c>
      <c r="AQ9" t="s">
        <v>99</v>
      </c>
      <c r="AR9" t="s">
        <v>100</v>
      </c>
      <c r="AS9">
        <v>0</v>
      </c>
      <c r="AV9" t="s">
        <v>79</v>
      </c>
      <c r="AW9" t="s">
        <v>77</v>
      </c>
      <c r="AY9" t="s">
        <v>99</v>
      </c>
      <c r="AZ9" t="s">
        <v>100</v>
      </c>
      <c r="BA9">
        <v>0</v>
      </c>
      <c r="BD9" t="s">
        <v>80</v>
      </c>
      <c r="BE9" t="s">
        <v>77</v>
      </c>
      <c r="BG9" t="s">
        <v>99</v>
      </c>
      <c r="BH9" t="s">
        <v>100</v>
      </c>
      <c r="BI9">
        <v>0</v>
      </c>
    </row>
    <row r="10" spans="1:61" x14ac:dyDescent="0.2">
      <c r="A10" t="s">
        <v>1496</v>
      </c>
      <c r="B10" t="s">
        <v>1588</v>
      </c>
      <c r="C10" t="s">
        <v>1677</v>
      </c>
      <c r="E10" s="1">
        <v>19231</v>
      </c>
      <c r="F10" s="1" t="s">
        <v>894</v>
      </c>
      <c r="G10" t="s">
        <v>193</v>
      </c>
      <c r="H10" t="s">
        <v>194</v>
      </c>
      <c r="I10" t="s">
        <v>89</v>
      </c>
      <c r="J10" t="s">
        <v>90</v>
      </c>
      <c r="K10" t="s">
        <v>91</v>
      </c>
      <c r="L10">
        <v>2139</v>
      </c>
      <c r="M10" s="2" t="s">
        <v>85</v>
      </c>
      <c r="N10" t="s">
        <v>92</v>
      </c>
      <c r="O10">
        <v>1</v>
      </c>
      <c r="P10">
        <v>1987</v>
      </c>
      <c r="Q10">
        <v>2847</v>
      </c>
      <c r="R10" t="s">
        <v>111</v>
      </c>
      <c r="S10">
        <v>85</v>
      </c>
      <c r="T10">
        <v>182</v>
      </c>
      <c r="U10">
        <v>81632</v>
      </c>
      <c r="V10">
        <v>2004</v>
      </c>
      <c r="W10">
        <v>40.707425353747198</v>
      </c>
      <c r="X10" t="s">
        <v>973</v>
      </c>
      <c r="Y10">
        <v>-74.011952877044706</v>
      </c>
      <c r="Z10">
        <v>-71.105021826068196</v>
      </c>
      <c r="AA10" s="2" t="s">
        <v>94</v>
      </c>
      <c r="AB10" s="2" t="s">
        <v>94</v>
      </c>
      <c r="AC10" s="2" t="s">
        <v>96</v>
      </c>
      <c r="AD10" s="2" t="s">
        <v>97</v>
      </c>
      <c r="AE10" t="s">
        <v>98</v>
      </c>
      <c r="AF10" t="s">
        <v>76</v>
      </c>
      <c r="AG10" t="s">
        <v>77</v>
      </c>
      <c r="AI10" t="s">
        <v>99</v>
      </c>
      <c r="AJ10" t="s">
        <v>100</v>
      </c>
      <c r="AK10">
        <v>0</v>
      </c>
      <c r="AN10" t="s">
        <v>78</v>
      </c>
      <c r="AO10" t="s">
        <v>77</v>
      </c>
      <c r="AP10" t="s">
        <v>99</v>
      </c>
      <c r="AQ10" t="s">
        <v>99</v>
      </c>
      <c r="AR10" t="s">
        <v>100</v>
      </c>
      <c r="AS10">
        <v>0</v>
      </c>
      <c r="AV10" t="s">
        <v>79</v>
      </c>
      <c r="AW10" t="s">
        <v>77</v>
      </c>
      <c r="AY10" t="s">
        <v>99</v>
      </c>
      <c r="AZ10" t="s">
        <v>100</v>
      </c>
      <c r="BA10">
        <v>0</v>
      </c>
      <c r="BD10" t="s">
        <v>80</v>
      </c>
      <c r="BE10" t="s">
        <v>77</v>
      </c>
      <c r="BG10" t="s">
        <v>99</v>
      </c>
      <c r="BH10" t="s">
        <v>100</v>
      </c>
      <c r="BI10">
        <v>0</v>
      </c>
    </row>
    <row r="11" spans="1:61" x14ac:dyDescent="0.2">
      <c r="A11" t="s">
        <v>1497</v>
      </c>
      <c r="B11" t="s">
        <v>1589</v>
      </c>
      <c r="C11" t="s">
        <v>1678</v>
      </c>
      <c r="E11" s="1">
        <v>19239</v>
      </c>
      <c r="F11" s="1" t="s">
        <v>894</v>
      </c>
      <c r="G11" t="s">
        <v>208</v>
      </c>
      <c r="H11" t="s">
        <v>209</v>
      </c>
      <c r="I11" t="s">
        <v>210</v>
      </c>
      <c r="J11" t="s">
        <v>90</v>
      </c>
      <c r="K11" t="s">
        <v>91</v>
      </c>
      <c r="L11">
        <v>1803</v>
      </c>
      <c r="M11" s="2" t="s">
        <v>85</v>
      </c>
      <c r="N11" t="s">
        <v>139</v>
      </c>
      <c r="O11">
        <v>5</v>
      </c>
      <c r="P11">
        <v>2005</v>
      </c>
      <c r="Q11" t="s">
        <v>108</v>
      </c>
      <c r="R11" t="s">
        <v>117</v>
      </c>
      <c r="S11">
        <v>180</v>
      </c>
      <c r="T11">
        <v>292</v>
      </c>
      <c r="U11">
        <v>186514</v>
      </c>
      <c r="V11">
        <v>2013</v>
      </c>
      <c r="W11">
        <v>37.772157</v>
      </c>
      <c r="X11" t="s">
        <v>983</v>
      </c>
      <c r="Y11">
        <v>-122.404338</v>
      </c>
      <c r="Z11">
        <v>-71.186943054199205</v>
      </c>
      <c r="AA11" s="2" t="s">
        <v>94</v>
      </c>
      <c r="AB11" s="2" t="s">
        <v>94</v>
      </c>
      <c r="AC11" s="2" t="s">
        <v>96</v>
      </c>
      <c r="AD11" s="2" t="s">
        <v>97</v>
      </c>
      <c r="AE11" t="s">
        <v>98</v>
      </c>
      <c r="AF11" t="s">
        <v>76</v>
      </c>
      <c r="AG11" t="s">
        <v>77</v>
      </c>
      <c r="AI11" t="s">
        <v>99</v>
      </c>
      <c r="AJ11" t="s">
        <v>100</v>
      </c>
      <c r="AK11">
        <v>0</v>
      </c>
      <c r="AN11" t="s">
        <v>78</v>
      </c>
      <c r="AO11" t="s">
        <v>77</v>
      </c>
      <c r="AP11" t="s">
        <v>99</v>
      </c>
      <c r="AQ11" t="s">
        <v>99</v>
      </c>
      <c r="AR11" t="s">
        <v>100</v>
      </c>
      <c r="AS11">
        <v>0</v>
      </c>
      <c r="AV11" t="s">
        <v>79</v>
      </c>
      <c r="AW11" t="s">
        <v>77</v>
      </c>
      <c r="AY11" t="s">
        <v>99</v>
      </c>
      <c r="AZ11" t="s">
        <v>100</v>
      </c>
      <c r="BA11">
        <v>0</v>
      </c>
      <c r="BD11" t="s">
        <v>80</v>
      </c>
      <c r="BE11" t="s">
        <v>77</v>
      </c>
      <c r="BG11" t="s">
        <v>99</v>
      </c>
      <c r="BH11" t="s">
        <v>100</v>
      </c>
      <c r="BI11">
        <v>0</v>
      </c>
    </row>
    <row r="12" spans="1:61" x14ac:dyDescent="0.2">
      <c r="A12" t="s">
        <v>1498</v>
      </c>
      <c r="B12" t="s">
        <v>1590</v>
      </c>
      <c r="C12" t="s">
        <v>1679</v>
      </c>
      <c r="E12" s="1">
        <v>19257</v>
      </c>
      <c r="F12" s="1" t="s">
        <v>894</v>
      </c>
      <c r="G12" t="s">
        <v>220</v>
      </c>
      <c r="H12" t="s">
        <v>221</v>
      </c>
      <c r="I12" t="s">
        <v>222</v>
      </c>
      <c r="J12" t="s">
        <v>90</v>
      </c>
      <c r="K12" t="s">
        <v>91</v>
      </c>
      <c r="L12">
        <v>2453</v>
      </c>
      <c r="M12" s="2" t="s">
        <v>85</v>
      </c>
      <c r="N12" t="s">
        <v>223</v>
      </c>
      <c r="O12">
        <v>3</v>
      </c>
      <c r="P12">
        <v>2004</v>
      </c>
      <c r="Q12" t="s">
        <v>108</v>
      </c>
      <c r="R12" t="s">
        <v>93</v>
      </c>
      <c r="S12">
        <v>348</v>
      </c>
      <c r="T12">
        <v>549</v>
      </c>
      <c r="U12">
        <v>354956</v>
      </c>
      <c r="V12">
        <v>2010</v>
      </c>
      <c r="W12">
        <v>34.150418999999999</v>
      </c>
      <c r="X12" t="s">
        <v>991</v>
      </c>
      <c r="Y12">
        <v>-118.147768</v>
      </c>
      <c r="Z12">
        <v>-71.248373836368501</v>
      </c>
      <c r="AA12" s="2" t="s">
        <v>94</v>
      </c>
      <c r="AB12" s="2" t="s">
        <v>94</v>
      </c>
      <c r="AC12" s="2" t="s">
        <v>96</v>
      </c>
      <c r="AD12" s="2" t="s">
        <v>97</v>
      </c>
      <c r="AE12" t="s">
        <v>98</v>
      </c>
      <c r="AF12" t="s">
        <v>76</v>
      </c>
      <c r="AG12" t="s">
        <v>77</v>
      </c>
      <c r="AI12" t="s">
        <v>99</v>
      </c>
      <c r="AJ12" t="s">
        <v>100</v>
      </c>
      <c r="AK12">
        <v>0</v>
      </c>
      <c r="AN12" t="s">
        <v>78</v>
      </c>
      <c r="AO12" t="s">
        <v>77</v>
      </c>
      <c r="AP12" t="s">
        <v>99</v>
      </c>
      <c r="AQ12" t="s">
        <v>99</v>
      </c>
      <c r="AR12" t="s">
        <v>100</v>
      </c>
      <c r="AS12">
        <v>0</v>
      </c>
      <c r="AV12" t="s">
        <v>79</v>
      </c>
      <c r="AW12" t="s">
        <v>77</v>
      </c>
      <c r="AY12" t="s">
        <v>99</v>
      </c>
      <c r="AZ12" t="s">
        <v>100</v>
      </c>
      <c r="BA12">
        <v>0</v>
      </c>
      <c r="BD12" t="s">
        <v>80</v>
      </c>
      <c r="BE12" t="s">
        <v>77</v>
      </c>
      <c r="BG12" t="s">
        <v>99</v>
      </c>
      <c r="BH12" t="s">
        <v>100</v>
      </c>
      <c r="BI12">
        <v>0</v>
      </c>
    </row>
    <row r="13" spans="1:61" x14ac:dyDescent="0.2">
      <c r="A13" t="s">
        <v>1499</v>
      </c>
      <c r="B13" t="s">
        <v>1591</v>
      </c>
      <c r="C13" t="s">
        <v>1680</v>
      </c>
      <c r="E13" s="1">
        <v>19337</v>
      </c>
      <c r="F13" s="1" t="s">
        <v>894</v>
      </c>
      <c r="G13" t="s">
        <v>238</v>
      </c>
      <c r="H13" t="s">
        <v>239</v>
      </c>
      <c r="I13" t="s">
        <v>89</v>
      </c>
      <c r="J13" t="s">
        <v>90</v>
      </c>
      <c r="K13" t="s">
        <v>91</v>
      </c>
      <c r="L13">
        <v>2142</v>
      </c>
      <c r="M13" s="2" t="s">
        <v>85</v>
      </c>
      <c r="N13" t="s">
        <v>92</v>
      </c>
      <c r="O13">
        <v>1</v>
      </c>
      <c r="P13">
        <v>2008</v>
      </c>
      <c r="Q13">
        <v>4290</v>
      </c>
      <c r="R13" t="s">
        <v>111</v>
      </c>
      <c r="S13">
        <v>292</v>
      </c>
      <c r="T13">
        <v>418</v>
      </c>
      <c r="U13">
        <v>262857</v>
      </c>
      <c r="V13">
        <v>1998</v>
      </c>
      <c r="W13">
        <v>37.362589046834003</v>
      </c>
      <c r="X13" t="s">
        <v>1003</v>
      </c>
      <c r="Y13">
        <v>-122.02576064359501</v>
      </c>
      <c r="Z13">
        <v>-71.083302000000003</v>
      </c>
      <c r="AA13" s="2" t="s">
        <v>112</v>
      </c>
      <c r="AB13" s="2" t="s">
        <v>94</v>
      </c>
      <c r="AC13" s="2" t="s">
        <v>96</v>
      </c>
      <c r="AD13" s="2" t="s">
        <v>97</v>
      </c>
      <c r="AE13" t="s">
        <v>98</v>
      </c>
      <c r="AF13" t="s">
        <v>76</v>
      </c>
      <c r="AG13" t="s">
        <v>77</v>
      </c>
      <c r="AI13" t="s">
        <v>99</v>
      </c>
      <c r="AJ13" t="s">
        <v>100</v>
      </c>
      <c r="AK13">
        <v>0</v>
      </c>
      <c r="AN13" t="s">
        <v>78</v>
      </c>
      <c r="AO13" t="s">
        <v>77</v>
      </c>
      <c r="AP13" t="s">
        <v>99</v>
      </c>
      <c r="AQ13" t="s">
        <v>99</v>
      </c>
      <c r="AR13" t="s">
        <v>100</v>
      </c>
      <c r="AS13">
        <v>0</v>
      </c>
      <c r="AV13" t="s">
        <v>79</v>
      </c>
      <c r="AW13" t="s">
        <v>77</v>
      </c>
      <c r="AY13" t="s">
        <v>99</v>
      </c>
      <c r="AZ13" t="s">
        <v>100</v>
      </c>
      <c r="BA13">
        <v>0</v>
      </c>
      <c r="BD13" t="s">
        <v>80</v>
      </c>
      <c r="BE13" t="s">
        <v>77</v>
      </c>
      <c r="BG13" t="s">
        <v>99</v>
      </c>
      <c r="BH13" t="s">
        <v>100</v>
      </c>
      <c r="BI13">
        <v>0</v>
      </c>
    </row>
    <row r="14" spans="1:61" x14ac:dyDescent="0.2">
      <c r="A14" t="s">
        <v>1500</v>
      </c>
      <c r="B14" t="s">
        <v>1592</v>
      </c>
      <c r="C14" t="s">
        <v>1681</v>
      </c>
      <c r="E14" s="1">
        <v>19373</v>
      </c>
      <c r="F14" s="1" t="s">
        <v>894</v>
      </c>
      <c r="G14" t="s">
        <v>247</v>
      </c>
      <c r="H14" t="s">
        <v>248</v>
      </c>
      <c r="I14" t="s">
        <v>120</v>
      </c>
      <c r="J14" t="s">
        <v>90</v>
      </c>
      <c r="K14" t="s">
        <v>121</v>
      </c>
      <c r="L14">
        <v>2169</v>
      </c>
      <c r="M14" s="2" t="s">
        <v>85</v>
      </c>
      <c r="N14" t="s">
        <v>122</v>
      </c>
      <c r="O14">
        <v>2</v>
      </c>
      <c r="P14">
        <v>2005</v>
      </c>
      <c r="Q14" t="s">
        <v>108</v>
      </c>
      <c r="R14" t="s">
        <v>117</v>
      </c>
      <c r="S14">
        <v>130</v>
      </c>
      <c r="T14">
        <v>200</v>
      </c>
      <c r="U14">
        <v>135450</v>
      </c>
      <c r="V14">
        <v>2003</v>
      </c>
      <c r="W14">
        <v>34.234836000000001</v>
      </c>
      <c r="X14" t="s">
        <v>913</v>
      </c>
      <c r="Y14">
        <v>-118.55172899999999</v>
      </c>
      <c r="Z14">
        <v>-71.030011999999999</v>
      </c>
      <c r="AA14" s="2" t="s">
        <v>112</v>
      </c>
      <c r="AB14" s="2" t="s">
        <v>97</v>
      </c>
      <c r="AC14" s="2" t="s">
        <v>96</v>
      </c>
      <c r="AD14" s="2" t="s">
        <v>97</v>
      </c>
      <c r="AE14" t="s">
        <v>98</v>
      </c>
      <c r="AF14" t="s">
        <v>76</v>
      </c>
      <c r="AG14" t="s">
        <v>77</v>
      </c>
      <c r="AI14" t="s">
        <v>99</v>
      </c>
      <c r="AJ14" t="s">
        <v>100</v>
      </c>
      <c r="AK14">
        <v>0</v>
      </c>
      <c r="AN14" t="s">
        <v>78</v>
      </c>
      <c r="AO14" t="s">
        <v>77</v>
      </c>
      <c r="AP14" t="s">
        <v>99</v>
      </c>
      <c r="AQ14" t="s">
        <v>99</v>
      </c>
      <c r="AR14" t="s">
        <v>100</v>
      </c>
      <c r="AS14">
        <v>0</v>
      </c>
      <c r="AV14" t="s">
        <v>79</v>
      </c>
      <c r="AW14" t="s">
        <v>77</v>
      </c>
      <c r="AY14" t="s">
        <v>99</v>
      </c>
      <c r="AZ14" t="s">
        <v>100</v>
      </c>
      <c r="BA14">
        <v>0</v>
      </c>
      <c r="BD14" t="s">
        <v>80</v>
      </c>
      <c r="BE14" t="s">
        <v>77</v>
      </c>
      <c r="BG14" t="s">
        <v>99</v>
      </c>
      <c r="BH14" t="s">
        <v>100</v>
      </c>
      <c r="BI14">
        <v>0</v>
      </c>
    </row>
    <row r="15" spans="1:61" x14ac:dyDescent="0.2">
      <c r="A15" t="s">
        <v>1501</v>
      </c>
      <c r="B15" t="s">
        <v>1593</v>
      </c>
      <c r="C15" t="s">
        <v>1682</v>
      </c>
      <c r="E15" s="1">
        <v>19447</v>
      </c>
      <c r="F15" s="1" t="s">
        <v>894</v>
      </c>
      <c r="G15" t="s">
        <v>249</v>
      </c>
      <c r="H15" t="s">
        <v>250</v>
      </c>
      <c r="I15" t="s">
        <v>89</v>
      </c>
      <c r="J15" t="s">
        <v>90</v>
      </c>
      <c r="K15" t="s">
        <v>91</v>
      </c>
      <c r="L15">
        <v>2142</v>
      </c>
      <c r="M15" s="2" t="s">
        <v>85</v>
      </c>
      <c r="N15" t="s">
        <v>92</v>
      </c>
      <c r="O15">
        <v>1</v>
      </c>
      <c r="P15">
        <v>2009</v>
      </c>
      <c r="Q15">
        <v>4289</v>
      </c>
      <c r="R15" t="s">
        <v>111</v>
      </c>
      <c r="S15">
        <v>179</v>
      </c>
      <c r="T15">
        <v>292</v>
      </c>
      <c r="U15">
        <v>204044</v>
      </c>
      <c r="V15">
        <v>2013</v>
      </c>
      <c r="W15">
        <v>37.844000000000001</v>
      </c>
      <c r="X15" t="s">
        <v>1003</v>
      </c>
      <c r="Y15">
        <v>-122.294</v>
      </c>
      <c r="Z15">
        <v>-71.083302000000003</v>
      </c>
      <c r="AA15" s="2" t="s">
        <v>112</v>
      </c>
      <c r="AB15" s="2" t="s">
        <v>97</v>
      </c>
      <c r="AC15" s="2" t="s">
        <v>96</v>
      </c>
      <c r="AD15" s="2" t="s">
        <v>97</v>
      </c>
      <c r="AE15" t="s">
        <v>98</v>
      </c>
      <c r="AF15" t="s">
        <v>76</v>
      </c>
      <c r="AG15" t="s">
        <v>77</v>
      </c>
      <c r="AI15" t="s">
        <v>99</v>
      </c>
      <c r="AJ15" t="s">
        <v>100</v>
      </c>
      <c r="AK15">
        <v>0</v>
      </c>
      <c r="AN15" t="s">
        <v>78</v>
      </c>
      <c r="AO15" t="s">
        <v>77</v>
      </c>
      <c r="AP15" t="s">
        <v>99</v>
      </c>
      <c r="AQ15" t="s">
        <v>99</v>
      </c>
      <c r="AR15" t="s">
        <v>100</v>
      </c>
      <c r="AS15">
        <v>0</v>
      </c>
      <c r="AV15" t="s">
        <v>79</v>
      </c>
      <c r="AW15" t="s">
        <v>77</v>
      </c>
      <c r="AY15" t="s">
        <v>99</v>
      </c>
      <c r="AZ15" t="s">
        <v>100</v>
      </c>
      <c r="BA15">
        <v>0</v>
      </c>
      <c r="BD15" t="s">
        <v>80</v>
      </c>
      <c r="BE15" t="s">
        <v>77</v>
      </c>
      <c r="BG15" t="s">
        <v>99</v>
      </c>
      <c r="BH15" t="s">
        <v>100</v>
      </c>
      <c r="BI15">
        <v>0</v>
      </c>
    </row>
    <row r="16" spans="1:61" x14ac:dyDescent="0.2">
      <c r="A16" t="s">
        <v>1502</v>
      </c>
      <c r="B16" t="s">
        <v>1594</v>
      </c>
      <c r="C16" t="s">
        <v>1683</v>
      </c>
      <c r="E16" s="1">
        <v>19531</v>
      </c>
      <c r="F16" s="1" t="s">
        <v>894</v>
      </c>
      <c r="G16" t="s">
        <v>254</v>
      </c>
      <c r="H16" t="s">
        <v>255</v>
      </c>
      <c r="I16" t="s">
        <v>85</v>
      </c>
      <c r="J16" t="s">
        <v>90</v>
      </c>
      <c r="K16" t="s">
        <v>129</v>
      </c>
      <c r="L16">
        <v>2114</v>
      </c>
      <c r="M16" s="2" t="s">
        <v>85</v>
      </c>
      <c r="N16" t="s">
        <v>130</v>
      </c>
      <c r="O16">
        <v>1</v>
      </c>
      <c r="P16">
        <v>2021</v>
      </c>
      <c r="Q16">
        <v>1666</v>
      </c>
      <c r="R16" t="s">
        <v>93</v>
      </c>
      <c r="S16">
        <v>470</v>
      </c>
      <c r="T16">
        <v>672</v>
      </c>
      <c r="U16">
        <v>423849</v>
      </c>
      <c r="V16">
        <v>2007</v>
      </c>
      <c r="W16">
        <v>33.831598</v>
      </c>
      <c r="X16" t="s">
        <v>1011</v>
      </c>
      <c r="Y16">
        <v>-117.920755</v>
      </c>
      <c r="Z16">
        <v>-71.064716000000004</v>
      </c>
      <c r="AA16" s="2" t="s">
        <v>94</v>
      </c>
      <c r="AB16" s="2" t="s">
        <v>97</v>
      </c>
      <c r="AC16" s="2" t="s">
        <v>97</v>
      </c>
      <c r="AD16" s="2" t="s">
        <v>97</v>
      </c>
      <c r="AE16" t="s">
        <v>98</v>
      </c>
      <c r="AF16" t="s">
        <v>76</v>
      </c>
      <c r="AG16" t="s">
        <v>77</v>
      </c>
      <c r="AI16" t="s">
        <v>99</v>
      </c>
      <c r="AJ16" t="s">
        <v>100</v>
      </c>
      <c r="AK16">
        <v>0</v>
      </c>
      <c r="AN16" t="s">
        <v>78</v>
      </c>
      <c r="AO16" t="s">
        <v>77</v>
      </c>
      <c r="AP16" t="s">
        <v>99</v>
      </c>
      <c r="AQ16" t="s">
        <v>99</v>
      </c>
      <c r="AR16" t="s">
        <v>100</v>
      </c>
      <c r="AS16">
        <v>0</v>
      </c>
      <c r="AV16" t="s">
        <v>79</v>
      </c>
      <c r="AW16" t="s">
        <v>77</v>
      </c>
      <c r="AY16" t="s">
        <v>99</v>
      </c>
      <c r="AZ16" t="s">
        <v>100</v>
      </c>
      <c r="BA16">
        <v>0</v>
      </c>
      <c r="BD16" t="s">
        <v>80</v>
      </c>
      <c r="BE16" t="s">
        <v>77</v>
      </c>
      <c r="BG16" t="s">
        <v>99</v>
      </c>
      <c r="BH16" t="s">
        <v>100</v>
      </c>
      <c r="BI16">
        <v>0</v>
      </c>
    </row>
    <row r="17" spans="1:61" x14ac:dyDescent="0.2">
      <c r="A17" t="s">
        <v>1503</v>
      </c>
      <c r="B17" t="s">
        <v>1595</v>
      </c>
      <c r="C17" t="s">
        <v>1684</v>
      </c>
      <c r="E17" s="1">
        <v>24018</v>
      </c>
      <c r="F17" s="1" t="s">
        <v>894</v>
      </c>
      <c r="G17" t="s">
        <v>270</v>
      </c>
      <c r="H17" t="s">
        <v>271</v>
      </c>
      <c r="I17" t="s">
        <v>85</v>
      </c>
      <c r="J17" t="s">
        <v>90</v>
      </c>
      <c r="K17" t="s">
        <v>129</v>
      </c>
      <c r="L17">
        <v>2118</v>
      </c>
      <c r="M17" s="2" t="s">
        <v>85</v>
      </c>
      <c r="N17" t="s">
        <v>130</v>
      </c>
      <c r="O17">
        <v>1</v>
      </c>
      <c r="P17">
        <v>2016</v>
      </c>
      <c r="Q17">
        <v>3504</v>
      </c>
      <c r="R17" t="s">
        <v>93</v>
      </c>
      <c r="S17">
        <v>160</v>
      </c>
      <c r="T17">
        <v>253</v>
      </c>
      <c r="U17">
        <v>137418</v>
      </c>
      <c r="V17">
        <v>2011</v>
      </c>
      <c r="W17">
        <v>37.772863000000001</v>
      </c>
      <c r="X17" t="s">
        <v>1021</v>
      </c>
      <c r="Y17">
        <v>-122.39254699999999</v>
      </c>
      <c r="Z17">
        <v>-71.068353000000002</v>
      </c>
      <c r="AA17" s="2" t="s">
        <v>112</v>
      </c>
      <c r="AB17" s="2" t="s">
        <v>169</v>
      </c>
      <c r="AC17" s="2" t="s">
        <v>96</v>
      </c>
      <c r="AD17" s="2" t="s">
        <v>97</v>
      </c>
      <c r="AE17" t="s">
        <v>98</v>
      </c>
      <c r="AF17" t="s">
        <v>76</v>
      </c>
      <c r="AG17" t="s">
        <v>77</v>
      </c>
      <c r="AI17" t="s">
        <v>99</v>
      </c>
      <c r="AJ17" t="s">
        <v>100</v>
      </c>
      <c r="AK17">
        <v>0</v>
      </c>
      <c r="AN17" t="s">
        <v>78</v>
      </c>
      <c r="AO17" t="s">
        <v>77</v>
      </c>
      <c r="AP17" t="s">
        <v>99</v>
      </c>
      <c r="AQ17" t="s">
        <v>99</v>
      </c>
      <c r="AR17" t="s">
        <v>100</v>
      </c>
      <c r="AS17">
        <v>0</v>
      </c>
      <c r="AV17" t="s">
        <v>79</v>
      </c>
      <c r="AW17" t="s">
        <v>77</v>
      </c>
      <c r="AY17" t="s">
        <v>99</v>
      </c>
      <c r="AZ17" t="s">
        <v>100</v>
      </c>
      <c r="BA17">
        <v>0</v>
      </c>
      <c r="BD17" t="s">
        <v>80</v>
      </c>
      <c r="BE17" t="s">
        <v>77</v>
      </c>
      <c r="BG17" t="s">
        <v>99</v>
      </c>
      <c r="BH17" t="s">
        <v>100</v>
      </c>
      <c r="BI17">
        <v>0</v>
      </c>
    </row>
    <row r="18" spans="1:61" x14ac:dyDescent="0.2">
      <c r="A18" t="s">
        <v>1504</v>
      </c>
      <c r="B18" t="s">
        <v>1596</v>
      </c>
      <c r="C18" t="s">
        <v>1685</v>
      </c>
      <c r="E18" s="1">
        <v>24030</v>
      </c>
      <c r="F18" s="1" t="s">
        <v>894</v>
      </c>
      <c r="G18" t="s">
        <v>284</v>
      </c>
      <c r="H18" t="s">
        <v>285</v>
      </c>
      <c r="I18" t="s">
        <v>85</v>
      </c>
      <c r="J18" t="s">
        <v>90</v>
      </c>
      <c r="K18" t="s">
        <v>129</v>
      </c>
      <c r="L18">
        <v>2118</v>
      </c>
      <c r="M18" s="2" t="s">
        <v>85</v>
      </c>
      <c r="N18" t="s">
        <v>130</v>
      </c>
      <c r="O18">
        <v>2</v>
      </c>
      <c r="P18">
        <v>2015</v>
      </c>
      <c r="Q18">
        <v>5457</v>
      </c>
      <c r="R18" t="s">
        <v>93</v>
      </c>
      <c r="S18">
        <v>378</v>
      </c>
      <c r="T18">
        <v>462</v>
      </c>
      <c r="U18">
        <v>238127</v>
      </c>
      <c r="V18">
        <v>1998</v>
      </c>
      <c r="W18">
        <v>47.647534163411997</v>
      </c>
      <c r="X18" t="s">
        <v>1030</v>
      </c>
      <c r="Y18">
        <v>-122.143087074021</v>
      </c>
      <c r="Z18">
        <v>-71.062686999999997</v>
      </c>
      <c r="AA18" s="2" t="s">
        <v>94</v>
      </c>
      <c r="AB18" s="2" t="s">
        <v>97</v>
      </c>
      <c r="AC18" s="2" t="s">
        <v>96</v>
      </c>
      <c r="AD18" s="2" t="s">
        <v>97</v>
      </c>
      <c r="AE18" t="s">
        <v>98</v>
      </c>
      <c r="AF18" t="s">
        <v>76</v>
      </c>
      <c r="AG18" t="s">
        <v>77</v>
      </c>
      <c r="AI18" t="s">
        <v>99</v>
      </c>
      <c r="AJ18" t="s">
        <v>100</v>
      </c>
      <c r="AK18">
        <v>0</v>
      </c>
      <c r="AN18" t="s">
        <v>78</v>
      </c>
      <c r="AO18" t="s">
        <v>77</v>
      </c>
      <c r="AP18" t="s">
        <v>99</v>
      </c>
      <c r="AQ18" t="s">
        <v>99</v>
      </c>
      <c r="AR18" t="s">
        <v>100</v>
      </c>
      <c r="AS18">
        <v>0</v>
      </c>
      <c r="AV18" t="s">
        <v>79</v>
      </c>
      <c r="AW18" t="s">
        <v>77</v>
      </c>
      <c r="AY18" t="s">
        <v>99</v>
      </c>
      <c r="AZ18" t="s">
        <v>100</v>
      </c>
      <c r="BA18">
        <v>0</v>
      </c>
      <c r="BD18" t="s">
        <v>80</v>
      </c>
      <c r="BE18" t="s">
        <v>77</v>
      </c>
      <c r="BG18" t="s">
        <v>99</v>
      </c>
      <c r="BH18" t="s">
        <v>100</v>
      </c>
      <c r="BI18">
        <v>0</v>
      </c>
    </row>
    <row r="19" spans="1:61" x14ac:dyDescent="0.2">
      <c r="A19" t="s">
        <v>1505</v>
      </c>
      <c r="B19" t="s">
        <v>1597</v>
      </c>
      <c r="C19" t="s">
        <v>1686</v>
      </c>
      <c r="E19" s="1">
        <v>24090</v>
      </c>
      <c r="F19" s="1" t="s">
        <v>894</v>
      </c>
      <c r="G19" t="s">
        <v>352</v>
      </c>
      <c r="H19" t="s">
        <v>353</v>
      </c>
      <c r="I19" t="s">
        <v>210</v>
      </c>
      <c r="J19" t="s">
        <v>90</v>
      </c>
      <c r="K19" t="s">
        <v>91</v>
      </c>
      <c r="L19">
        <v>1803</v>
      </c>
      <c r="M19" s="2" t="s">
        <v>85</v>
      </c>
      <c r="N19" t="s">
        <v>139</v>
      </c>
      <c r="O19">
        <v>1</v>
      </c>
      <c r="P19">
        <v>2019</v>
      </c>
      <c r="Q19" t="s">
        <v>108</v>
      </c>
      <c r="R19" t="s">
        <v>111</v>
      </c>
      <c r="S19">
        <v>270</v>
      </c>
      <c r="T19">
        <v>404</v>
      </c>
      <c r="U19">
        <v>250444</v>
      </c>
      <c r="V19">
        <v>2013</v>
      </c>
      <c r="W19">
        <v>38.952599999999997</v>
      </c>
      <c r="X19" t="s">
        <v>1070</v>
      </c>
      <c r="Y19">
        <v>-77.068600000000004</v>
      </c>
      <c r="Z19">
        <v>-71.191120294960896</v>
      </c>
      <c r="AA19" s="2" t="s">
        <v>94</v>
      </c>
      <c r="AB19" s="2" t="s">
        <v>97</v>
      </c>
      <c r="AC19" s="2" t="s">
        <v>96</v>
      </c>
      <c r="AD19" s="2" t="s">
        <v>97</v>
      </c>
      <c r="AE19" t="s">
        <v>98</v>
      </c>
      <c r="AF19" t="s">
        <v>76</v>
      </c>
      <c r="AG19" t="s">
        <v>77</v>
      </c>
      <c r="AI19" t="s">
        <v>99</v>
      </c>
      <c r="AJ19" t="s">
        <v>100</v>
      </c>
      <c r="AK19">
        <v>0</v>
      </c>
      <c r="AN19" t="s">
        <v>78</v>
      </c>
      <c r="AO19" t="s">
        <v>77</v>
      </c>
      <c r="AP19" t="s">
        <v>99</v>
      </c>
      <c r="AQ19" t="s">
        <v>99</v>
      </c>
      <c r="AR19" t="s">
        <v>100</v>
      </c>
      <c r="AS19">
        <v>0</v>
      </c>
      <c r="AV19" t="s">
        <v>79</v>
      </c>
      <c r="AW19" t="s">
        <v>77</v>
      </c>
      <c r="AY19" t="s">
        <v>99</v>
      </c>
      <c r="AZ19" t="s">
        <v>100</v>
      </c>
      <c r="BA19">
        <v>0</v>
      </c>
      <c r="BD19" t="s">
        <v>80</v>
      </c>
      <c r="BE19" t="s">
        <v>77</v>
      </c>
      <c r="BG19" t="s">
        <v>99</v>
      </c>
      <c r="BH19" t="s">
        <v>100</v>
      </c>
      <c r="BI19">
        <v>0</v>
      </c>
    </row>
    <row r="20" spans="1:61" x14ac:dyDescent="0.2">
      <c r="A20" t="s">
        <v>1506</v>
      </c>
      <c r="B20" t="s">
        <v>1598</v>
      </c>
      <c r="C20" t="s">
        <v>1687</v>
      </c>
      <c r="E20" s="1">
        <v>24305</v>
      </c>
      <c r="F20" s="1" t="s">
        <v>894</v>
      </c>
      <c r="G20" t="s">
        <v>411</v>
      </c>
      <c r="H20" t="s">
        <v>412</v>
      </c>
      <c r="I20" t="s">
        <v>85</v>
      </c>
      <c r="J20" t="s">
        <v>90</v>
      </c>
      <c r="K20" t="s">
        <v>129</v>
      </c>
      <c r="L20">
        <v>2210</v>
      </c>
      <c r="M20" s="2" t="s">
        <v>85</v>
      </c>
      <c r="N20" t="s">
        <v>130</v>
      </c>
      <c r="O20">
        <v>1</v>
      </c>
      <c r="P20">
        <v>2013</v>
      </c>
      <c r="Q20">
        <v>960</v>
      </c>
      <c r="R20" t="s">
        <v>93</v>
      </c>
      <c r="S20">
        <v>202</v>
      </c>
      <c r="T20">
        <v>241</v>
      </c>
      <c r="U20">
        <v>157802</v>
      </c>
      <c r="V20">
        <v>1997</v>
      </c>
      <c r="W20">
        <v>37.7865984015517</v>
      </c>
      <c r="X20" t="s">
        <v>1132</v>
      </c>
      <c r="Y20">
        <v>-122.413758725365</v>
      </c>
      <c r="Z20">
        <v>-71.049032999999994</v>
      </c>
      <c r="AA20" s="2" t="s">
        <v>94</v>
      </c>
      <c r="AB20" s="2" t="s">
        <v>94</v>
      </c>
      <c r="AC20" s="2" t="s">
        <v>96</v>
      </c>
      <c r="AD20" s="2" t="s">
        <v>97</v>
      </c>
      <c r="AE20" t="s">
        <v>98</v>
      </c>
      <c r="AF20" t="s">
        <v>76</v>
      </c>
      <c r="AG20" t="s">
        <v>77</v>
      </c>
      <c r="AI20" t="s">
        <v>99</v>
      </c>
      <c r="AJ20" t="s">
        <v>100</v>
      </c>
      <c r="AK20">
        <v>0</v>
      </c>
      <c r="AN20" t="s">
        <v>78</v>
      </c>
      <c r="AO20" t="s">
        <v>77</v>
      </c>
      <c r="AP20" t="s">
        <v>99</v>
      </c>
      <c r="AQ20" t="s">
        <v>99</v>
      </c>
      <c r="AR20" t="s">
        <v>100</v>
      </c>
      <c r="AS20">
        <v>0</v>
      </c>
      <c r="AV20" t="s">
        <v>79</v>
      </c>
      <c r="AW20" t="s">
        <v>77</v>
      </c>
      <c r="AY20" t="s">
        <v>99</v>
      </c>
      <c r="AZ20" t="s">
        <v>100</v>
      </c>
      <c r="BA20">
        <v>0</v>
      </c>
      <c r="BD20" t="s">
        <v>80</v>
      </c>
      <c r="BE20" t="s">
        <v>77</v>
      </c>
      <c r="BG20" t="s">
        <v>99</v>
      </c>
      <c r="BH20" t="s">
        <v>100</v>
      </c>
      <c r="BI20">
        <v>0</v>
      </c>
    </row>
    <row r="21" spans="1:61" x14ac:dyDescent="0.2">
      <c r="A21" t="s">
        <v>1507</v>
      </c>
      <c r="B21" t="s">
        <v>1599</v>
      </c>
      <c r="C21" t="s">
        <v>1688</v>
      </c>
      <c r="E21" s="1">
        <v>29458</v>
      </c>
      <c r="F21" s="1" t="s">
        <v>894</v>
      </c>
      <c r="G21" t="s">
        <v>685</v>
      </c>
      <c r="H21" t="s">
        <v>686</v>
      </c>
      <c r="I21" t="s">
        <v>89</v>
      </c>
      <c r="J21" t="s">
        <v>90</v>
      </c>
      <c r="K21" t="s">
        <v>91</v>
      </c>
      <c r="L21">
        <v>2140</v>
      </c>
      <c r="M21" s="2" t="s">
        <v>85</v>
      </c>
      <c r="N21" t="s">
        <v>92</v>
      </c>
      <c r="O21">
        <v>2</v>
      </c>
      <c r="P21">
        <v>1966</v>
      </c>
      <c r="Q21" t="s">
        <v>108</v>
      </c>
      <c r="R21" t="s">
        <v>111</v>
      </c>
      <c r="S21">
        <v>232</v>
      </c>
      <c r="T21">
        <v>284</v>
      </c>
      <c r="U21">
        <v>166774</v>
      </c>
      <c r="V21">
        <v>1999</v>
      </c>
      <c r="W21">
        <v>33.659331999999999</v>
      </c>
      <c r="X21" t="s">
        <v>1332</v>
      </c>
      <c r="Y21">
        <v>-117.6666</v>
      </c>
      <c r="Z21">
        <v>-71.129378280648496</v>
      </c>
      <c r="AA21" s="2" t="s">
        <v>94</v>
      </c>
      <c r="AB21" s="2" t="s">
        <v>97</v>
      </c>
      <c r="AC21" s="2" t="s">
        <v>96</v>
      </c>
      <c r="AD21" s="2" t="s">
        <v>97</v>
      </c>
      <c r="AE21" t="s">
        <v>98</v>
      </c>
      <c r="AF21" t="s">
        <v>76</v>
      </c>
      <c r="AG21" t="s">
        <v>77</v>
      </c>
      <c r="AI21" t="s">
        <v>99</v>
      </c>
      <c r="AJ21" t="s">
        <v>100</v>
      </c>
      <c r="AK21">
        <v>0</v>
      </c>
      <c r="AN21" t="s">
        <v>78</v>
      </c>
      <c r="AO21" t="s">
        <v>77</v>
      </c>
      <c r="AP21" t="s">
        <v>99</v>
      </c>
      <c r="AQ21" t="s">
        <v>99</v>
      </c>
      <c r="AR21" t="s">
        <v>100</v>
      </c>
      <c r="AS21">
        <v>0</v>
      </c>
      <c r="AV21" t="s">
        <v>79</v>
      </c>
      <c r="AW21" t="s">
        <v>77</v>
      </c>
      <c r="AY21" t="s">
        <v>99</v>
      </c>
      <c r="AZ21" t="s">
        <v>100</v>
      </c>
      <c r="BA21">
        <v>0</v>
      </c>
      <c r="BD21" t="s">
        <v>80</v>
      </c>
      <c r="BE21" t="s">
        <v>77</v>
      </c>
      <c r="BG21" t="s">
        <v>99</v>
      </c>
      <c r="BH21" t="s">
        <v>100</v>
      </c>
      <c r="BI21">
        <v>0</v>
      </c>
    </row>
    <row r="22" spans="1:61" x14ac:dyDescent="0.2">
      <c r="A22" t="s">
        <v>1508</v>
      </c>
      <c r="B22" t="s">
        <v>1600</v>
      </c>
      <c r="C22" t="s">
        <v>1689</v>
      </c>
      <c r="E22" s="1">
        <v>29573</v>
      </c>
      <c r="F22" s="1" t="s">
        <v>894</v>
      </c>
      <c r="G22" t="s">
        <v>687</v>
      </c>
      <c r="H22" t="s">
        <v>688</v>
      </c>
      <c r="I22" t="s">
        <v>85</v>
      </c>
      <c r="J22" t="s">
        <v>90</v>
      </c>
      <c r="K22" t="s">
        <v>129</v>
      </c>
      <c r="L22">
        <v>2109</v>
      </c>
      <c r="M22" s="2" t="s">
        <v>85</v>
      </c>
      <c r="N22" t="s">
        <v>130</v>
      </c>
      <c r="O22">
        <v>1</v>
      </c>
      <c r="P22">
        <v>1901</v>
      </c>
      <c r="Q22">
        <v>22276</v>
      </c>
      <c r="R22" t="s">
        <v>111</v>
      </c>
      <c r="S22">
        <v>94</v>
      </c>
      <c r="T22">
        <v>136</v>
      </c>
      <c r="U22">
        <v>77150</v>
      </c>
      <c r="V22">
        <v>2000</v>
      </c>
      <c r="W22">
        <v>34.4465576074032</v>
      </c>
      <c r="X22" t="s">
        <v>1335</v>
      </c>
      <c r="Y22">
        <v>-118.553263216011</v>
      </c>
      <c r="Z22">
        <v>-71.054188999999994</v>
      </c>
      <c r="AA22" s="2" t="s">
        <v>94</v>
      </c>
      <c r="AB22" s="2" t="s">
        <v>97</v>
      </c>
      <c r="AC22" s="2" t="s">
        <v>96</v>
      </c>
      <c r="AD22" s="2" t="s">
        <v>97</v>
      </c>
      <c r="AE22" t="s">
        <v>98</v>
      </c>
      <c r="AF22" t="s">
        <v>76</v>
      </c>
      <c r="AG22" t="s">
        <v>77</v>
      </c>
      <c r="AI22" t="s">
        <v>99</v>
      </c>
      <c r="AJ22" t="s">
        <v>100</v>
      </c>
      <c r="AK22">
        <v>0</v>
      </c>
      <c r="AN22" t="s">
        <v>78</v>
      </c>
      <c r="AO22" t="s">
        <v>77</v>
      </c>
      <c r="AP22" t="s">
        <v>99</v>
      </c>
      <c r="AQ22" t="s">
        <v>99</v>
      </c>
      <c r="AR22" t="s">
        <v>100</v>
      </c>
      <c r="AS22">
        <v>0</v>
      </c>
      <c r="AV22" t="s">
        <v>79</v>
      </c>
      <c r="AW22" t="s">
        <v>77</v>
      </c>
      <c r="AY22" t="s">
        <v>99</v>
      </c>
      <c r="AZ22" t="s">
        <v>100</v>
      </c>
      <c r="BA22">
        <v>0</v>
      </c>
      <c r="BD22" t="s">
        <v>80</v>
      </c>
      <c r="BE22" t="s">
        <v>77</v>
      </c>
      <c r="BG22" t="s">
        <v>99</v>
      </c>
      <c r="BH22" t="s">
        <v>100</v>
      </c>
      <c r="BI22">
        <v>0</v>
      </c>
    </row>
    <row r="23" spans="1:61" x14ac:dyDescent="0.2">
      <c r="A23" t="s">
        <v>1509</v>
      </c>
      <c r="B23" t="s">
        <v>1601</v>
      </c>
      <c r="C23" t="s">
        <v>1690</v>
      </c>
      <c r="E23" s="1">
        <v>29801</v>
      </c>
      <c r="F23" s="1" t="s">
        <v>894</v>
      </c>
      <c r="G23" t="s">
        <v>738</v>
      </c>
      <c r="H23" t="s">
        <v>739</v>
      </c>
      <c r="I23" t="s">
        <v>740</v>
      </c>
      <c r="J23" t="s">
        <v>90</v>
      </c>
      <c r="K23" t="s">
        <v>91</v>
      </c>
      <c r="L23">
        <v>2472</v>
      </c>
      <c r="M23" s="2" t="s">
        <v>85</v>
      </c>
      <c r="N23" t="s">
        <v>223</v>
      </c>
      <c r="O23">
        <v>1</v>
      </c>
      <c r="P23">
        <v>2005</v>
      </c>
      <c r="Q23">
        <v>3910</v>
      </c>
      <c r="R23" t="s">
        <v>111</v>
      </c>
      <c r="S23">
        <v>134</v>
      </c>
      <c r="T23">
        <v>185</v>
      </c>
      <c r="U23">
        <v>141163</v>
      </c>
      <c r="V23">
        <v>2019</v>
      </c>
      <c r="W23">
        <v>38.816434000000001</v>
      </c>
      <c r="X23" t="s">
        <v>1363</v>
      </c>
      <c r="Y23">
        <v>-77.050815999999998</v>
      </c>
      <c r="Z23">
        <v>-71.187399999999997</v>
      </c>
      <c r="AA23" s="2" t="s">
        <v>112</v>
      </c>
      <c r="AB23" s="2" t="s">
        <v>94</v>
      </c>
      <c r="AC23" s="2" t="s">
        <v>97</v>
      </c>
      <c r="AD23" s="2" t="s">
        <v>97</v>
      </c>
      <c r="AE23" t="s">
        <v>98</v>
      </c>
      <c r="AF23" t="s">
        <v>76</v>
      </c>
      <c r="AG23" t="s">
        <v>77</v>
      </c>
      <c r="AI23" t="s">
        <v>99</v>
      </c>
      <c r="AJ23" t="s">
        <v>100</v>
      </c>
      <c r="AK23">
        <v>0</v>
      </c>
      <c r="AN23" t="s">
        <v>78</v>
      </c>
      <c r="AO23" t="s">
        <v>77</v>
      </c>
      <c r="AP23" t="s">
        <v>99</v>
      </c>
      <c r="AQ23" t="s">
        <v>99</v>
      </c>
      <c r="AR23" t="s">
        <v>100</v>
      </c>
      <c r="AS23">
        <v>0</v>
      </c>
      <c r="AV23" t="s">
        <v>79</v>
      </c>
      <c r="AW23" t="s">
        <v>77</v>
      </c>
      <c r="AY23" t="s">
        <v>99</v>
      </c>
      <c r="AZ23" t="s">
        <v>100</v>
      </c>
      <c r="BA23">
        <v>0</v>
      </c>
      <c r="BD23" t="s">
        <v>80</v>
      </c>
      <c r="BE23" t="s">
        <v>77</v>
      </c>
      <c r="BG23" t="s">
        <v>99</v>
      </c>
      <c r="BH23" t="s">
        <v>100</v>
      </c>
      <c r="BI23">
        <v>0</v>
      </c>
    </row>
    <row r="24" spans="1:61" x14ac:dyDescent="0.2">
      <c r="A24" t="s">
        <v>1510</v>
      </c>
      <c r="B24" t="s">
        <v>1602</v>
      </c>
      <c r="C24" t="s">
        <v>1691</v>
      </c>
      <c r="E24" s="1">
        <v>29802</v>
      </c>
      <c r="F24" s="1" t="s">
        <v>894</v>
      </c>
      <c r="G24" t="s">
        <v>741</v>
      </c>
      <c r="H24" t="s">
        <v>742</v>
      </c>
      <c r="I24" t="s">
        <v>222</v>
      </c>
      <c r="J24" t="s">
        <v>90</v>
      </c>
      <c r="K24" t="s">
        <v>91</v>
      </c>
      <c r="L24">
        <v>2453</v>
      </c>
      <c r="M24" s="2" t="s">
        <v>85</v>
      </c>
      <c r="N24" t="s">
        <v>223</v>
      </c>
      <c r="O24">
        <v>1</v>
      </c>
      <c r="P24">
        <v>1998</v>
      </c>
      <c r="Q24">
        <v>21163</v>
      </c>
      <c r="R24" t="s">
        <v>93</v>
      </c>
      <c r="S24">
        <v>281</v>
      </c>
      <c r="T24">
        <v>480</v>
      </c>
      <c r="U24">
        <v>306998</v>
      </c>
      <c r="V24">
        <v>2014</v>
      </c>
      <c r="W24">
        <v>38.985092999999999</v>
      </c>
      <c r="X24" t="s">
        <v>1364</v>
      </c>
      <c r="Y24">
        <v>-77.097275999999994</v>
      </c>
      <c r="Z24">
        <v>-71.236947999999998</v>
      </c>
      <c r="AA24" s="2" t="s">
        <v>94</v>
      </c>
      <c r="AB24" s="2" t="s">
        <v>169</v>
      </c>
      <c r="AC24" s="2" t="s">
        <v>96</v>
      </c>
      <c r="AD24" s="2" t="s">
        <v>97</v>
      </c>
      <c r="AE24" t="s">
        <v>98</v>
      </c>
      <c r="AF24" t="s">
        <v>76</v>
      </c>
      <c r="AG24" t="s">
        <v>77</v>
      </c>
      <c r="AI24" t="s">
        <v>99</v>
      </c>
      <c r="AJ24" t="s">
        <v>100</v>
      </c>
      <c r="AK24">
        <v>0</v>
      </c>
      <c r="AN24" t="s">
        <v>78</v>
      </c>
      <c r="AO24" t="s">
        <v>77</v>
      </c>
      <c r="AP24" t="s">
        <v>99</v>
      </c>
      <c r="AQ24" t="s">
        <v>99</v>
      </c>
      <c r="AR24" t="s">
        <v>100</v>
      </c>
      <c r="AS24">
        <v>0</v>
      </c>
      <c r="AV24" t="s">
        <v>79</v>
      </c>
      <c r="AW24" t="s">
        <v>77</v>
      </c>
      <c r="AY24" t="s">
        <v>99</v>
      </c>
      <c r="AZ24" t="s">
        <v>100</v>
      </c>
      <c r="BA24">
        <v>0</v>
      </c>
      <c r="BD24" t="s">
        <v>80</v>
      </c>
      <c r="BE24" t="s">
        <v>77</v>
      </c>
      <c r="BG24" t="s">
        <v>99</v>
      </c>
      <c r="BH24" t="s">
        <v>100</v>
      </c>
      <c r="BI24">
        <v>0</v>
      </c>
    </row>
    <row r="25" spans="1:61" x14ac:dyDescent="0.2">
      <c r="A25" t="s">
        <v>1511</v>
      </c>
      <c r="B25" t="s">
        <v>1603</v>
      </c>
      <c r="C25" t="s">
        <v>1692</v>
      </c>
      <c r="E25" s="1">
        <v>29803</v>
      </c>
      <c r="F25" s="1" t="s">
        <v>894</v>
      </c>
      <c r="G25" t="s">
        <v>743</v>
      </c>
      <c r="H25" t="s">
        <v>744</v>
      </c>
      <c r="I25" t="s">
        <v>85</v>
      </c>
      <c r="J25" t="s">
        <v>90</v>
      </c>
      <c r="K25" t="s">
        <v>129</v>
      </c>
      <c r="L25">
        <v>2111</v>
      </c>
      <c r="M25" s="2" t="s">
        <v>85</v>
      </c>
      <c r="N25" t="s">
        <v>130</v>
      </c>
      <c r="O25">
        <v>1</v>
      </c>
      <c r="P25">
        <v>2006</v>
      </c>
      <c r="Q25">
        <v>6129</v>
      </c>
      <c r="R25" t="s">
        <v>93</v>
      </c>
      <c r="S25">
        <v>420</v>
      </c>
      <c r="T25">
        <v>569</v>
      </c>
      <c r="U25">
        <v>351432</v>
      </c>
      <c r="V25">
        <v>2011</v>
      </c>
      <c r="W25">
        <v>34.159773869566003</v>
      </c>
      <c r="X25" t="s">
        <v>1366</v>
      </c>
      <c r="Y25">
        <v>-118.448730775011</v>
      </c>
      <c r="Z25">
        <v>-71.062443000000002</v>
      </c>
      <c r="AA25" s="2" t="s">
        <v>94</v>
      </c>
      <c r="AB25" s="2" t="s">
        <v>94</v>
      </c>
      <c r="AC25" s="2" t="s">
        <v>96</v>
      </c>
      <c r="AD25" s="2" t="s">
        <v>97</v>
      </c>
      <c r="AE25" t="s">
        <v>98</v>
      </c>
      <c r="AF25" t="s">
        <v>76</v>
      </c>
      <c r="AG25" t="s">
        <v>77</v>
      </c>
      <c r="AI25" t="s">
        <v>99</v>
      </c>
      <c r="AJ25" t="s">
        <v>100</v>
      </c>
      <c r="AK25">
        <v>0</v>
      </c>
      <c r="AN25" t="s">
        <v>78</v>
      </c>
      <c r="AO25" t="s">
        <v>77</v>
      </c>
      <c r="AP25" t="s">
        <v>99</v>
      </c>
      <c r="AQ25" t="s">
        <v>99</v>
      </c>
      <c r="AR25" t="s">
        <v>100</v>
      </c>
      <c r="AS25">
        <v>0</v>
      </c>
      <c r="AV25" t="s">
        <v>79</v>
      </c>
      <c r="AW25" t="s">
        <v>77</v>
      </c>
      <c r="AY25" t="s">
        <v>99</v>
      </c>
      <c r="AZ25" t="s">
        <v>100</v>
      </c>
      <c r="BA25">
        <v>0</v>
      </c>
      <c r="BD25" t="s">
        <v>80</v>
      </c>
      <c r="BE25" t="s">
        <v>77</v>
      </c>
      <c r="BG25" t="s">
        <v>99</v>
      </c>
      <c r="BH25" t="s">
        <v>100</v>
      </c>
      <c r="BI25">
        <v>0</v>
      </c>
    </row>
    <row r="26" spans="1:61" x14ac:dyDescent="0.2">
      <c r="A26" t="s">
        <v>1512</v>
      </c>
      <c r="B26" t="s">
        <v>1604</v>
      </c>
      <c r="C26" t="s">
        <v>1693</v>
      </c>
      <c r="E26" s="1">
        <v>29805</v>
      </c>
      <c r="F26" s="1" t="s">
        <v>894</v>
      </c>
      <c r="G26" t="s">
        <v>745</v>
      </c>
      <c r="H26" t="s">
        <v>746</v>
      </c>
      <c r="I26" t="s">
        <v>89</v>
      </c>
      <c r="J26" t="s">
        <v>90</v>
      </c>
      <c r="K26" t="s">
        <v>91</v>
      </c>
      <c r="L26">
        <v>2142</v>
      </c>
      <c r="M26" s="2" t="s">
        <v>85</v>
      </c>
      <c r="N26" t="s">
        <v>92</v>
      </c>
      <c r="O26">
        <v>1</v>
      </c>
      <c r="P26">
        <v>1898</v>
      </c>
      <c r="Q26" t="s">
        <v>108</v>
      </c>
      <c r="R26" t="s">
        <v>111</v>
      </c>
      <c r="S26">
        <v>186</v>
      </c>
      <c r="T26">
        <v>342</v>
      </c>
      <c r="U26">
        <v>170460</v>
      </c>
      <c r="V26">
        <v>2013</v>
      </c>
      <c r="W26">
        <v>38.907200000000003</v>
      </c>
      <c r="X26" t="s">
        <v>1367</v>
      </c>
      <c r="Y26">
        <v>-77.045100000000005</v>
      </c>
      <c r="Z26">
        <v>-71.082164000000006</v>
      </c>
      <c r="AA26" s="2" t="s">
        <v>112</v>
      </c>
      <c r="AB26" s="2" t="s">
        <v>94</v>
      </c>
      <c r="AC26" s="2" t="s">
        <v>96</v>
      </c>
      <c r="AD26" s="2" t="s">
        <v>97</v>
      </c>
      <c r="AE26" t="s">
        <v>98</v>
      </c>
      <c r="AF26" t="s">
        <v>76</v>
      </c>
      <c r="AG26" t="s">
        <v>77</v>
      </c>
      <c r="AI26" t="s">
        <v>99</v>
      </c>
      <c r="AJ26" t="s">
        <v>100</v>
      </c>
      <c r="AK26">
        <v>0</v>
      </c>
      <c r="AN26" t="s">
        <v>78</v>
      </c>
      <c r="AO26" t="s">
        <v>77</v>
      </c>
      <c r="AP26" t="s">
        <v>99</v>
      </c>
      <c r="AQ26" t="s">
        <v>99</v>
      </c>
      <c r="AR26" t="s">
        <v>100</v>
      </c>
      <c r="AS26">
        <v>0</v>
      </c>
      <c r="AV26" t="s">
        <v>79</v>
      </c>
      <c r="AW26" t="s">
        <v>77</v>
      </c>
      <c r="AY26" t="s">
        <v>99</v>
      </c>
      <c r="AZ26" t="s">
        <v>100</v>
      </c>
      <c r="BA26">
        <v>0</v>
      </c>
      <c r="BD26" t="s">
        <v>80</v>
      </c>
      <c r="BE26" t="s">
        <v>77</v>
      </c>
      <c r="BG26" t="s">
        <v>99</v>
      </c>
      <c r="BH26" t="s">
        <v>100</v>
      </c>
      <c r="BI26">
        <v>0</v>
      </c>
    </row>
    <row r="27" spans="1:61" x14ac:dyDescent="0.2">
      <c r="A27" t="s">
        <v>1513</v>
      </c>
      <c r="B27" t="s">
        <v>1605</v>
      </c>
      <c r="C27" t="s">
        <v>1694</v>
      </c>
      <c r="E27" s="1">
        <v>29806</v>
      </c>
      <c r="F27" s="1" t="s">
        <v>894</v>
      </c>
      <c r="G27" t="s">
        <v>747</v>
      </c>
      <c r="H27" t="s">
        <v>748</v>
      </c>
      <c r="I27" t="s">
        <v>120</v>
      </c>
      <c r="J27" t="s">
        <v>90</v>
      </c>
      <c r="K27" t="s">
        <v>121</v>
      </c>
      <c r="L27">
        <v>2169</v>
      </c>
      <c r="M27" s="2" t="s">
        <v>85</v>
      </c>
      <c r="N27" t="s">
        <v>122</v>
      </c>
      <c r="O27">
        <v>23</v>
      </c>
      <c r="P27">
        <v>2006</v>
      </c>
      <c r="Q27" t="s">
        <v>108</v>
      </c>
      <c r="R27" t="s">
        <v>117</v>
      </c>
      <c r="S27">
        <v>316</v>
      </c>
      <c r="T27">
        <v>550</v>
      </c>
      <c r="U27">
        <v>357076</v>
      </c>
      <c r="V27">
        <v>2006</v>
      </c>
      <c r="W27">
        <v>47.619062999999997</v>
      </c>
      <c r="X27" t="s">
        <v>1369</v>
      </c>
      <c r="Y27">
        <v>-122.322199</v>
      </c>
      <c r="Z27">
        <v>-71.048500000000004</v>
      </c>
      <c r="AA27" s="2" t="s">
        <v>112</v>
      </c>
      <c r="AB27" s="2" t="s">
        <v>97</v>
      </c>
      <c r="AC27" s="2" t="s">
        <v>145</v>
      </c>
      <c r="AD27" s="2" t="s">
        <v>97</v>
      </c>
      <c r="AE27" t="s">
        <v>98</v>
      </c>
      <c r="AF27" t="s">
        <v>76</v>
      </c>
      <c r="AG27" t="s">
        <v>77</v>
      </c>
      <c r="AI27" t="s">
        <v>99</v>
      </c>
      <c r="AJ27" t="s">
        <v>100</v>
      </c>
      <c r="AK27">
        <v>0</v>
      </c>
      <c r="AN27" t="s">
        <v>78</v>
      </c>
      <c r="AO27" t="s">
        <v>77</v>
      </c>
      <c r="AP27" t="s">
        <v>99</v>
      </c>
      <c r="AQ27" t="s">
        <v>99</v>
      </c>
      <c r="AR27" t="s">
        <v>100</v>
      </c>
      <c r="AS27">
        <v>0</v>
      </c>
      <c r="AV27" t="s">
        <v>79</v>
      </c>
      <c r="AW27" t="s">
        <v>77</v>
      </c>
      <c r="AY27" t="s">
        <v>99</v>
      </c>
      <c r="AZ27" t="s">
        <v>100</v>
      </c>
      <c r="BA27">
        <v>0</v>
      </c>
      <c r="BD27" t="s">
        <v>80</v>
      </c>
      <c r="BE27" t="s">
        <v>77</v>
      </c>
      <c r="BG27" t="s">
        <v>99</v>
      </c>
      <c r="BH27" t="s">
        <v>100</v>
      </c>
      <c r="BI27">
        <v>0</v>
      </c>
    </row>
    <row r="28" spans="1:61" x14ac:dyDescent="0.2">
      <c r="A28" t="s">
        <v>1514</v>
      </c>
      <c r="B28" t="s">
        <v>1606</v>
      </c>
      <c r="C28" t="s">
        <v>1695</v>
      </c>
      <c r="E28" s="1">
        <v>29807</v>
      </c>
      <c r="F28" s="1" t="s">
        <v>894</v>
      </c>
      <c r="G28" t="s">
        <v>749</v>
      </c>
      <c r="H28" t="s">
        <v>750</v>
      </c>
      <c r="I28" t="s">
        <v>85</v>
      </c>
      <c r="J28" t="s">
        <v>90</v>
      </c>
      <c r="K28" t="s">
        <v>129</v>
      </c>
      <c r="L28">
        <v>2114</v>
      </c>
      <c r="M28" s="2" t="s">
        <v>85</v>
      </c>
      <c r="N28" t="s">
        <v>130</v>
      </c>
      <c r="O28">
        <v>1</v>
      </c>
      <c r="P28">
        <v>2009</v>
      </c>
      <c r="Q28">
        <v>25587</v>
      </c>
      <c r="R28" t="s">
        <v>93</v>
      </c>
      <c r="S28">
        <v>241</v>
      </c>
      <c r="T28">
        <v>353</v>
      </c>
      <c r="U28">
        <v>241518</v>
      </c>
      <c r="V28">
        <v>2014</v>
      </c>
      <c r="W28">
        <v>34.161543999999999</v>
      </c>
      <c r="X28" t="s">
        <v>1363</v>
      </c>
      <c r="Y28">
        <v>-118.37450800000001</v>
      </c>
      <c r="Z28">
        <v>-71.059799999999996</v>
      </c>
      <c r="AA28" s="2" t="s">
        <v>94</v>
      </c>
      <c r="AB28" s="2" t="s">
        <v>97</v>
      </c>
      <c r="AC28" s="2" t="s">
        <v>96</v>
      </c>
      <c r="AD28" s="2" t="s">
        <v>97</v>
      </c>
      <c r="AE28" t="s">
        <v>98</v>
      </c>
      <c r="AF28" t="s">
        <v>76</v>
      </c>
      <c r="AG28" t="s">
        <v>77</v>
      </c>
      <c r="AI28" t="s">
        <v>99</v>
      </c>
      <c r="AJ28" t="s">
        <v>100</v>
      </c>
      <c r="AK28">
        <v>0</v>
      </c>
      <c r="AN28" t="s">
        <v>78</v>
      </c>
      <c r="AO28" t="s">
        <v>77</v>
      </c>
      <c r="AP28" t="s">
        <v>99</v>
      </c>
      <c r="AQ28" t="s">
        <v>99</v>
      </c>
      <c r="AR28" t="s">
        <v>100</v>
      </c>
      <c r="AS28">
        <v>0</v>
      </c>
      <c r="AV28" t="s">
        <v>79</v>
      </c>
      <c r="AW28" t="s">
        <v>77</v>
      </c>
      <c r="AY28" t="s">
        <v>99</v>
      </c>
      <c r="AZ28" t="s">
        <v>100</v>
      </c>
      <c r="BA28">
        <v>0</v>
      </c>
      <c r="BD28" t="s">
        <v>80</v>
      </c>
      <c r="BE28" t="s">
        <v>77</v>
      </c>
      <c r="BG28" t="s">
        <v>99</v>
      </c>
      <c r="BH28" t="s">
        <v>100</v>
      </c>
      <c r="BI28">
        <v>0</v>
      </c>
    </row>
    <row r="29" spans="1:61" x14ac:dyDescent="0.2">
      <c r="A29" t="s">
        <v>1515</v>
      </c>
      <c r="B29" t="s">
        <v>1607</v>
      </c>
      <c r="C29" t="s">
        <v>1696</v>
      </c>
      <c r="E29" s="1">
        <v>29905</v>
      </c>
      <c r="F29" s="1" t="s">
        <v>894</v>
      </c>
      <c r="G29" t="s">
        <v>857</v>
      </c>
      <c r="H29" t="s">
        <v>858</v>
      </c>
      <c r="I29" t="s">
        <v>89</v>
      </c>
      <c r="J29" t="s">
        <v>90</v>
      </c>
      <c r="K29" t="s">
        <v>91</v>
      </c>
      <c r="L29">
        <v>2142</v>
      </c>
      <c r="M29" s="2" t="s">
        <v>85</v>
      </c>
      <c r="N29" t="s">
        <v>92</v>
      </c>
      <c r="O29">
        <v>1</v>
      </c>
      <c r="P29">
        <v>2019</v>
      </c>
      <c r="Q29">
        <v>1973</v>
      </c>
      <c r="R29" t="s">
        <v>111</v>
      </c>
      <c r="S29">
        <v>84</v>
      </c>
      <c r="T29">
        <v>96</v>
      </c>
      <c r="U29">
        <v>57873</v>
      </c>
      <c r="V29">
        <v>2013</v>
      </c>
      <c r="W29">
        <v>40.767099999999999</v>
      </c>
      <c r="X29" t="s">
        <v>1367</v>
      </c>
      <c r="Y29">
        <v>-73.990399999999994</v>
      </c>
      <c r="Z29">
        <v>-71.082164000000006</v>
      </c>
      <c r="AA29" s="2" t="s">
        <v>112</v>
      </c>
      <c r="AB29" s="2" t="s">
        <v>94</v>
      </c>
      <c r="AC29" s="2" t="s">
        <v>96</v>
      </c>
      <c r="AD29" s="2" t="s">
        <v>97</v>
      </c>
      <c r="AE29" t="s">
        <v>98</v>
      </c>
      <c r="AF29" t="s">
        <v>76</v>
      </c>
      <c r="AG29" t="s">
        <v>77</v>
      </c>
      <c r="AI29" t="s">
        <v>99</v>
      </c>
      <c r="AJ29" t="s">
        <v>100</v>
      </c>
      <c r="AK29">
        <v>0</v>
      </c>
      <c r="AN29" t="s">
        <v>78</v>
      </c>
      <c r="AO29" t="s">
        <v>77</v>
      </c>
      <c r="AP29" t="s">
        <v>99</v>
      </c>
      <c r="AQ29" t="s">
        <v>99</v>
      </c>
      <c r="AR29" t="s">
        <v>100</v>
      </c>
      <c r="AS29">
        <v>0</v>
      </c>
      <c r="AV29" t="s">
        <v>79</v>
      </c>
      <c r="AW29" t="s">
        <v>77</v>
      </c>
      <c r="AY29" t="s">
        <v>99</v>
      </c>
      <c r="AZ29" t="s">
        <v>100</v>
      </c>
      <c r="BA29">
        <v>0</v>
      </c>
      <c r="BD29" t="s">
        <v>80</v>
      </c>
      <c r="BE29" t="s">
        <v>77</v>
      </c>
      <c r="BG29" t="s">
        <v>99</v>
      </c>
      <c r="BH29" t="s">
        <v>100</v>
      </c>
      <c r="BI29">
        <v>0</v>
      </c>
    </row>
    <row r="30" spans="1:61" x14ac:dyDescent="0.2">
      <c r="A30" t="s">
        <v>1516</v>
      </c>
      <c r="B30" t="s">
        <v>1608</v>
      </c>
      <c r="C30" t="s">
        <v>1697</v>
      </c>
      <c r="E30" s="1">
        <v>24012</v>
      </c>
      <c r="F30" s="1" t="s">
        <v>894</v>
      </c>
      <c r="G30" t="s">
        <v>256</v>
      </c>
      <c r="H30" t="s">
        <v>257</v>
      </c>
      <c r="I30" t="s">
        <v>258</v>
      </c>
      <c r="J30" t="s">
        <v>259</v>
      </c>
      <c r="K30" t="s">
        <v>258</v>
      </c>
      <c r="L30">
        <v>90046</v>
      </c>
      <c r="M30" s="2" t="s">
        <v>258</v>
      </c>
      <c r="N30" t="s">
        <v>260</v>
      </c>
      <c r="O30">
        <v>1</v>
      </c>
      <c r="P30">
        <v>1987</v>
      </c>
      <c r="Q30" t="s">
        <v>108</v>
      </c>
      <c r="R30" t="s">
        <v>111</v>
      </c>
      <c r="S30">
        <v>298</v>
      </c>
      <c r="T30">
        <v>324</v>
      </c>
      <c r="U30">
        <v>164056</v>
      </c>
      <c r="V30">
        <v>2013</v>
      </c>
      <c r="W30">
        <v>42.365021905031</v>
      </c>
      <c r="X30" t="s">
        <v>1014</v>
      </c>
      <c r="Y30">
        <v>-71.060502989794003</v>
      </c>
      <c r="Z30">
        <v>-118.348364</v>
      </c>
      <c r="AA30" s="2" t="s">
        <v>94</v>
      </c>
      <c r="AB30" s="2" t="s">
        <v>94</v>
      </c>
      <c r="AC30" s="2" t="s">
        <v>96</v>
      </c>
      <c r="AD30" s="2" t="s">
        <v>97</v>
      </c>
      <c r="AE30" t="s">
        <v>98</v>
      </c>
      <c r="AF30" t="s">
        <v>76</v>
      </c>
      <c r="AG30" t="s">
        <v>77</v>
      </c>
      <c r="AI30" t="s">
        <v>99</v>
      </c>
      <c r="AJ30" t="s">
        <v>100</v>
      </c>
      <c r="AK30">
        <v>0</v>
      </c>
      <c r="AN30" t="s">
        <v>78</v>
      </c>
      <c r="AO30" t="s">
        <v>77</v>
      </c>
      <c r="AP30" t="s">
        <v>99</v>
      </c>
      <c r="AQ30" t="s">
        <v>99</v>
      </c>
      <c r="AR30" t="s">
        <v>100</v>
      </c>
      <c r="AS30">
        <v>0</v>
      </c>
      <c r="AV30" t="s">
        <v>79</v>
      </c>
      <c r="AW30" t="s">
        <v>77</v>
      </c>
      <c r="AY30" t="s">
        <v>99</v>
      </c>
      <c r="AZ30" t="s">
        <v>100</v>
      </c>
      <c r="BA30">
        <v>0</v>
      </c>
      <c r="BD30" t="s">
        <v>80</v>
      </c>
      <c r="BE30" t="s">
        <v>77</v>
      </c>
      <c r="BG30" t="s">
        <v>99</v>
      </c>
      <c r="BH30" t="s">
        <v>100</v>
      </c>
    </row>
    <row r="31" spans="1:61" x14ac:dyDescent="0.2">
      <c r="A31" t="s">
        <v>1517</v>
      </c>
      <c r="B31" t="s">
        <v>1609</v>
      </c>
      <c r="C31" t="s">
        <v>1698</v>
      </c>
      <c r="E31" s="1">
        <v>24013</v>
      </c>
      <c r="F31" s="1" t="s">
        <v>894</v>
      </c>
      <c r="G31" t="s">
        <v>261</v>
      </c>
      <c r="H31" t="s">
        <v>262</v>
      </c>
      <c r="I31" t="s">
        <v>258</v>
      </c>
      <c r="J31" t="s">
        <v>259</v>
      </c>
      <c r="K31" t="s">
        <v>258</v>
      </c>
      <c r="L31">
        <v>90064</v>
      </c>
      <c r="M31" s="2" t="s">
        <v>258</v>
      </c>
      <c r="N31" t="s">
        <v>263</v>
      </c>
      <c r="O31">
        <v>1</v>
      </c>
      <c r="P31">
        <v>2014</v>
      </c>
      <c r="Q31" t="s">
        <v>108</v>
      </c>
      <c r="R31" t="s">
        <v>111</v>
      </c>
      <c r="S31">
        <v>94</v>
      </c>
      <c r="T31">
        <v>142</v>
      </c>
      <c r="U31">
        <v>64961</v>
      </c>
      <c r="V31">
        <v>2012</v>
      </c>
      <c r="W31">
        <v>37.485702000000003</v>
      </c>
      <c r="X31" t="s">
        <v>1016</v>
      </c>
      <c r="Y31">
        <v>-122.200148</v>
      </c>
      <c r="Z31">
        <v>-118.45282</v>
      </c>
      <c r="AA31" s="2" t="s">
        <v>94</v>
      </c>
      <c r="AB31" s="2" t="s">
        <v>97</v>
      </c>
      <c r="AC31" s="2" t="s">
        <v>96</v>
      </c>
      <c r="AD31" s="2" t="s">
        <v>97</v>
      </c>
      <c r="AE31" t="s">
        <v>98</v>
      </c>
      <c r="AF31" t="s">
        <v>76</v>
      </c>
      <c r="AG31" t="s">
        <v>77</v>
      </c>
      <c r="AI31" t="s">
        <v>99</v>
      </c>
      <c r="AJ31" t="s">
        <v>100</v>
      </c>
      <c r="AK31">
        <v>0</v>
      </c>
      <c r="AN31" t="s">
        <v>78</v>
      </c>
      <c r="AO31" t="s">
        <v>77</v>
      </c>
      <c r="AP31" t="s">
        <v>99</v>
      </c>
      <c r="AQ31" t="s">
        <v>99</v>
      </c>
      <c r="AR31" t="s">
        <v>100</v>
      </c>
      <c r="AS31">
        <v>0</v>
      </c>
      <c r="AV31" t="s">
        <v>79</v>
      </c>
      <c r="AW31" t="s">
        <v>77</v>
      </c>
      <c r="AY31" t="s">
        <v>99</v>
      </c>
      <c r="AZ31" t="s">
        <v>100</v>
      </c>
      <c r="BA31">
        <v>0</v>
      </c>
      <c r="BD31" t="s">
        <v>80</v>
      </c>
      <c r="BE31" t="s">
        <v>77</v>
      </c>
      <c r="BG31" t="s">
        <v>99</v>
      </c>
      <c r="BH31" t="s">
        <v>100</v>
      </c>
    </row>
    <row r="32" spans="1:61" x14ac:dyDescent="0.2">
      <c r="A32" t="s">
        <v>1518</v>
      </c>
      <c r="B32" t="s">
        <v>1610</v>
      </c>
      <c r="C32" t="s">
        <v>1699</v>
      </c>
      <c r="E32" s="1">
        <v>24022</v>
      </c>
      <c r="F32" s="1" t="s">
        <v>894</v>
      </c>
      <c r="G32" t="s">
        <v>276</v>
      </c>
      <c r="H32" t="s">
        <v>277</v>
      </c>
      <c r="I32" t="s">
        <v>258</v>
      </c>
      <c r="J32" t="s">
        <v>259</v>
      </c>
      <c r="K32" t="s">
        <v>258</v>
      </c>
      <c r="L32">
        <v>90005</v>
      </c>
      <c r="M32" s="2" t="s">
        <v>258</v>
      </c>
      <c r="N32" t="s">
        <v>260</v>
      </c>
      <c r="O32">
        <v>2</v>
      </c>
      <c r="P32">
        <v>2014</v>
      </c>
      <c r="Q32" t="s">
        <v>108</v>
      </c>
      <c r="R32" t="s">
        <v>111</v>
      </c>
      <c r="S32">
        <v>301</v>
      </c>
      <c r="T32">
        <v>314</v>
      </c>
      <c r="U32">
        <v>184789</v>
      </c>
      <c r="V32">
        <v>2012</v>
      </c>
      <c r="W32">
        <v>40.746778999999997</v>
      </c>
      <c r="X32" t="s">
        <v>1025</v>
      </c>
      <c r="Y32">
        <v>-73.990335000000002</v>
      </c>
      <c r="Z32">
        <v>-118.293768</v>
      </c>
      <c r="AA32" s="2" t="s">
        <v>95</v>
      </c>
      <c r="AB32" s="2" t="s">
        <v>94</v>
      </c>
      <c r="AC32" s="2" t="s">
        <v>96</v>
      </c>
      <c r="AD32" s="2" t="s">
        <v>97</v>
      </c>
      <c r="AE32" t="s">
        <v>98</v>
      </c>
      <c r="AF32" t="s">
        <v>76</v>
      </c>
      <c r="AG32" t="s">
        <v>77</v>
      </c>
      <c r="AI32" t="s">
        <v>99</v>
      </c>
      <c r="AJ32" t="s">
        <v>100</v>
      </c>
      <c r="AK32">
        <v>0</v>
      </c>
      <c r="AN32" t="s">
        <v>78</v>
      </c>
      <c r="AO32" t="s">
        <v>77</v>
      </c>
      <c r="AP32" t="s">
        <v>99</v>
      </c>
      <c r="AQ32" t="s">
        <v>99</v>
      </c>
      <c r="AR32" t="s">
        <v>100</v>
      </c>
      <c r="AS32">
        <v>0</v>
      </c>
      <c r="AV32" t="s">
        <v>79</v>
      </c>
      <c r="AW32" t="s">
        <v>77</v>
      </c>
      <c r="AY32" t="s">
        <v>99</v>
      </c>
      <c r="AZ32" t="s">
        <v>100</v>
      </c>
      <c r="BA32">
        <v>0</v>
      </c>
      <c r="BD32" t="s">
        <v>80</v>
      </c>
      <c r="BE32" t="s">
        <v>77</v>
      </c>
      <c r="BG32" t="s">
        <v>99</v>
      </c>
      <c r="BH32" t="s">
        <v>100</v>
      </c>
    </row>
    <row r="33" spans="1:60" x14ac:dyDescent="0.2">
      <c r="A33" t="s">
        <v>1519</v>
      </c>
      <c r="B33" t="s">
        <v>1611</v>
      </c>
      <c r="C33" t="s">
        <v>1700</v>
      </c>
      <c r="E33" s="1">
        <v>24049</v>
      </c>
      <c r="F33" s="1" t="s">
        <v>894</v>
      </c>
      <c r="G33" t="s">
        <v>313</v>
      </c>
      <c r="H33" t="s">
        <v>314</v>
      </c>
      <c r="I33" t="s">
        <v>258</v>
      </c>
      <c r="J33" t="s">
        <v>259</v>
      </c>
      <c r="K33" t="s">
        <v>258</v>
      </c>
      <c r="L33">
        <v>90012</v>
      </c>
      <c r="M33" s="2" t="s">
        <v>258</v>
      </c>
      <c r="N33" t="s">
        <v>315</v>
      </c>
      <c r="O33">
        <v>1</v>
      </c>
      <c r="P33">
        <v>2017</v>
      </c>
      <c r="Q33">
        <v>3660</v>
      </c>
      <c r="R33" t="s">
        <v>111</v>
      </c>
      <c r="S33">
        <v>237</v>
      </c>
      <c r="T33">
        <v>279</v>
      </c>
      <c r="U33">
        <v>178856</v>
      </c>
      <c r="V33">
        <v>2005</v>
      </c>
      <c r="W33">
        <v>47.616976199108002</v>
      </c>
      <c r="X33" t="s">
        <v>1049</v>
      </c>
      <c r="Y33">
        <v>-122.34675407409701</v>
      </c>
      <c r="Z33">
        <v>-118.24466099999999</v>
      </c>
      <c r="AA33" s="2" t="s">
        <v>94</v>
      </c>
      <c r="AB33" s="2" t="s">
        <v>94</v>
      </c>
      <c r="AC33" s="2" t="s">
        <v>96</v>
      </c>
      <c r="AD33" s="2" t="s">
        <v>97</v>
      </c>
      <c r="AE33" t="s">
        <v>98</v>
      </c>
      <c r="AF33" t="s">
        <v>76</v>
      </c>
      <c r="AG33" t="s">
        <v>77</v>
      </c>
      <c r="AI33" t="s">
        <v>99</v>
      </c>
      <c r="AJ33" t="s">
        <v>100</v>
      </c>
      <c r="AK33">
        <v>0</v>
      </c>
      <c r="AN33" t="s">
        <v>78</v>
      </c>
      <c r="AO33" t="s">
        <v>77</v>
      </c>
      <c r="AP33" t="s">
        <v>99</v>
      </c>
      <c r="AQ33" t="s">
        <v>99</v>
      </c>
      <c r="AR33" t="s">
        <v>100</v>
      </c>
      <c r="AS33">
        <v>0</v>
      </c>
      <c r="AV33" t="s">
        <v>79</v>
      </c>
      <c r="AW33" t="s">
        <v>77</v>
      </c>
      <c r="AY33" t="s">
        <v>99</v>
      </c>
      <c r="AZ33" t="s">
        <v>100</v>
      </c>
      <c r="BA33">
        <v>0</v>
      </c>
      <c r="BD33" t="s">
        <v>80</v>
      </c>
      <c r="BE33" t="s">
        <v>77</v>
      </c>
      <c r="BG33" t="s">
        <v>99</v>
      </c>
      <c r="BH33" t="s">
        <v>100</v>
      </c>
    </row>
    <row r="34" spans="1:60" x14ac:dyDescent="0.2">
      <c r="A34" t="s">
        <v>1520</v>
      </c>
      <c r="B34" t="s">
        <v>1612</v>
      </c>
      <c r="C34" t="s">
        <v>1701</v>
      </c>
      <c r="E34" s="1">
        <v>24051</v>
      </c>
      <c r="F34" s="1" t="s">
        <v>894</v>
      </c>
      <c r="G34" t="s">
        <v>316</v>
      </c>
      <c r="H34" t="s">
        <v>317</v>
      </c>
      <c r="I34" t="s">
        <v>258</v>
      </c>
      <c r="J34" t="s">
        <v>259</v>
      </c>
      <c r="K34" t="s">
        <v>258</v>
      </c>
      <c r="L34">
        <v>90005</v>
      </c>
      <c r="M34" s="2" t="s">
        <v>258</v>
      </c>
      <c r="N34" t="s">
        <v>260</v>
      </c>
      <c r="O34">
        <v>1</v>
      </c>
      <c r="P34">
        <v>2018</v>
      </c>
      <c r="Q34">
        <v>22725</v>
      </c>
      <c r="R34" t="s">
        <v>111</v>
      </c>
      <c r="S34">
        <v>398</v>
      </c>
      <c r="T34">
        <v>447</v>
      </c>
      <c r="U34">
        <v>262513</v>
      </c>
      <c r="V34">
        <v>2000</v>
      </c>
      <c r="W34">
        <v>34.076228</v>
      </c>
      <c r="X34" t="s">
        <v>1050</v>
      </c>
      <c r="Y34">
        <v>-117.57999</v>
      </c>
      <c r="Z34">
        <v>-118.28637500000001</v>
      </c>
      <c r="AA34" s="2" t="s">
        <v>94</v>
      </c>
      <c r="AB34" s="2" t="s">
        <v>169</v>
      </c>
      <c r="AC34" s="2" t="s">
        <v>96</v>
      </c>
      <c r="AD34" s="2" t="s">
        <v>97</v>
      </c>
      <c r="AE34" t="s">
        <v>98</v>
      </c>
      <c r="AF34" t="s">
        <v>76</v>
      </c>
      <c r="AG34" t="s">
        <v>77</v>
      </c>
      <c r="AI34" t="s">
        <v>99</v>
      </c>
      <c r="AJ34" t="s">
        <v>100</v>
      </c>
      <c r="AK34">
        <v>0</v>
      </c>
      <c r="AN34" t="s">
        <v>78</v>
      </c>
      <c r="AO34" t="s">
        <v>77</v>
      </c>
      <c r="AP34" t="s">
        <v>99</v>
      </c>
      <c r="AQ34" t="s">
        <v>99</v>
      </c>
      <c r="AR34" t="s">
        <v>100</v>
      </c>
      <c r="AS34">
        <v>0</v>
      </c>
      <c r="AV34" t="s">
        <v>79</v>
      </c>
      <c r="AW34" t="s">
        <v>77</v>
      </c>
      <c r="AY34" t="s">
        <v>99</v>
      </c>
      <c r="AZ34" t="s">
        <v>100</v>
      </c>
      <c r="BA34">
        <v>0</v>
      </c>
      <c r="BD34" t="s">
        <v>80</v>
      </c>
      <c r="BE34" t="s">
        <v>77</v>
      </c>
      <c r="BG34" t="s">
        <v>99</v>
      </c>
      <c r="BH34" t="s">
        <v>100</v>
      </c>
    </row>
    <row r="35" spans="1:60" x14ac:dyDescent="0.2">
      <c r="A35" t="s">
        <v>1521</v>
      </c>
      <c r="B35" t="s">
        <v>1613</v>
      </c>
      <c r="C35" t="s">
        <v>1702</v>
      </c>
      <c r="E35" s="1">
        <v>24222</v>
      </c>
      <c r="F35" s="1" t="s">
        <v>894</v>
      </c>
      <c r="G35" t="s">
        <v>402</v>
      </c>
      <c r="H35" t="s">
        <v>261</v>
      </c>
      <c r="I35" t="s">
        <v>258</v>
      </c>
      <c r="J35" t="s">
        <v>259</v>
      </c>
      <c r="K35" t="s">
        <v>258</v>
      </c>
      <c r="L35">
        <v>90064</v>
      </c>
      <c r="M35" s="2" t="s">
        <v>258</v>
      </c>
      <c r="N35" t="s">
        <v>263</v>
      </c>
      <c r="O35">
        <v>1</v>
      </c>
      <c r="P35">
        <v>1989</v>
      </c>
      <c r="Q35" t="s">
        <v>108</v>
      </c>
      <c r="R35" t="s">
        <v>111</v>
      </c>
      <c r="S35">
        <v>18</v>
      </c>
      <c r="T35">
        <v>36</v>
      </c>
      <c r="U35">
        <v>23040</v>
      </c>
      <c r="V35">
        <v>2013</v>
      </c>
      <c r="W35">
        <v>38.853000000000002</v>
      </c>
      <c r="X35" t="s">
        <v>1123</v>
      </c>
      <c r="Y35">
        <v>-77.361699999999999</v>
      </c>
      <c r="Z35">
        <v>-118.45918</v>
      </c>
      <c r="AA35" s="2" t="s">
        <v>112</v>
      </c>
      <c r="AB35" s="2" t="s">
        <v>94</v>
      </c>
      <c r="AC35" s="2" t="s">
        <v>96</v>
      </c>
      <c r="AD35" s="2" t="s">
        <v>97</v>
      </c>
      <c r="AE35" t="s">
        <v>98</v>
      </c>
      <c r="AF35" t="s">
        <v>76</v>
      </c>
      <c r="AG35" t="s">
        <v>77</v>
      </c>
      <c r="AI35" t="s">
        <v>99</v>
      </c>
      <c r="AJ35" t="s">
        <v>100</v>
      </c>
      <c r="AK35">
        <v>0</v>
      </c>
      <c r="AN35" t="s">
        <v>78</v>
      </c>
      <c r="AO35" t="s">
        <v>77</v>
      </c>
      <c r="AP35" t="s">
        <v>99</v>
      </c>
      <c r="AQ35" t="s">
        <v>99</v>
      </c>
      <c r="AR35" t="s">
        <v>100</v>
      </c>
      <c r="AS35">
        <v>0</v>
      </c>
      <c r="AV35" t="s">
        <v>79</v>
      </c>
      <c r="AW35" t="s">
        <v>77</v>
      </c>
      <c r="AY35" t="s">
        <v>99</v>
      </c>
      <c r="AZ35" t="s">
        <v>100</v>
      </c>
      <c r="BA35">
        <v>0</v>
      </c>
      <c r="BD35" t="s">
        <v>80</v>
      </c>
      <c r="BE35" t="s">
        <v>77</v>
      </c>
      <c r="BG35" t="s">
        <v>99</v>
      </c>
      <c r="BH35" t="s">
        <v>100</v>
      </c>
    </row>
    <row r="36" spans="1:60" x14ac:dyDescent="0.2">
      <c r="A36" t="s">
        <v>1522</v>
      </c>
      <c r="B36" t="s">
        <v>1614</v>
      </c>
      <c r="C36" t="s">
        <v>1703</v>
      </c>
      <c r="E36" s="1">
        <v>24300</v>
      </c>
      <c r="F36" s="1" t="s">
        <v>894</v>
      </c>
      <c r="G36" t="s">
        <v>403</v>
      </c>
      <c r="H36" t="s">
        <v>404</v>
      </c>
      <c r="I36" t="s">
        <v>405</v>
      </c>
      <c r="J36" t="s">
        <v>259</v>
      </c>
      <c r="K36" t="s">
        <v>258</v>
      </c>
      <c r="L36">
        <v>91205</v>
      </c>
      <c r="M36" s="2" t="s">
        <v>258</v>
      </c>
      <c r="N36" t="s">
        <v>406</v>
      </c>
      <c r="O36">
        <v>1</v>
      </c>
      <c r="P36">
        <v>2013</v>
      </c>
      <c r="Q36">
        <v>14271</v>
      </c>
      <c r="R36" t="s">
        <v>111</v>
      </c>
      <c r="S36">
        <v>208</v>
      </c>
      <c r="T36">
        <v>228</v>
      </c>
      <c r="U36">
        <v>114079</v>
      </c>
      <c r="V36">
        <v>2021</v>
      </c>
      <c r="W36">
        <v>30.316524121862901</v>
      </c>
      <c r="X36" t="s">
        <v>1126</v>
      </c>
      <c r="Y36">
        <v>-97.714868573007607</v>
      </c>
      <c r="Z36">
        <v>-118.253505</v>
      </c>
      <c r="AA36" s="2" t="s">
        <v>94</v>
      </c>
      <c r="AB36" s="2" t="s">
        <v>95</v>
      </c>
      <c r="AC36" s="2" t="s">
        <v>96</v>
      </c>
      <c r="AD36" s="2" t="s">
        <v>97</v>
      </c>
      <c r="AE36" t="s">
        <v>98</v>
      </c>
      <c r="AF36" t="s">
        <v>76</v>
      </c>
      <c r="AG36" t="s">
        <v>77</v>
      </c>
      <c r="AI36" t="s">
        <v>99</v>
      </c>
      <c r="AJ36" t="s">
        <v>100</v>
      </c>
      <c r="AK36">
        <v>0</v>
      </c>
      <c r="AN36" t="s">
        <v>78</v>
      </c>
      <c r="AO36" t="s">
        <v>77</v>
      </c>
      <c r="AP36" t="s">
        <v>99</v>
      </c>
      <c r="AQ36" t="s">
        <v>99</v>
      </c>
      <c r="AR36" t="s">
        <v>100</v>
      </c>
      <c r="AS36">
        <v>0</v>
      </c>
      <c r="AV36" t="s">
        <v>79</v>
      </c>
      <c r="AW36" t="s">
        <v>77</v>
      </c>
      <c r="AY36" t="s">
        <v>99</v>
      </c>
      <c r="AZ36" t="s">
        <v>100</v>
      </c>
      <c r="BA36">
        <v>0</v>
      </c>
      <c r="BD36" t="s">
        <v>80</v>
      </c>
      <c r="BE36" t="s">
        <v>77</v>
      </c>
      <c r="BG36" t="s">
        <v>99</v>
      </c>
      <c r="BH36" t="s">
        <v>100</v>
      </c>
    </row>
    <row r="37" spans="1:60" x14ac:dyDescent="0.2">
      <c r="A37" t="s">
        <v>1523</v>
      </c>
      <c r="B37" t="s">
        <v>1615</v>
      </c>
      <c r="C37" t="s">
        <v>1704</v>
      </c>
      <c r="E37" s="1">
        <v>29107</v>
      </c>
      <c r="F37" s="1" t="s">
        <v>894</v>
      </c>
      <c r="G37" t="s">
        <v>481</v>
      </c>
      <c r="H37" t="s">
        <v>482</v>
      </c>
      <c r="I37" t="s">
        <v>258</v>
      </c>
      <c r="J37" t="s">
        <v>259</v>
      </c>
      <c r="K37" t="s">
        <v>258</v>
      </c>
      <c r="L37">
        <v>90045</v>
      </c>
      <c r="M37" s="2" t="s">
        <v>258</v>
      </c>
      <c r="N37" t="s">
        <v>483</v>
      </c>
      <c r="O37">
        <v>2</v>
      </c>
      <c r="P37">
        <v>2008</v>
      </c>
      <c r="Q37" t="s">
        <v>108</v>
      </c>
      <c r="R37" t="s">
        <v>111</v>
      </c>
      <c r="S37">
        <v>430</v>
      </c>
      <c r="T37">
        <v>599</v>
      </c>
      <c r="U37">
        <v>386807</v>
      </c>
      <c r="V37">
        <v>2010</v>
      </c>
      <c r="W37">
        <v>38.880330999999998</v>
      </c>
      <c r="X37" t="s">
        <v>1185</v>
      </c>
      <c r="Y37">
        <v>-77.107594000000006</v>
      </c>
      <c r="Z37">
        <v>-118.371279</v>
      </c>
      <c r="AA37" s="2" t="s">
        <v>94</v>
      </c>
      <c r="AB37" s="2" t="s">
        <v>95</v>
      </c>
      <c r="AC37" s="2" t="s">
        <v>96</v>
      </c>
      <c r="AD37" s="2" t="s">
        <v>97</v>
      </c>
      <c r="AE37" t="s">
        <v>98</v>
      </c>
      <c r="AF37" t="s">
        <v>76</v>
      </c>
      <c r="AG37" t="s">
        <v>77</v>
      </c>
      <c r="AI37" t="s">
        <v>99</v>
      </c>
      <c r="AJ37" t="s">
        <v>100</v>
      </c>
      <c r="AK37">
        <v>0</v>
      </c>
      <c r="AN37" t="s">
        <v>78</v>
      </c>
      <c r="AO37" t="s">
        <v>77</v>
      </c>
      <c r="AP37" t="s">
        <v>99</v>
      </c>
      <c r="AQ37" t="s">
        <v>99</v>
      </c>
      <c r="AR37" t="s">
        <v>100</v>
      </c>
      <c r="AS37">
        <v>0</v>
      </c>
      <c r="AV37" t="s">
        <v>79</v>
      </c>
      <c r="AW37" t="s">
        <v>77</v>
      </c>
      <c r="AY37" t="s">
        <v>99</v>
      </c>
      <c r="AZ37" t="s">
        <v>100</v>
      </c>
      <c r="BA37">
        <v>0</v>
      </c>
      <c r="BD37" t="s">
        <v>80</v>
      </c>
      <c r="BE37" t="s">
        <v>77</v>
      </c>
      <c r="BG37" t="s">
        <v>99</v>
      </c>
      <c r="BH37" t="s">
        <v>100</v>
      </c>
    </row>
    <row r="38" spans="1:60" x14ac:dyDescent="0.2">
      <c r="A38" t="s">
        <v>1524</v>
      </c>
      <c r="B38" t="s">
        <v>1616</v>
      </c>
      <c r="C38" t="s">
        <v>1705</v>
      </c>
      <c r="E38" s="1">
        <v>29115</v>
      </c>
      <c r="F38" s="1" t="s">
        <v>894</v>
      </c>
      <c r="G38" t="s">
        <v>491</v>
      </c>
      <c r="H38" t="s">
        <v>492</v>
      </c>
      <c r="I38" t="s">
        <v>258</v>
      </c>
      <c r="J38" t="s">
        <v>259</v>
      </c>
      <c r="K38" t="s">
        <v>258</v>
      </c>
      <c r="L38">
        <v>90020</v>
      </c>
      <c r="M38" s="2" t="s">
        <v>258</v>
      </c>
      <c r="N38" t="s">
        <v>260</v>
      </c>
      <c r="O38">
        <v>3</v>
      </c>
      <c r="P38">
        <v>1989</v>
      </c>
      <c r="Q38" t="s">
        <v>108</v>
      </c>
      <c r="R38" t="s">
        <v>111</v>
      </c>
      <c r="S38">
        <v>259</v>
      </c>
      <c r="T38">
        <v>343</v>
      </c>
      <c r="U38">
        <v>169747</v>
      </c>
      <c r="V38">
        <v>2013</v>
      </c>
      <c r="W38">
        <v>38.859499999999997</v>
      </c>
      <c r="X38" t="s">
        <v>1194</v>
      </c>
      <c r="Y38">
        <v>-77.056100000000001</v>
      </c>
      <c r="Z38">
        <v>-118.2929614808</v>
      </c>
      <c r="AA38" s="2" t="s">
        <v>94</v>
      </c>
      <c r="AB38" s="2" t="s">
        <v>94</v>
      </c>
      <c r="AC38" s="2" t="s">
        <v>96</v>
      </c>
      <c r="AD38" s="2" t="s">
        <v>97</v>
      </c>
      <c r="AE38" t="s">
        <v>98</v>
      </c>
      <c r="AF38" t="s">
        <v>76</v>
      </c>
      <c r="AG38" t="s">
        <v>77</v>
      </c>
      <c r="AI38" t="s">
        <v>99</v>
      </c>
      <c r="AJ38" t="s">
        <v>100</v>
      </c>
      <c r="AK38">
        <v>0</v>
      </c>
      <c r="AN38" t="s">
        <v>78</v>
      </c>
      <c r="AO38" t="s">
        <v>77</v>
      </c>
      <c r="AP38" t="s">
        <v>99</v>
      </c>
      <c r="AQ38" t="s">
        <v>99</v>
      </c>
      <c r="AR38" t="s">
        <v>100</v>
      </c>
      <c r="AS38">
        <v>0</v>
      </c>
      <c r="AV38" t="s">
        <v>79</v>
      </c>
      <c r="AW38" t="s">
        <v>77</v>
      </c>
      <c r="AY38" t="s">
        <v>99</v>
      </c>
      <c r="AZ38" t="s">
        <v>100</v>
      </c>
      <c r="BA38">
        <v>0</v>
      </c>
      <c r="BD38" t="s">
        <v>80</v>
      </c>
      <c r="BE38" t="s">
        <v>77</v>
      </c>
      <c r="BG38" t="s">
        <v>99</v>
      </c>
      <c r="BH38" t="s">
        <v>100</v>
      </c>
    </row>
    <row r="39" spans="1:60" x14ac:dyDescent="0.2">
      <c r="A39" t="s">
        <v>1525</v>
      </c>
      <c r="B39" t="s">
        <v>1617</v>
      </c>
      <c r="C39" t="s">
        <v>1706</v>
      </c>
      <c r="E39" s="1">
        <v>29118</v>
      </c>
      <c r="F39" s="1" t="s">
        <v>894</v>
      </c>
      <c r="G39" t="s">
        <v>493</v>
      </c>
      <c r="H39" t="s">
        <v>494</v>
      </c>
      <c r="I39" t="s">
        <v>495</v>
      </c>
      <c r="J39" t="s">
        <v>259</v>
      </c>
      <c r="K39" t="s">
        <v>496</v>
      </c>
      <c r="L39">
        <v>91764</v>
      </c>
      <c r="M39" s="2" t="s">
        <v>258</v>
      </c>
      <c r="N39" t="s">
        <v>497</v>
      </c>
      <c r="O39">
        <v>12</v>
      </c>
      <c r="P39">
        <v>2005</v>
      </c>
      <c r="Q39" t="s">
        <v>108</v>
      </c>
      <c r="R39" t="s">
        <v>117</v>
      </c>
      <c r="S39">
        <v>300</v>
      </c>
      <c r="T39">
        <v>504</v>
      </c>
      <c r="U39">
        <v>303857</v>
      </c>
      <c r="V39">
        <v>2013</v>
      </c>
      <c r="W39">
        <v>42.366835000000002</v>
      </c>
      <c r="X39" t="s">
        <v>1196</v>
      </c>
      <c r="Y39">
        <v>-71.082164000000006</v>
      </c>
      <c r="Z39">
        <v>-117.57232</v>
      </c>
      <c r="AA39" s="2" t="s">
        <v>94</v>
      </c>
      <c r="AB39" s="2" t="s">
        <v>97</v>
      </c>
      <c r="AC39" s="2" t="s">
        <v>96</v>
      </c>
      <c r="AD39" s="2" t="s">
        <v>97</v>
      </c>
      <c r="AE39" t="s">
        <v>98</v>
      </c>
      <c r="AF39" t="s">
        <v>76</v>
      </c>
      <c r="AG39" t="s">
        <v>77</v>
      </c>
      <c r="AI39" t="s">
        <v>99</v>
      </c>
      <c r="AJ39" t="s">
        <v>100</v>
      </c>
      <c r="AK39">
        <v>0</v>
      </c>
      <c r="AN39" t="s">
        <v>78</v>
      </c>
      <c r="AO39" t="s">
        <v>77</v>
      </c>
      <c r="AP39" t="s">
        <v>99</v>
      </c>
      <c r="AQ39" t="s">
        <v>99</v>
      </c>
      <c r="AR39" t="s">
        <v>100</v>
      </c>
      <c r="AS39">
        <v>0</v>
      </c>
      <c r="AV39" t="s">
        <v>79</v>
      </c>
      <c r="AW39" t="s">
        <v>77</v>
      </c>
      <c r="AY39" t="s">
        <v>99</v>
      </c>
      <c r="AZ39" t="s">
        <v>100</v>
      </c>
      <c r="BA39">
        <v>0</v>
      </c>
      <c r="BD39" t="s">
        <v>80</v>
      </c>
      <c r="BE39" t="s">
        <v>77</v>
      </c>
      <c r="BG39" t="s">
        <v>99</v>
      </c>
      <c r="BH39" t="s">
        <v>100</v>
      </c>
    </row>
    <row r="40" spans="1:60" x14ac:dyDescent="0.2">
      <c r="A40" t="s">
        <v>1526</v>
      </c>
      <c r="B40" t="s">
        <v>1618</v>
      </c>
      <c r="C40" t="s">
        <v>1707</v>
      </c>
      <c r="E40" s="1">
        <v>29121</v>
      </c>
      <c r="F40" s="1" t="s">
        <v>894</v>
      </c>
      <c r="G40" t="s">
        <v>498</v>
      </c>
      <c r="H40" t="s">
        <v>499</v>
      </c>
      <c r="I40" t="s">
        <v>500</v>
      </c>
      <c r="J40" t="s">
        <v>259</v>
      </c>
      <c r="K40" t="s">
        <v>496</v>
      </c>
      <c r="L40">
        <v>91730</v>
      </c>
      <c r="M40" s="2" t="s">
        <v>258</v>
      </c>
      <c r="N40" t="s">
        <v>497</v>
      </c>
      <c r="O40">
        <v>9</v>
      </c>
      <c r="P40">
        <v>2005</v>
      </c>
      <c r="Q40" t="s">
        <v>108</v>
      </c>
      <c r="R40" t="s">
        <v>117</v>
      </c>
      <c r="S40">
        <v>467</v>
      </c>
      <c r="T40">
        <v>789</v>
      </c>
      <c r="U40">
        <v>453674</v>
      </c>
      <c r="V40">
        <v>2013</v>
      </c>
      <c r="W40">
        <v>42.366835000000002</v>
      </c>
      <c r="X40" t="s">
        <v>1199</v>
      </c>
      <c r="Y40">
        <v>-71.082164000000006</v>
      </c>
      <c r="Z40">
        <v>-117.560124</v>
      </c>
      <c r="AA40" s="2" t="s">
        <v>94</v>
      </c>
      <c r="AB40" s="2" t="s">
        <v>97</v>
      </c>
      <c r="AC40" s="2" t="s">
        <v>96</v>
      </c>
      <c r="AD40" s="2" t="s">
        <v>97</v>
      </c>
      <c r="AE40" t="s">
        <v>98</v>
      </c>
      <c r="AF40" t="s">
        <v>76</v>
      </c>
      <c r="AG40" t="s">
        <v>77</v>
      </c>
      <c r="AI40" t="s">
        <v>99</v>
      </c>
      <c r="AJ40" t="s">
        <v>100</v>
      </c>
      <c r="AK40">
        <v>0</v>
      </c>
      <c r="AN40" t="s">
        <v>78</v>
      </c>
      <c r="AO40" t="s">
        <v>77</v>
      </c>
      <c r="AP40" t="s">
        <v>99</v>
      </c>
      <c r="AQ40" t="s">
        <v>99</v>
      </c>
      <c r="AR40" t="s">
        <v>100</v>
      </c>
      <c r="AS40">
        <v>0</v>
      </c>
      <c r="AV40" t="s">
        <v>79</v>
      </c>
      <c r="AW40" t="s">
        <v>77</v>
      </c>
      <c r="AY40" t="s">
        <v>99</v>
      </c>
      <c r="AZ40" t="s">
        <v>100</v>
      </c>
      <c r="BA40">
        <v>0</v>
      </c>
      <c r="BD40" t="s">
        <v>80</v>
      </c>
      <c r="BE40" t="s">
        <v>77</v>
      </c>
      <c r="BG40" t="s">
        <v>99</v>
      </c>
      <c r="BH40" t="s">
        <v>100</v>
      </c>
    </row>
    <row r="41" spans="1:60" x14ac:dyDescent="0.2">
      <c r="A41" s="12" t="s">
        <v>1527</v>
      </c>
      <c r="B41" t="s">
        <v>1619</v>
      </c>
      <c r="C41" t="s">
        <v>1708</v>
      </c>
      <c r="E41" s="1">
        <v>29126</v>
      </c>
      <c r="F41" s="1" t="s">
        <v>894</v>
      </c>
      <c r="G41" t="s">
        <v>501</v>
      </c>
      <c r="H41" t="s">
        <v>261</v>
      </c>
      <c r="I41" t="s">
        <v>258</v>
      </c>
      <c r="J41" t="s">
        <v>259</v>
      </c>
      <c r="K41" t="s">
        <v>258</v>
      </c>
      <c r="L41">
        <v>90064</v>
      </c>
      <c r="M41" s="2" t="s">
        <v>258</v>
      </c>
      <c r="N41" t="s">
        <v>263</v>
      </c>
      <c r="O41">
        <v>1</v>
      </c>
      <c r="P41">
        <v>1999</v>
      </c>
      <c r="Q41" t="s">
        <v>108</v>
      </c>
      <c r="R41" t="s">
        <v>111</v>
      </c>
      <c r="S41">
        <v>23</v>
      </c>
      <c r="T41">
        <v>46</v>
      </c>
      <c r="U41">
        <v>25440</v>
      </c>
      <c r="V41">
        <v>2010</v>
      </c>
      <c r="W41">
        <v>40.762352</v>
      </c>
      <c r="X41" t="s">
        <v>1200</v>
      </c>
      <c r="Y41">
        <v>-73.986258000000007</v>
      </c>
      <c r="Z41">
        <v>-118.46008399999999</v>
      </c>
      <c r="AA41" s="2" t="s">
        <v>112</v>
      </c>
      <c r="AB41" s="2" t="s">
        <v>94</v>
      </c>
      <c r="AC41" s="2" t="s">
        <v>96</v>
      </c>
      <c r="AD41" s="2" t="s">
        <v>97</v>
      </c>
      <c r="AE41" t="s">
        <v>98</v>
      </c>
      <c r="AF41" t="s">
        <v>76</v>
      </c>
      <c r="AG41" t="s">
        <v>77</v>
      </c>
      <c r="AI41" t="s">
        <v>99</v>
      </c>
      <c r="AJ41" t="s">
        <v>100</v>
      </c>
      <c r="AK41">
        <v>0</v>
      </c>
      <c r="AN41" t="s">
        <v>78</v>
      </c>
      <c r="AO41" t="s">
        <v>77</v>
      </c>
      <c r="AP41" t="s">
        <v>99</v>
      </c>
      <c r="AQ41" t="s">
        <v>99</v>
      </c>
      <c r="AR41" t="s">
        <v>100</v>
      </c>
      <c r="AS41">
        <v>0</v>
      </c>
      <c r="AV41" t="s">
        <v>79</v>
      </c>
      <c r="AW41" t="s">
        <v>77</v>
      </c>
      <c r="AY41" t="s">
        <v>99</v>
      </c>
      <c r="AZ41" t="s">
        <v>100</v>
      </c>
      <c r="BA41">
        <v>0</v>
      </c>
      <c r="BD41" t="s">
        <v>80</v>
      </c>
      <c r="BE41" t="s">
        <v>77</v>
      </c>
      <c r="BG41" t="s">
        <v>99</v>
      </c>
      <c r="BH41" t="s">
        <v>100</v>
      </c>
    </row>
    <row r="42" spans="1:60" x14ac:dyDescent="0.2">
      <c r="A42" t="s">
        <v>1528</v>
      </c>
      <c r="B42" t="s">
        <v>1620</v>
      </c>
      <c r="C42" t="s">
        <v>1709</v>
      </c>
      <c r="E42" s="1">
        <v>29127</v>
      </c>
      <c r="F42" s="1" t="s">
        <v>894</v>
      </c>
      <c r="G42" t="s">
        <v>502</v>
      </c>
      <c r="H42" t="s">
        <v>261</v>
      </c>
      <c r="I42" t="s">
        <v>258</v>
      </c>
      <c r="J42" t="s">
        <v>259</v>
      </c>
      <c r="K42" t="s">
        <v>258</v>
      </c>
      <c r="L42">
        <v>90064</v>
      </c>
      <c r="M42" s="2" t="s">
        <v>258</v>
      </c>
      <c r="N42" t="s">
        <v>263</v>
      </c>
      <c r="O42">
        <v>1</v>
      </c>
      <c r="P42">
        <v>1999</v>
      </c>
      <c r="Q42" t="s">
        <v>108</v>
      </c>
      <c r="R42" t="s">
        <v>111</v>
      </c>
      <c r="S42">
        <v>36</v>
      </c>
      <c r="T42">
        <v>63</v>
      </c>
      <c r="U42">
        <v>35921</v>
      </c>
      <c r="V42">
        <v>2005</v>
      </c>
      <c r="W42">
        <v>42.369135327355202</v>
      </c>
      <c r="X42" t="s">
        <v>1201</v>
      </c>
      <c r="Y42">
        <v>-71.248373836368501</v>
      </c>
      <c r="Z42">
        <v>-118.455791</v>
      </c>
      <c r="AA42" s="2" t="s">
        <v>112</v>
      </c>
      <c r="AB42" s="2" t="s">
        <v>94</v>
      </c>
      <c r="AC42" s="2" t="s">
        <v>96</v>
      </c>
      <c r="AD42" s="2" t="s">
        <v>97</v>
      </c>
      <c r="AE42" t="s">
        <v>98</v>
      </c>
      <c r="AF42" t="s">
        <v>76</v>
      </c>
      <c r="AG42" t="s">
        <v>77</v>
      </c>
      <c r="AI42" t="s">
        <v>99</v>
      </c>
      <c r="AJ42" t="s">
        <v>100</v>
      </c>
      <c r="AK42">
        <v>0</v>
      </c>
      <c r="AN42" t="s">
        <v>78</v>
      </c>
      <c r="AO42" t="s">
        <v>77</v>
      </c>
      <c r="AP42" t="s">
        <v>99</v>
      </c>
      <c r="AQ42" t="s">
        <v>99</v>
      </c>
      <c r="AR42" t="s">
        <v>100</v>
      </c>
      <c r="AS42">
        <v>0</v>
      </c>
      <c r="AV42" t="s">
        <v>79</v>
      </c>
      <c r="AW42" t="s">
        <v>77</v>
      </c>
      <c r="AY42" t="s">
        <v>99</v>
      </c>
      <c r="AZ42" t="s">
        <v>100</v>
      </c>
      <c r="BA42">
        <v>0</v>
      </c>
      <c r="BD42" t="s">
        <v>80</v>
      </c>
      <c r="BE42" t="s">
        <v>77</v>
      </c>
      <c r="BG42" t="s">
        <v>99</v>
      </c>
      <c r="BH42" t="s">
        <v>100</v>
      </c>
    </row>
    <row r="43" spans="1:60" x14ac:dyDescent="0.2">
      <c r="A43" t="s">
        <v>1529</v>
      </c>
      <c r="B43" t="s">
        <v>1621</v>
      </c>
      <c r="C43" t="s">
        <v>1710</v>
      </c>
      <c r="E43" s="1">
        <v>29128</v>
      </c>
      <c r="F43" s="1" t="s">
        <v>894</v>
      </c>
      <c r="G43" t="s">
        <v>503</v>
      </c>
      <c r="H43" t="s">
        <v>261</v>
      </c>
      <c r="I43" t="s">
        <v>258</v>
      </c>
      <c r="J43" t="s">
        <v>259</v>
      </c>
      <c r="K43" t="s">
        <v>258</v>
      </c>
      <c r="L43">
        <v>90064</v>
      </c>
      <c r="M43" s="2" t="s">
        <v>258</v>
      </c>
      <c r="N43" t="s">
        <v>263</v>
      </c>
      <c r="O43">
        <v>1</v>
      </c>
      <c r="P43">
        <v>1999</v>
      </c>
      <c r="Q43" t="s">
        <v>108</v>
      </c>
      <c r="R43" t="s">
        <v>111</v>
      </c>
      <c r="S43">
        <v>36</v>
      </c>
      <c r="T43">
        <v>66</v>
      </c>
      <c r="U43">
        <v>37509</v>
      </c>
      <c r="V43">
        <v>2021</v>
      </c>
      <c r="W43">
        <v>33.8188165703042</v>
      </c>
      <c r="X43" t="s">
        <v>1202</v>
      </c>
      <c r="Y43">
        <v>-84.450022428836107</v>
      </c>
      <c r="Z43">
        <v>-118.448463</v>
      </c>
      <c r="AA43" s="2" t="s">
        <v>112</v>
      </c>
      <c r="AB43" s="2" t="s">
        <v>169</v>
      </c>
      <c r="AC43" s="2" t="s">
        <v>96</v>
      </c>
      <c r="AD43" s="2" t="s">
        <v>97</v>
      </c>
      <c r="AE43" t="s">
        <v>98</v>
      </c>
      <c r="AF43" t="s">
        <v>76</v>
      </c>
      <c r="AG43" t="s">
        <v>77</v>
      </c>
      <c r="AI43" t="s">
        <v>99</v>
      </c>
      <c r="AJ43" t="s">
        <v>100</v>
      </c>
      <c r="AK43">
        <v>0</v>
      </c>
      <c r="AN43" t="s">
        <v>78</v>
      </c>
      <c r="AO43" t="s">
        <v>77</v>
      </c>
      <c r="AP43" t="s">
        <v>99</v>
      </c>
      <c r="AQ43" t="s">
        <v>99</v>
      </c>
      <c r="AR43" t="s">
        <v>100</v>
      </c>
      <c r="AS43">
        <v>0</v>
      </c>
      <c r="AV43" t="s">
        <v>79</v>
      </c>
      <c r="AW43" t="s">
        <v>77</v>
      </c>
      <c r="AY43" t="s">
        <v>99</v>
      </c>
      <c r="AZ43" t="s">
        <v>100</v>
      </c>
      <c r="BA43">
        <v>0</v>
      </c>
      <c r="BD43" t="s">
        <v>80</v>
      </c>
      <c r="BE43" t="s">
        <v>77</v>
      </c>
      <c r="BG43" t="s">
        <v>99</v>
      </c>
      <c r="BH43" t="s">
        <v>100</v>
      </c>
    </row>
    <row r="44" spans="1:60" x14ac:dyDescent="0.2">
      <c r="A44" t="s">
        <v>1530</v>
      </c>
      <c r="B44" t="s">
        <v>1622</v>
      </c>
      <c r="C44" t="s">
        <v>1711</v>
      </c>
      <c r="E44" s="1">
        <v>29129</v>
      </c>
      <c r="F44" s="1" t="s">
        <v>894</v>
      </c>
      <c r="G44" t="s">
        <v>504</v>
      </c>
      <c r="H44" t="s">
        <v>505</v>
      </c>
      <c r="I44" t="s">
        <v>258</v>
      </c>
      <c r="J44" t="s">
        <v>259</v>
      </c>
      <c r="K44" t="s">
        <v>258</v>
      </c>
      <c r="L44">
        <v>90064</v>
      </c>
      <c r="M44" s="2" t="s">
        <v>258</v>
      </c>
      <c r="N44" t="s">
        <v>263</v>
      </c>
      <c r="O44">
        <v>3</v>
      </c>
      <c r="P44">
        <v>1999</v>
      </c>
      <c r="Q44" t="s">
        <v>108</v>
      </c>
      <c r="R44" t="s">
        <v>111</v>
      </c>
      <c r="S44">
        <v>113</v>
      </c>
      <c r="T44">
        <v>209</v>
      </c>
      <c r="U44">
        <v>120318</v>
      </c>
      <c r="V44">
        <v>2019</v>
      </c>
      <c r="W44">
        <v>40.714053999999997</v>
      </c>
      <c r="X44" t="s">
        <v>1203</v>
      </c>
      <c r="Y44">
        <v>-74.040937</v>
      </c>
      <c r="Z44">
        <v>-118.41993600000001</v>
      </c>
      <c r="AA44" s="2" t="s">
        <v>94</v>
      </c>
      <c r="AB44" s="2" t="s">
        <v>95</v>
      </c>
      <c r="AC44" s="2" t="s">
        <v>96</v>
      </c>
      <c r="AD44" s="2" t="s">
        <v>97</v>
      </c>
      <c r="AE44" t="s">
        <v>98</v>
      </c>
      <c r="AF44" t="s">
        <v>76</v>
      </c>
      <c r="AG44" t="s">
        <v>77</v>
      </c>
      <c r="AI44" t="s">
        <v>99</v>
      </c>
      <c r="AJ44" t="s">
        <v>100</v>
      </c>
      <c r="AK44">
        <v>0</v>
      </c>
      <c r="AN44" t="s">
        <v>78</v>
      </c>
      <c r="AO44" t="s">
        <v>77</v>
      </c>
      <c r="AP44" t="s">
        <v>99</v>
      </c>
      <c r="AQ44" t="s">
        <v>99</v>
      </c>
      <c r="AR44" t="s">
        <v>100</v>
      </c>
      <c r="AS44">
        <v>0</v>
      </c>
      <c r="AV44" t="s">
        <v>79</v>
      </c>
      <c r="AW44" t="s">
        <v>77</v>
      </c>
      <c r="AY44" t="s">
        <v>99</v>
      </c>
      <c r="AZ44" t="s">
        <v>100</v>
      </c>
      <c r="BA44">
        <v>0</v>
      </c>
      <c r="BD44" t="s">
        <v>80</v>
      </c>
      <c r="BE44" t="s">
        <v>77</v>
      </c>
      <c r="BG44" t="s">
        <v>99</v>
      </c>
      <c r="BH44" t="s">
        <v>100</v>
      </c>
    </row>
    <row r="45" spans="1:60" x14ac:dyDescent="0.2">
      <c r="A45" t="s">
        <v>1531</v>
      </c>
      <c r="B45" t="s">
        <v>1623</v>
      </c>
      <c r="C45" t="s">
        <v>1712</v>
      </c>
      <c r="E45" s="1">
        <v>29130</v>
      </c>
      <c r="F45" s="1" t="s">
        <v>894</v>
      </c>
      <c r="G45" t="s">
        <v>506</v>
      </c>
      <c r="H45" t="s">
        <v>507</v>
      </c>
      <c r="I45" t="s">
        <v>508</v>
      </c>
      <c r="J45" t="s">
        <v>259</v>
      </c>
      <c r="K45" t="s">
        <v>258</v>
      </c>
      <c r="L45">
        <v>90815</v>
      </c>
      <c r="M45" s="2" t="s">
        <v>258</v>
      </c>
      <c r="N45" t="s">
        <v>483</v>
      </c>
      <c r="O45">
        <v>38</v>
      </c>
      <c r="P45">
        <v>1987</v>
      </c>
      <c r="Q45" t="s">
        <v>108</v>
      </c>
      <c r="R45" t="s">
        <v>117</v>
      </c>
      <c r="S45">
        <v>385</v>
      </c>
      <c r="T45">
        <v>550</v>
      </c>
      <c r="U45">
        <v>266839</v>
      </c>
      <c r="V45">
        <v>2012</v>
      </c>
      <c r="W45">
        <v>40.756101000000001</v>
      </c>
      <c r="X45" t="s">
        <v>1206</v>
      </c>
      <c r="Y45">
        <v>-73.99624</v>
      </c>
      <c r="Z45">
        <v>-118.148252</v>
      </c>
      <c r="AA45" s="2" t="s">
        <v>94</v>
      </c>
      <c r="AB45" s="2" t="s">
        <v>97</v>
      </c>
      <c r="AC45" s="2" t="s">
        <v>96</v>
      </c>
      <c r="AD45" s="2" t="s">
        <v>97</v>
      </c>
      <c r="AE45" t="s">
        <v>98</v>
      </c>
      <c r="AF45" t="s">
        <v>76</v>
      </c>
      <c r="AG45" t="s">
        <v>77</v>
      </c>
      <c r="AI45" t="s">
        <v>99</v>
      </c>
      <c r="AJ45" t="s">
        <v>100</v>
      </c>
      <c r="AK45">
        <v>0</v>
      </c>
      <c r="AN45" t="s">
        <v>78</v>
      </c>
      <c r="AO45" t="s">
        <v>77</v>
      </c>
      <c r="AP45" t="s">
        <v>99</v>
      </c>
      <c r="AQ45" t="s">
        <v>99</v>
      </c>
      <c r="AR45" t="s">
        <v>100</v>
      </c>
      <c r="AS45">
        <v>0</v>
      </c>
      <c r="AV45" t="s">
        <v>79</v>
      </c>
      <c r="AW45" t="s">
        <v>77</v>
      </c>
      <c r="AY45" t="s">
        <v>99</v>
      </c>
      <c r="AZ45" t="s">
        <v>100</v>
      </c>
      <c r="BA45">
        <v>0</v>
      </c>
      <c r="BD45" t="s">
        <v>80</v>
      </c>
      <c r="BE45" t="s">
        <v>77</v>
      </c>
      <c r="BG45" t="s">
        <v>99</v>
      </c>
      <c r="BH45" t="s">
        <v>100</v>
      </c>
    </row>
    <row r="46" spans="1:60" x14ac:dyDescent="0.2">
      <c r="A46" t="s">
        <v>1532</v>
      </c>
      <c r="B46" t="s">
        <v>1624</v>
      </c>
      <c r="C46" t="s">
        <v>1713</v>
      </c>
      <c r="E46" s="1">
        <v>29131</v>
      </c>
      <c r="F46" s="1" t="s">
        <v>894</v>
      </c>
      <c r="G46" t="s">
        <v>509</v>
      </c>
      <c r="H46" t="s">
        <v>510</v>
      </c>
      <c r="I46" t="s">
        <v>258</v>
      </c>
      <c r="J46" t="s">
        <v>259</v>
      </c>
      <c r="K46" t="s">
        <v>258</v>
      </c>
      <c r="L46">
        <v>90045</v>
      </c>
      <c r="M46" s="2" t="s">
        <v>258</v>
      </c>
      <c r="N46" t="s">
        <v>263</v>
      </c>
      <c r="O46">
        <v>5</v>
      </c>
      <c r="P46">
        <v>1987</v>
      </c>
      <c r="Q46" t="s">
        <v>108</v>
      </c>
      <c r="R46" t="s">
        <v>111</v>
      </c>
      <c r="S46">
        <v>444</v>
      </c>
      <c r="T46">
        <v>628</v>
      </c>
      <c r="U46">
        <v>315312</v>
      </c>
      <c r="V46">
        <v>2022</v>
      </c>
      <c r="W46">
        <v>32.800586682461699</v>
      </c>
      <c r="X46" t="s">
        <v>1207</v>
      </c>
      <c r="Y46">
        <v>-117.21279920000001</v>
      </c>
      <c r="Z46">
        <v>-118.416561484337</v>
      </c>
      <c r="AA46" s="2" t="s">
        <v>94</v>
      </c>
      <c r="AB46" s="2" t="s">
        <v>97</v>
      </c>
      <c r="AC46" s="2" t="s">
        <v>96</v>
      </c>
      <c r="AD46" s="2" t="s">
        <v>97</v>
      </c>
      <c r="AE46" t="s">
        <v>98</v>
      </c>
      <c r="AF46" t="s">
        <v>76</v>
      </c>
      <c r="AG46" t="s">
        <v>77</v>
      </c>
      <c r="AI46" t="s">
        <v>99</v>
      </c>
      <c r="AJ46" t="s">
        <v>100</v>
      </c>
      <c r="AK46">
        <v>0</v>
      </c>
      <c r="AN46" t="s">
        <v>78</v>
      </c>
      <c r="AO46" t="s">
        <v>77</v>
      </c>
      <c r="AP46" t="s">
        <v>99</v>
      </c>
      <c r="AQ46" t="s">
        <v>99</v>
      </c>
      <c r="AR46" t="s">
        <v>100</v>
      </c>
      <c r="AS46">
        <v>0</v>
      </c>
      <c r="AV46" t="s">
        <v>79</v>
      </c>
      <c r="AW46" t="s">
        <v>77</v>
      </c>
      <c r="AY46" t="s">
        <v>99</v>
      </c>
      <c r="AZ46" t="s">
        <v>100</v>
      </c>
      <c r="BA46">
        <v>0</v>
      </c>
      <c r="BD46" t="s">
        <v>80</v>
      </c>
      <c r="BE46" t="s">
        <v>77</v>
      </c>
      <c r="BG46" t="s">
        <v>99</v>
      </c>
      <c r="BH46" t="s">
        <v>100</v>
      </c>
    </row>
    <row r="47" spans="1:60" x14ac:dyDescent="0.2">
      <c r="A47" t="s">
        <v>1533</v>
      </c>
      <c r="B47" t="s">
        <v>1625</v>
      </c>
      <c r="C47" t="s">
        <v>1714</v>
      </c>
      <c r="E47" s="1">
        <v>29133</v>
      </c>
      <c r="F47" s="1" t="s">
        <v>894</v>
      </c>
      <c r="G47" t="s">
        <v>511</v>
      </c>
      <c r="H47" t="s">
        <v>512</v>
      </c>
      <c r="I47" t="s">
        <v>511</v>
      </c>
      <c r="J47" t="s">
        <v>259</v>
      </c>
      <c r="K47" t="s">
        <v>513</v>
      </c>
      <c r="L47">
        <v>91377</v>
      </c>
      <c r="M47" s="2" t="s">
        <v>258</v>
      </c>
      <c r="N47" t="s">
        <v>514</v>
      </c>
      <c r="O47">
        <v>56</v>
      </c>
      <c r="P47">
        <v>1989</v>
      </c>
      <c r="Q47" t="s">
        <v>108</v>
      </c>
      <c r="R47" t="s">
        <v>117</v>
      </c>
      <c r="S47">
        <v>444</v>
      </c>
      <c r="T47">
        <v>712</v>
      </c>
      <c r="U47">
        <v>389800</v>
      </c>
      <c r="V47">
        <v>2013</v>
      </c>
      <c r="W47">
        <v>33.979754999999997</v>
      </c>
      <c r="X47" t="s">
        <v>1210</v>
      </c>
      <c r="Y47">
        <v>-118.460418</v>
      </c>
      <c r="Z47">
        <v>-118.784926346337</v>
      </c>
      <c r="AA47" s="2" t="s">
        <v>94</v>
      </c>
      <c r="AB47" s="2" t="s">
        <v>169</v>
      </c>
      <c r="AC47" s="2" t="s">
        <v>96</v>
      </c>
      <c r="AD47" s="2" t="s">
        <v>97</v>
      </c>
      <c r="AE47" t="s">
        <v>98</v>
      </c>
      <c r="AF47" t="s">
        <v>76</v>
      </c>
      <c r="AG47" t="s">
        <v>77</v>
      </c>
      <c r="AI47" t="s">
        <v>99</v>
      </c>
      <c r="AJ47" t="s">
        <v>100</v>
      </c>
      <c r="AK47">
        <v>0</v>
      </c>
      <c r="AN47" t="s">
        <v>78</v>
      </c>
      <c r="AO47" t="s">
        <v>77</v>
      </c>
      <c r="AP47" t="s">
        <v>99</v>
      </c>
      <c r="AQ47" t="s">
        <v>99</v>
      </c>
      <c r="AR47" t="s">
        <v>100</v>
      </c>
      <c r="AS47">
        <v>0</v>
      </c>
      <c r="AV47" t="s">
        <v>79</v>
      </c>
      <c r="AW47" t="s">
        <v>77</v>
      </c>
      <c r="AY47" t="s">
        <v>99</v>
      </c>
      <c r="AZ47" t="s">
        <v>100</v>
      </c>
      <c r="BA47">
        <v>0</v>
      </c>
      <c r="BD47" t="s">
        <v>80</v>
      </c>
      <c r="BE47" t="s">
        <v>77</v>
      </c>
      <c r="BG47" t="s">
        <v>99</v>
      </c>
      <c r="BH47" t="s">
        <v>100</v>
      </c>
    </row>
    <row r="48" spans="1:60" x14ac:dyDescent="0.2">
      <c r="A48" t="s">
        <v>1534</v>
      </c>
      <c r="B48" t="s">
        <v>1626</v>
      </c>
      <c r="C48" t="s">
        <v>1715</v>
      </c>
      <c r="E48" s="1">
        <v>29136</v>
      </c>
      <c r="F48" s="1" t="s">
        <v>894</v>
      </c>
      <c r="G48" t="s">
        <v>515</v>
      </c>
      <c r="H48" t="s">
        <v>516</v>
      </c>
      <c r="I48" t="s">
        <v>517</v>
      </c>
      <c r="J48" t="s">
        <v>259</v>
      </c>
      <c r="K48" t="s">
        <v>258</v>
      </c>
      <c r="L48">
        <v>91311</v>
      </c>
      <c r="M48" s="2" t="s">
        <v>258</v>
      </c>
      <c r="N48" t="s">
        <v>518</v>
      </c>
      <c r="O48">
        <v>39</v>
      </c>
      <c r="P48">
        <v>1985</v>
      </c>
      <c r="Q48" t="s">
        <v>108</v>
      </c>
      <c r="R48" t="s">
        <v>117</v>
      </c>
      <c r="S48">
        <v>280</v>
      </c>
      <c r="T48">
        <v>521</v>
      </c>
      <c r="U48">
        <v>286752</v>
      </c>
      <c r="V48">
        <v>2013</v>
      </c>
      <c r="W48">
        <v>33.955160999999997</v>
      </c>
      <c r="X48" t="s">
        <v>1212</v>
      </c>
      <c r="Y48">
        <v>-118.44041199999999</v>
      </c>
      <c r="Z48">
        <v>-118.606316314091</v>
      </c>
      <c r="AA48" s="2" t="s">
        <v>94</v>
      </c>
      <c r="AB48" s="2" t="s">
        <v>94</v>
      </c>
      <c r="AC48" s="2" t="s">
        <v>96</v>
      </c>
      <c r="AD48" s="2" t="s">
        <v>97</v>
      </c>
      <c r="AE48" t="s">
        <v>98</v>
      </c>
      <c r="AF48" t="s">
        <v>76</v>
      </c>
      <c r="AG48" t="s">
        <v>77</v>
      </c>
      <c r="AI48" t="s">
        <v>99</v>
      </c>
      <c r="AJ48" t="s">
        <v>100</v>
      </c>
      <c r="AK48">
        <v>0</v>
      </c>
      <c r="AN48" t="s">
        <v>78</v>
      </c>
      <c r="AO48" t="s">
        <v>77</v>
      </c>
      <c r="AP48" t="s">
        <v>99</v>
      </c>
      <c r="AQ48" t="s">
        <v>99</v>
      </c>
      <c r="AR48" t="s">
        <v>100</v>
      </c>
      <c r="AS48">
        <v>0</v>
      </c>
      <c r="AV48" t="s">
        <v>79</v>
      </c>
      <c r="AW48" t="s">
        <v>77</v>
      </c>
      <c r="AY48" t="s">
        <v>99</v>
      </c>
      <c r="AZ48" t="s">
        <v>100</v>
      </c>
      <c r="BA48">
        <v>0</v>
      </c>
      <c r="BD48" t="s">
        <v>80</v>
      </c>
      <c r="BE48" t="s">
        <v>77</v>
      </c>
      <c r="BG48" t="s">
        <v>99</v>
      </c>
      <c r="BH48" t="s">
        <v>100</v>
      </c>
    </row>
    <row r="49" spans="1:60" x14ac:dyDescent="0.2">
      <c r="A49" t="s">
        <v>1535</v>
      </c>
      <c r="B49" t="s">
        <v>1627</v>
      </c>
      <c r="C49" t="s">
        <v>1716</v>
      </c>
      <c r="E49" s="1">
        <v>29137</v>
      </c>
      <c r="F49" s="1" t="s">
        <v>894</v>
      </c>
      <c r="G49" t="s">
        <v>519</v>
      </c>
      <c r="H49" t="s">
        <v>520</v>
      </c>
      <c r="I49" t="s">
        <v>521</v>
      </c>
      <c r="J49" t="s">
        <v>259</v>
      </c>
      <c r="K49" t="s">
        <v>496</v>
      </c>
      <c r="L49">
        <v>91709</v>
      </c>
      <c r="M49" s="2" t="s">
        <v>258</v>
      </c>
      <c r="N49" t="s">
        <v>497</v>
      </c>
      <c r="O49">
        <v>34</v>
      </c>
      <c r="P49">
        <v>1985</v>
      </c>
      <c r="Q49" t="s">
        <v>108</v>
      </c>
      <c r="R49" t="s">
        <v>117</v>
      </c>
      <c r="S49">
        <v>252</v>
      </c>
      <c r="T49">
        <v>459</v>
      </c>
      <c r="U49">
        <v>252505</v>
      </c>
      <c r="V49">
        <v>2019</v>
      </c>
      <c r="W49">
        <v>47.6205</v>
      </c>
      <c r="X49" t="s">
        <v>1215</v>
      </c>
      <c r="Y49">
        <v>-122.34145599999999</v>
      </c>
      <c r="Z49">
        <v>-117.745490868811</v>
      </c>
      <c r="AA49" s="2" t="s">
        <v>94</v>
      </c>
      <c r="AB49" s="2" t="s">
        <v>97</v>
      </c>
      <c r="AC49" s="2" t="s">
        <v>96</v>
      </c>
      <c r="AD49" s="2" t="s">
        <v>97</v>
      </c>
      <c r="AE49" t="s">
        <v>98</v>
      </c>
      <c r="AF49" t="s">
        <v>76</v>
      </c>
      <c r="AG49" t="s">
        <v>77</v>
      </c>
      <c r="AI49" t="s">
        <v>99</v>
      </c>
      <c r="AJ49" t="s">
        <v>100</v>
      </c>
      <c r="AK49">
        <v>0</v>
      </c>
      <c r="AN49" t="s">
        <v>78</v>
      </c>
      <c r="AO49" t="s">
        <v>77</v>
      </c>
      <c r="AP49" t="s">
        <v>99</v>
      </c>
      <c r="AQ49" t="s">
        <v>99</v>
      </c>
      <c r="AR49" t="s">
        <v>100</v>
      </c>
      <c r="AS49">
        <v>0</v>
      </c>
      <c r="AV49" t="s">
        <v>79</v>
      </c>
      <c r="AW49" t="s">
        <v>77</v>
      </c>
      <c r="AY49" t="s">
        <v>99</v>
      </c>
      <c r="AZ49" t="s">
        <v>100</v>
      </c>
      <c r="BA49">
        <v>0</v>
      </c>
      <c r="BD49" t="s">
        <v>80</v>
      </c>
      <c r="BE49" t="s">
        <v>77</v>
      </c>
      <c r="BG49" t="s">
        <v>99</v>
      </c>
      <c r="BH49" t="s">
        <v>100</v>
      </c>
    </row>
    <row r="50" spans="1:60" x14ac:dyDescent="0.2">
      <c r="A50" t="s">
        <v>1536</v>
      </c>
      <c r="B50" t="s">
        <v>1628</v>
      </c>
      <c r="C50" t="s">
        <v>1717</v>
      </c>
      <c r="E50" s="1">
        <v>29151</v>
      </c>
      <c r="F50" s="1" t="s">
        <v>894</v>
      </c>
      <c r="G50" t="s">
        <v>525</v>
      </c>
      <c r="H50" t="s">
        <v>526</v>
      </c>
      <c r="I50" t="s">
        <v>521</v>
      </c>
      <c r="J50" t="s">
        <v>259</v>
      </c>
      <c r="K50" t="s">
        <v>496</v>
      </c>
      <c r="L50">
        <v>91709</v>
      </c>
      <c r="M50" s="2" t="s">
        <v>258</v>
      </c>
      <c r="N50" t="s">
        <v>497</v>
      </c>
      <c r="O50">
        <v>19</v>
      </c>
      <c r="P50">
        <v>1989</v>
      </c>
      <c r="Q50" t="s">
        <v>108</v>
      </c>
      <c r="R50" t="s">
        <v>117</v>
      </c>
      <c r="S50">
        <v>176</v>
      </c>
      <c r="T50">
        <v>340</v>
      </c>
      <c r="U50">
        <v>153708</v>
      </c>
      <c r="V50">
        <v>2013</v>
      </c>
      <c r="W50">
        <v>38.859500627824502</v>
      </c>
      <c r="X50" t="s">
        <v>1220</v>
      </c>
      <c r="Y50">
        <v>-77.052749006747405</v>
      </c>
      <c r="Z50">
        <v>-117.741265722008</v>
      </c>
      <c r="AA50" s="2" t="s">
        <v>94</v>
      </c>
      <c r="AB50" s="2" t="s">
        <v>97</v>
      </c>
      <c r="AC50" s="2" t="s">
        <v>96</v>
      </c>
      <c r="AD50" s="2" t="s">
        <v>97</v>
      </c>
      <c r="AE50" t="s">
        <v>98</v>
      </c>
      <c r="AF50" t="s">
        <v>76</v>
      </c>
      <c r="AG50" t="s">
        <v>77</v>
      </c>
      <c r="AI50" t="s">
        <v>99</v>
      </c>
      <c r="AJ50" t="s">
        <v>100</v>
      </c>
      <c r="AK50">
        <v>0</v>
      </c>
      <c r="AN50" t="s">
        <v>78</v>
      </c>
      <c r="AO50" t="s">
        <v>77</v>
      </c>
      <c r="AP50" t="s">
        <v>99</v>
      </c>
      <c r="AQ50" t="s">
        <v>99</v>
      </c>
      <c r="AR50" t="s">
        <v>100</v>
      </c>
      <c r="AS50">
        <v>0</v>
      </c>
      <c r="AV50" t="s">
        <v>79</v>
      </c>
      <c r="AW50" t="s">
        <v>77</v>
      </c>
      <c r="AY50" t="s">
        <v>99</v>
      </c>
      <c r="AZ50" t="s">
        <v>100</v>
      </c>
      <c r="BA50">
        <v>0</v>
      </c>
      <c r="BD50" t="s">
        <v>80</v>
      </c>
      <c r="BE50" t="s">
        <v>77</v>
      </c>
      <c r="BG50" t="s">
        <v>99</v>
      </c>
      <c r="BH50" t="s">
        <v>100</v>
      </c>
    </row>
    <row r="51" spans="1:60" x14ac:dyDescent="0.2">
      <c r="A51" t="s">
        <v>1537</v>
      </c>
      <c r="B51" t="s">
        <v>1629</v>
      </c>
      <c r="C51" t="s">
        <v>1718</v>
      </c>
      <c r="E51" s="1">
        <v>29156</v>
      </c>
      <c r="F51" s="1" t="s">
        <v>894</v>
      </c>
      <c r="G51" t="s">
        <v>529</v>
      </c>
      <c r="H51" t="s">
        <v>530</v>
      </c>
      <c r="I51" t="s">
        <v>531</v>
      </c>
      <c r="J51" t="s">
        <v>259</v>
      </c>
      <c r="K51" t="s">
        <v>258</v>
      </c>
      <c r="L51">
        <v>91364</v>
      </c>
      <c r="M51" s="2" t="s">
        <v>258</v>
      </c>
      <c r="N51" t="s">
        <v>518</v>
      </c>
      <c r="O51">
        <v>2</v>
      </c>
      <c r="P51">
        <v>1991</v>
      </c>
      <c r="Q51" t="s">
        <v>108</v>
      </c>
      <c r="R51" t="s">
        <v>111</v>
      </c>
      <c r="S51">
        <v>253</v>
      </c>
      <c r="T51">
        <v>505</v>
      </c>
      <c r="U51">
        <v>263985</v>
      </c>
      <c r="V51">
        <v>2012</v>
      </c>
      <c r="W51">
        <v>34.048693999999998</v>
      </c>
      <c r="X51" t="s">
        <v>1224</v>
      </c>
      <c r="Y51">
        <v>-118.25567599999999</v>
      </c>
      <c r="Z51">
        <v>-118.630167920123</v>
      </c>
      <c r="AA51" s="2" t="s">
        <v>94</v>
      </c>
      <c r="AB51" s="2" t="s">
        <v>95</v>
      </c>
      <c r="AC51" s="2" t="s">
        <v>96</v>
      </c>
      <c r="AD51" s="2" t="s">
        <v>97</v>
      </c>
      <c r="AE51" t="s">
        <v>98</v>
      </c>
      <c r="AF51" t="s">
        <v>76</v>
      </c>
      <c r="AG51" t="s">
        <v>77</v>
      </c>
      <c r="AI51" t="s">
        <v>99</v>
      </c>
      <c r="AJ51" t="s">
        <v>100</v>
      </c>
      <c r="AK51">
        <v>0</v>
      </c>
      <c r="AN51" t="s">
        <v>78</v>
      </c>
      <c r="AO51" t="s">
        <v>77</v>
      </c>
      <c r="AP51" t="s">
        <v>99</v>
      </c>
      <c r="AQ51" t="s">
        <v>99</v>
      </c>
      <c r="AR51" t="s">
        <v>100</v>
      </c>
      <c r="AS51">
        <v>0</v>
      </c>
      <c r="AV51" t="s">
        <v>79</v>
      </c>
      <c r="AW51" t="s">
        <v>77</v>
      </c>
      <c r="AY51" t="s">
        <v>99</v>
      </c>
      <c r="AZ51" t="s">
        <v>100</v>
      </c>
      <c r="BA51">
        <v>0</v>
      </c>
      <c r="BD51" t="s">
        <v>80</v>
      </c>
      <c r="BE51" t="s">
        <v>77</v>
      </c>
      <c r="BG51" t="s">
        <v>99</v>
      </c>
      <c r="BH51" t="s">
        <v>100</v>
      </c>
    </row>
    <row r="52" spans="1:60" x14ac:dyDescent="0.2">
      <c r="A52" t="s">
        <v>1538</v>
      </c>
      <c r="B52" t="s">
        <v>1630</v>
      </c>
      <c r="C52" t="s">
        <v>1719</v>
      </c>
      <c r="E52" s="1">
        <v>29158</v>
      </c>
      <c r="F52" s="1" t="s">
        <v>894</v>
      </c>
      <c r="G52" t="s">
        <v>532</v>
      </c>
      <c r="H52" t="s">
        <v>533</v>
      </c>
      <c r="I52" t="s">
        <v>534</v>
      </c>
      <c r="J52" t="s">
        <v>259</v>
      </c>
      <c r="K52" t="s">
        <v>258</v>
      </c>
      <c r="L52">
        <v>91324</v>
      </c>
      <c r="M52" s="2" t="s">
        <v>258</v>
      </c>
      <c r="N52" t="s">
        <v>518</v>
      </c>
      <c r="O52">
        <v>17</v>
      </c>
      <c r="P52">
        <v>2002</v>
      </c>
      <c r="Q52" t="s">
        <v>108</v>
      </c>
      <c r="R52" t="s">
        <v>117</v>
      </c>
      <c r="S52">
        <v>140</v>
      </c>
      <c r="T52">
        <v>268</v>
      </c>
      <c r="U52">
        <v>160981</v>
      </c>
      <c r="V52">
        <v>2003</v>
      </c>
      <c r="W52">
        <v>37.453870000000002</v>
      </c>
      <c r="X52" t="s">
        <v>1226</v>
      </c>
      <c r="Y52">
        <v>-121.91877700000001</v>
      </c>
      <c r="Z52">
        <v>-118.55172899999999</v>
      </c>
      <c r="AA52" s="2" t="s">
        <v>94</v>
      </c>
      <c r="AB52" s="2" t="s">
        <v>97</v>
      </c>
      <c r="AC52" s="2" t="s">
        <v>96</v>
      </c>
      <c r="AD52" s="2" t="s">
        <v>97</v>
      </c>
      <c r="AE52" t="s">
        <v>98</v>
      </c>
      <c r="AF52" t="s">
        <v>76</v>
      </c>
      <c r="AG52" t="s">
        <v>77</v>
      </c>
      <c r="AI52" t="s">
        <v>99</v>
      </c>
      <c r="AJ52" t="s">
        <v>100</v>
      </c>
      <c r="AK52">
        <v>0</v>
      </c>
      <c r="AN52" t="s">
        <v>78</v>
      </c>
      <c r="AO52" t="s">
        <v>77</v>
      </c>
      <c r="AP52" t="s">
        <v>99</v>
      </c>
      <c r="AQ52" t="s">
        <v>99</v>
      </c>
      <c r="AR52" t="s">
        <v>100</v>
      </c>
      <c r="AS52">
        <v>0</v>
      </c>
      <c r="AV52" t="s">
        <v>79</v>
      </c>
      <c r="AW52" t="s">
        <v>77</v>
      </c>
      <c r="AY52" t="s">
        <v>99</v>
      </c>
      <c r="AZ52" t="s">
        <v>100</v>
      </c>
      <c r="BA52">
        <v>0</v>
      </c>
      <c r="BD52" t="s">
        <v>80</v>
      </c>
      <c r="BE52" t="s">
        <v>77</v>
      </c>
      <c r="BG52" t="s">
        <v>99</v>
      </c>
      <c r="BH52" t="s">
        <v>100</v>
      </c>
    </row>
    <row r="53" spans="1:60" x14ac:dyDescent="0.2">
      <c r="A53" t="s">
        <v>1539</v>
      </c>
      <c r="B53" t="s">
        <v>1631</v>
      </c>
      <c r="C53" t="s">
        <v>1720</v>
      </c>
      <c r="E53" s="1">
        <v>29165</v>
      </c>
      <c r="F53" s="1" t="s">
        <v>894</v>
      </c>
      <c r="G53" t="s">
        <v>543</v>
      </c>
      <c r="H53" t="s">
        <v>544</v>
      </c>
      <c r="I53" t="s">
        <v>258</v>
      </c>
      <c r="J53" t="s">
        <v>259</v>
      </c>
      <c r="K53" t="s">
        <v>258</v>
      </c>
      <c r="L53">
        <v>90012</v>
      </c>
      <c r="M53" s="2" t="s">
        <v>258</v>
      </c>
      <c r="N53" t="s">
        <v>315</v>
      </c>
      <c r="O53">
        <v>2</v>
      </c>
      <c r="P53">
        <v>2007</v>
      </c>
      <c r="Q53" t="s">
        <v>108</v>
      </c>
      <c r="R53" t="s">
        <v>111</v>
      </c>
      <c r="S53">
        <v>272</v>
      </c>
      <c r="T53">
        <v>372</v>
      </c>
      <c r="U53">
        <v>252699</v>
      </c>
      <c r="V53">
        <v>2008</v>
      </c>
      <c r="W53">
        <v>38.964095999999998</v>
      </c>
      <c r="X53" t="s">
        <v>1233</v>
      </c>
      <c r="Y53">
        <v>-76.952297999999999</v>
      </c>
      <c r="Z53">
        <v>-118.237138</v>
      </c>
      <c r="AA53" s="2" t="s">
        <v>94</v>
      </c>
      <c r="AB53" s="2" t="s">
        <v>95</v>
      </c>
      <c r="AC53" s="2" t="s">
        <v>96</v>
      </c>
      <c r="AD53" s="2" t="s">
        <v>97</v>
      </c>
      <c r="AE53" t="s">
        <v>98</v>
      </c>
      <c r="AF53" t="s">
        <v>76</v>
      </c>
      <c r="AG53" t="s">
        <v>77</v>
      </c>
      <c r="AI53" t="s">
        <v>99</v>
      </c>
      <c r="AJ53" t="s">
        <v>100</v>
      </c>
      <c r="AK53">
        <v>0</v>
      </c>
      <c r="AN53" t="s">
        <v>78</v>
      </c>
      <c r="AO53" t="s">
        <v>77</v>
      </c>
      <c r="AP53" t="s">
        <v>99</v>
      </c>
      <c r="AQ53" t="s">
        <v>99</v>
      </c>
      <c r="AR53" t="s">
        <v>100</v>
      </c>
      <c r="AS53">
        <v>0</v>
      </c>
      <c r="AV53" t="s">
        <v>79</v>
      </c>
      <c r="AW53" t="s">
        <v>77</v>
      </c>
      <c r="AY53" t="s">
        <v>99</v>
      </c>
      <c r="AZ53" t="s">
        <v>100</v>
      </c>
      <c r="BA53">
        <v>0</v>
      </c>
      <c r="BD53" t="s">
        <v>80</v>
      </c>
      <c r="BE53" t="s">
        <v>77</v>
      </c>
      <c r="BG53" t="s">
        <v>99</v>
      </c>
      <c r="BH53" t="s">
        <v>100</v>
      </c>
    </row>
    <row r="54" spans="1:60" x14ac:dyDescent="0.2">
      <c r="A54" t="s">
        <v>1540</v>
      </c>
      <c r="B54" t="s">
        <v>1632</v>
      </c>
      <c r="C54" t="s">
        <v>1721</v>
      </c>
      <c r="E54" s="1">
        <v>29167</v>
      </c>
      <c r="F54" s="1" t="s">
        <v>894</v>
      </c>
      <c r="G54" t="s">
        <v>545</v>
      </c>
      <c r="H54" t="s">
        <v>546</v>
      </c>
      <c r="I54" t="s">
        <v>508</v>
      </c>
      <c r="J54" t="s">
        <v>259</v>
      </c>
      <c r="K54" t="s">
        <v>258</v>
      </c>
      <c r="L54">
        <v>90804</v>
      </c>
      <c r="M54" s="2" t="s">
        <v>258</v>
      </c>
      <c r="N54" t="s">
        <v>483</v>
      </c>
      <c r="O54">
        <v>10</v>
      </c>
      <c r="P54">
        <v>2002</v>
      </c>
      <c r="Q54" t="s">
        <v>108</v>
      </c>
      <c r="R54" t="s">
        <v>111</v>
      </c>
      <c r="S54">
        <v>160</v>
      </c>
      <c r="T54">
        <v>247</v>
      </c>
      <c r="U54">
        <v>145144</v>
      </c>
      <c r="V54">
        <v>2009</v>
      </c>
      <c r="W54">
        <v>34.057870999999999</v>
      </c>
      <c r="X54" t="s">
        <v>1236</v>
      </c>
      <c r="Y54">
        <v>-118.237138</v>
      </c>
      <c r="Z54">
        <v>-118.14813414963901</v>
      </c>
      <c r="AA54" s="2" t="s">
        <v>94</v>
      </c>
      <c r="AB54" s="2" t="s">
        <v>97</v>
      </c>
      <c r="AC54" s="2" t="s">
        <v>96</v>
      </c>
      <c r="AD54" s="2" t="s">
        <v>97</v>
      </c>
      <c r="AE54" t="s">
        <v>98</v>
      </c>
      <c r="AF54" t="s">
        <v>76</v>
      </c>
      <c r="AG54" t="s">
        <v>77</v>
      </c>
      <c r="AI54" t="s">
        <v>99</v>
      </c>
      <c r="AJ54" t="s">
        <v>100</v>
      </c>
      <c r="AK54">
        <v>0</v>
      </c>
      <c r="AN54" t="s">
        <v>78</v>
      </c>
      <c r="AO54" t="s">
        <v>77</v>
      </c>
      <c r="AP54" t="s">
        <v>99</v>
      </c>
      <c r="AQ54" t="s">
        <v>99</v>
      </c>
      <c r="AR54" t="s">
        <v>100</v>
      </c>
      <c r="AS54">
        <v>0</v>
      </c>
      <c r="AV54" t="s">
        <v>79</v>
      </c>
      <c r="AW54" t="s">
        <v>77</v>
      </c>
      <c r="AY54" t="s">
        <v>99</v>
      </c>
      <c r="AZ54" t="s">
        <v>100</v>
      </c>
      <c r="BA54">
        <v>0</v>
      </c>
      <c r="BD54" t="s">
        <v>80</v>
      </c>
      <c r="BE54" t="s">
        <v>77</v>
      </c>
      <c r="BG54" t="s">
        <v>99</v>
      </c>
      <c r="BH54" t="s">
        <v>100</v>
      </c>
    </row>
    <row r="55" spans="1:60" x14ac:dyDescent="0.2">
      <c r="A55" t="s">
        <v>1541</v>
      </c>
      <c r="B55" t="s">
        <v>1633</v>
      </c>
      <c r="C55" t="s">
        <v>1722</v>
      </c>
      <c r="E55" s="1">
        <v>29180</v>
      </c>
      <c r="F55" s="1" t="s">
        <v>894</v>
      </c>
      <c r="G55" t="s">
        <v>570</v>
      </c>
      <c r="H55" t="s">
        <v>571</v>
      </c>
      <c r="I55" t="s">
        <v>495</v>
      </c>
      <c r="J55" t="s">
        <v>259</v>
      </c>
      <c r="K55" t="s">
        <v>496</v>
      </c>
      <c r="L55">
        <v>91764</v>
      </c>
      <c r="M55" s="2" t="s">
        <v>258</v>
      </c>
      <c r="N55" t="s">
        <v>497</v>
      </c>
      <c r="O55">
        <v>13</v>
      </c>
      <c r="P55">
        <v>1994</v>
      </c>
      <c r="Q55" t="s">
        <v>108</v>
      </c>
      <c r="R55" t="s">
        <v>117</v>
      </c>
      <c r="S55">
        <v>412</v>
      </c>
      <c r="T55">
        <v>672</v>
      </c>
      <c r="U55">
        <v>382825</v>
      </c>
      <c r="V55">
        <v>2015</v>
      </c>
      <c r="W55">
        <v>47.673923000000002</v>
      </c>
      <c r="X55" t="s">
        <v>1253</v>
      </c>
      <c r="Y55">
        <v>-122.125271</v>
      </c>
      <c r="Z55">
        <v>-117.57999</v>
      </c>
      <c r="AA55" s="2" t="s">
        <v>94</v>
      </c>
      <c r="AB55" s="2" t="s">
        <v>97</v>
      </c>
      <c r="AC55" s="2" t="s">
        <v>96</v>
      </c>
      <c r="AD55" s="2" t="s">
        <v>97</v>
      </c>
      <c r="AE55" t="s">
        <v>98</v>
      </c>
      <c r="AF55" t="s">
        <v>76</v>
      </c>
      <c r="AG55" t="s">
        <v>77</v>
      </c>
      <c r="AI55" t="s">
        <v>99</v>
      </c>
      <c r="AJ55" t="s">
        <v>100</v>
      </c>
      <c r="AK55">
        <v>0</v>
      </c>
      <c r="AN55" t="s">
        <v>78</v>
      </c>
      <c r="AO55" t="s">
        <v>77</v>
      </c>
      <c r="AP55" t="s">
        <v>99</v>
      </c>
      <c r="AQ55" t="s">
        <v>99</v>
      </c>
      <c r="AR55" t="s">
        <v>100</v>
      </c>
      <c r="AS55">
        <v>0</v>
      </c>
      <c r="AV55" t="s">
        <v>79</v>
      </c>
      <c r="AW55" t="s">
        <v>77</v>
      </c>
      <c r="AY55" t="s">
        <v>99</v>
      </c>
      <c r="AZ55" t="s">
        <v>100</v>
      </c>
      <c r="BA55">
        <v>0</v>
      </c>
      <c r="BD55" t="s">
        <v>80</v>
      </c>
      <c r="BE55" t="s">
        <v>77</v>
      </c>
      <c r="BG55" t="s">
        <v>99</v>
      </c>
      <c r="BH55" t="s">
        <v>100</v>
      </c>
    </row>
    <row r="56" spans="1:60" x14ac:dyDescent="0.2">
      <c r="A56" t="s">
        <v>1542</v>
      </c>
      <c r="B56" t="s">
        <v>1634</v>
      </c>
      <c r="C56" t="s">
        <v>1723</v>
      </c>
      <c r="E56" s="1">
        <v>29183</v>
      </c>
      <c r="F56" s="1" t="s">
        <v>894</v>
      </c>
      <c r="G56" t="s">
        <v>574</v>
      </c>
      <c r="H56" t="s">
        <v>575</v>
      </c>
      <c r="I56" t="s">
        <v>576</v>
      </c>
      <c r="J56" t="s">
        <v>259</v>
      </c>
      <c r="K56" t="s">
        <v>258</v>
      </c>
      <c r="L56">
        <v>91355</v>
      </c>
      <c r="M56" s="2" t="s">
        <v>258</v>
      </c>
      <c r="N56" t="s">
        <v>577</v>
      </c>
      <c r="O56">
        <v>9</v>
      </c>
      <c r="P56">
        <v>1989</v>
      </c>
      <c r="Q56" t="s">
        <v>108</v>
      </c>
      <c r="R56" t="s">
        <v>117</v>
      </c>
      <c r="S56">
        <v>216</v>
      </c>
      <c r="T56">
        <v>324</v>
      </c>
      <c r="U56">
        <v>208287</v>
      </c>
      <c r="V56">
        <v>2004</v>
      </c>
      <c r="W56">
        <v>47.615846166270103</v>
      </c>
      <c r="X56" t="s">
        <v>1257</v>
      </c>
      <c r="Y56">
        <v>-122.352982163429</v>
      </c>
      <c r="Z56">
        <v>-118.564225733722</v>
      </c>
      <c r="AA56" s="2" t="s">
        <v>94</v>
      </c>
      <c r="AB56" s="2" t="s">
        <v>97</v>
      </c>
      <c r="AC56" s="2" t="s">
        <v>96</v>
      </c>
      <c r="AD56" s="2" t="s">
        <v>97</v>
      </c>
      <c r="AE56" t="s">
        <v>98</v>
      </c>
      <c r="AF56" t="s">
        <v>76</v>
      </c>
      <c r="AG56" t="s">
        <v>77</v>
      </c>
      <c r="AI56" t="s">
        <v>99</v>
      </c>
      <c r="AJ56" t="s">
        <v>100</v>
      </c>
      <c r="AK56">
        <v>0</v>
      </c>
      <c r="AN56" t="s">
        <v>78</v>
      </c>
      <c r="AO56" t="s">
        <v>77</v>
      </c>
      <c r="AP56" t="s">
        <v>99</v>
      </c>
      <c r="AQ56" t="s">
        <v>99</v>
      </c>
      <c r="AR56" t="s">
        <v>100</v>
      </c>
      <c r="AS56">
        <v>0</v>
      </c>
      <c r="AV56" t="s">
        <v>79</v>
      </c>
      <c r="AW56" t="s">
        <v>77</v>
      </c>
      <c r="AY56" t="s">
        <v>99</v>
      </c>
      <c r="AZ56" t="s">
        <v>100</v>
      </c>
      <c r="BA56">
        <v>0</v>
      </c>
      <c r="BD56" t="s">
        <v>80</v>
      </c>
      <c r="BE56" t="s">
        <v>77</v>
      </c>
      <c r="BG56" t="s">
        <v>99</v>
      </c>
      <c r="BH56" t="s">
        <v>100</v>
      </c>
    </row>
    <row r="57" spans="1:60" x14ac:dyDescent="0.2">
      <c r="A57" t="s">
        <v>1543</v>
      </c>
      <c r="B57" t="s">
        <v>1635</v>
      </c>
      <c r="C57" t="s">
        <v>1724</v>
      </c>
      <c r="E57" s="1">
        <v>29184</v>
      </c>
      <c r="F57" s="1" t="s">
        <v>894</v>
      </c>
      <c r="G57" t="s">
        <v>578</v>
      </c>
      <c r="H57" t="s">
        <v>579</v>
      </c>
      <c r="I57" t="s">
        <v>576</v>
      </c>
      <c r="J57" t="s">
        <v>259</v>
      </c>
      <c r="K57" t="s">
        <v>258</v>
      </c>
      <c r="L57">
        <v>91354</v>
      </c>
      <c r="M57" s="2" t="s">
        <v>258</v>
      </c>
      <c r="N57" t="s">
        <v>577</v>
      </c>
      <c r="O57">
        <v>19</v>
      </c>
      <c r="P57">
        <v>1999</v>
      </c>
      <c r="Q57" t="s">
        <v>108</v>
      </c>
      <c r="R57" t="s">
        <v>117</v>
      </c>
      <c r="S57">
        <v>264</v>
      </c>
      <c r="T57">
        <v>396</v>
      </c>
      <c r="U57">
        <v>230690</v>
      </c>
      <c r="V57">
        <v>2013</v>
      </c>
      <c r="W57">
        <v>37.769637000000003</v>
      </c>
      <c r="X57" t="s">
        <v>1259</v>
      </c>
      <c r="Y57">
        <v>-122.404004</v>
      </c>
      <c r="Z57">
        <v>-118.553263216011</v>
      </c>
      <c r="AA57" s="2" t="s">
        <v>112</v>
      </c>
      <c r="AB57" s="2" t="s">
        <v>97</v>
      </c>
      <c r="AC57" s="2" t="s">
        <v>96</v>
      </c>
      <c r="AD57" s="2" t="s">
        <v>97</v>
      </c>
      <c r="AE57" t="s">
        <v>98</v>
      </c>
      <c r="AF57" t="s">
        <v>76</v>
      </c>
      <c r="AG57" t="s">
        <v>77</v>
      </c>
      <c r="AI57" t="s">
        <v>99</v>
      </c>
      <c r="AJ57" t="s">
        <v>100</v>
      </c>
      <c r="AK57">
        <v>0</v>
      </c>
      <c r="AN57" t="s">
        <v>78</v>
      </c>
      <c r="AO57" t="s">
        <v>77</v>
      </c>
      <c r="AP57" t="s">
        <v>99</v>
      </c>
      <c r="AQ57" t="s">
        <v>99</v>
      </c>
      <c r="AR57" t="s">
        <v>100</v>
      </c>
      <c r="AS57">
        <v>0</v>
      </c>
      <c r="AV57" t="s">
        <v>79</v>
      </c>
      <c r="AW57" t="s">
        <v>77</v>
      </c>
      <c r="AY57" t="s">
        <v>99</v>
      </c>
      <c r="AZ57" t="s">
        <v>100</v>
      </c>
      <c r="BA57">
        <v>0</v>
      </c>
      <c r="BD57" t="s">
        <v>80</v>
      </c>
      <c r="BE57" t="s">
        <v>77</v>
      </c>
      <c r="BG57" t="s">
        <v>99</v>
      </c>
      <c r="BH57" t="s">
        <v>100</v>
      </c>
    </row>
    <row r="58" spans="1:60" x14ac:dyDescent="0.2">
      <c r="A58" t="s">
        <v>1544</v>
      </c>
      <c r="B58" t="s">
        <v>1636</v>
      </c>
      <c r="C58" t="s">
        <v>1725</v>
      </c>
      <c r="E58" s="1">
        <v>29186</v>
      </c>
      <c r="F58" s="1" t="s">
        <v>894</v>
      </c>
      <c r="G58" t="s">
        <v>580</v>
      </c>
      <c r="H58" t="s">
        <v>581</v>
      </c>
      <c r="I58" t="s">
        <v>576</v>
      </c>
      <c r="J58" t="s">
        <v>259</v>
      </c>
      <c r="K58" t="s">
        <v>258</v>
      </c>
      <c r="L58">
        <v>91355</v>
      </c>
      <c r="M58" s="2" t="s">
        <v>258</v>
      </c>
      <c r="N58" t="s">
        <v>577</v>
      </c>
      <c r="O58">
        <v>15</v>
      </c>
      <c r="P58">
        <v>1988</v>
      </c>
      <c r="Q58" t="s">
        <v>108</v>
      </c>
      <c r="R58" t="s">
        <v>117</v>
      </c>
      <c r="S58">
        <v>234</v>
      </c>
      <c r="T58">
        <v>345</v>
      </c>
      <c r="U58">
        <v>239250</v>
      </c>
      <c r="V58">
        <v>2013</v>
      </c>
      <c r="W58">
        <v>42.359000999999999</v>
      </c>
      <c r="X58" t="s">
        <v>1260</v>
      </c>
      <c r="Y58">
        <v>-71.054188999999994</v>
      </c>
      <c r="Z58">
        <v>-118.546380261867</v>
      </c>
      <c r="AA58" s="2" t="s">
        <v>94</v>
      </c>
      <c r="AB58" s="2" t="s">
        <v>94</v>
      </c>
      <c r="AC58" s="2" t="s">
        <v>96</v>
      </c>
      <c r="AD58" s="2" t="s">
        <v>97</v>
      </c>
      <c r="AE58" t="s">
        <v>98</v>
      </c>
      <c r="AF58" t="s">
        <v>76</v>
      </c>
      <c r="AG58" t="s">
        <v>77</v>
      </c>
      <c r="AI58" t="s">
        <v>99</v>
      </c>
      <c r="AJ58" t="s">
        <v>100</v>
      </c>
      <c r="AK58">
        <v>0</v>
      </c>
      <c r="AN58" t="s">
        <v>78</v>
      </c>
      <c r="AO58" t="s">
        <v>77</v>
      </c>
      <c r="AP58" t="s">
        <v>99</v>
      </c>
      <c r="AQ58" t="s">
        <v>99</v>
      </c>
      <c r="AR58" t="s">
        <v>100</v>
      </c>
      <c r="AS58">
        <v>0</v>
      </c>
      <c r="AV58" t="s">
        <v>79</v>
      </c>
      <c r="AW58" t="s">
        <v>77</v>
      </c>
      <c r="AY58" t="s">
        <v>99</v>
      </c>
      <c r="AZ58" t="s">
        <v>100</v>
      </c>
      <c r="BA58">
        <v>0</v>
      </c>
      <c r="BD58" t="s">
        <v>80</v>
      </c>
      <c r="BE58" t="s">
        <v>77</v>
      </c>
      <c r="BG58" t="s">
        <v>99</v>
      </c>
      <c r="BH58" t="s">
        <v>100</v>
      </c>
    </row>
    <row r="59" spans="1:60" x14ac:dyDescent="0.2">
      <c r="A59" t="s">
        <v>1545</v>
      </c>
      <c r="B59" t="s">
        <v>1637</v>
      </c>
      <c r="C59" t="s">
        <v>1726</v>
      </c>
      <c r="E59" s="1">
        <v>29190</v>
      </c>
      <c r="F59" s="1" t="s">
        <v>894</v>
      </c>
      <c r="G59" t="s">
        <v>584</v>
      </c>
      <c r="H59" t="s">
        <v>261</v>
      </c>
      <c r="I59" t="s">
        <v>258</v>
      </c>
      <c r="J59" t="s">
        <v>259</v>
      </c>
      <c r="K59" t="s">
        <v>258</v>
      </c>
      <c r="L59">
        <v>90064</v>
      </c>
      <c r="M59" s="2" t="s">
        <v>258</v>
      </c>
      <c r="N59" t="s">
        <v>263</v>
      </c>
      <c r="O59">
        <v>1</v>
      </c>
      <c r="P59">
        <v>1999</v>
      </c>
      <c r="Q59" t="s">
        <v>108</v>
      </c>
      <c r="R59" t="s">
        <v>111</v>
      </c>
      <c r="S59">
        <v>21</v>
      </c>
      <c r="T59">
        <v>36</v>
      </c>
      <c r="U59">
        <v>21893</v>
      </c>
      <c r="V59">
        <v>2014</v>
      </c>
      <c r="W59">
        <v>33.926853000000001</v>
      </c>
      <c r="X59" t="s">
        <v>1263</v>
      </c>
      <c r="Y59">
        <v>-118.371279</v>
      </c>
      <c r="Z59">
        <v>-118.442335</v>
      </c>
      <c r="AA59" s="2" t="s">
        <v>112</v>
      </c>
      <c r="AB59" s="2" t="s">
        <v>97</v>
      </c>
      <c r="AC59" s="2" t="s">
        <v>96</v>
      </c>
      <c r="AD59" s="2" t="s">
        <v>97</v>
      </c>
      <c r="AE59" t="s">
        <v>98</v>
      </c>
      <c r="AF59" t="s">
        <v>76</v>
      </c>
      <c r="AG59" t="s">
        <v>77</v>
      </c>
      <c r="AI59" t="s">
        <v>99</v>
      </c>
      <c r="AJ59" t="s">
        <v>100</v>
      </c>
      <c r="AK59">
        <v>0</v>
      </c>
      <c r="AN59" t="s">
        <v>78</v>
      </c>
      <c r="AO59" t="s">
        <v>77</v>
      </c>
      <c r="AP59" t="s">
        <v>99</v>
      </c>
      <c r="AQ59" t="s">
        <v>99</v>
      </c>
      <c r="AR59" t="s">
        <v>100</v>
      </c>
      <c r="AS59">
        <v>0</v>
      </c>
      <c r="AV59" t="s">
        <v>79</v>
      </c>
      <c r="AW59" t="s">
        <v>77</v>
      </c>
      <c r="AY59" t="s">
        <v>99</v>
      </c>
      <c r="AZ59" t="s">
        <v>100</v>
      </c>
      <c r="BA59">
        <v>0</v>
      </c>
      <c r="BD59" t="s">
        <v>80</v>
      </c>
      <c r="BE59" t="s">
        <v>77</v>
      </c>
      <c r="BG59" t="s">
        <v>99</v>
      </c>
      <c r="BH59" t="s">
        <v>100</v>
      </c>
    </row>
    <row r="60" spans="1:60" x14ac:dyDescent="0.2">
      <c r="A60" t="s">
        <v>1546</v>
      </c>
      <c r="B60" t="s">
        <v>1638</v>
      </c>
      <c r="C60" t="s">
        <v>1727</v>
      </c>
      <c r="E60" s="1">
        <v>29213</v>
      </c>
      <c r="F60" s="1" t="s">
        <v>894</v>
      </c>
      <c r="G60" t="s">
        <v>591</v>
      </c>
      <c r="H60" t="s">
        <v>592</v>
      </c>
      <c r="I60" t="s">
        <v>258</v>
      </c>
      <c r="J60" t="s">
        <v>259</v>
      </c>
      <c r="K60" t="s">
        <v>258</v>
      </c>
      <c r="L60">
        <v>90020</v>
      </c>
      <c r="M60" s="2" t="s">
        <v>258</v>
      </c>
      <c r="N60" t="s">
        <v>260</v>
      </c>
      <c r="O60">
        <v>2</v>
      </c>
      <c r="P60">
        <v>1979</v>
      </c>
      <c r="Q60" t="s">
        <v>108</v>
      </c>
      <c r="R60" t="s">
        <v>111</v>
      </c>
      <c r="S60">
        <v>142</v>
      </c>
      <c r="T60">
        <v>164</v>
      </c>
      <c r="U60">
        <v>90832</v>
      </c>
      <c r="V60">
        <v>2007</v>
      </c>
      <c r="W60">
        <v>40.778508000000002</v>
      </c>
      <c r="X60" t="s">
        <v>1270</v>
      </c>
      <c r="Y60">
        <v>-73.983487999999994</v>
      </c>
      <c r="Z60">
        <v>-118.28703287659999</v>
      </c>
      <c r="AA60" s="2" t="s">
        <v>94</v>
      </c>
      <c r="AB60" s="2" t="s">
        <v>94</v>
      </c>
      <c r="AC60" s="2" t="s">
        <v>96</v>
      </c>
      <c r="AD60" s="2" t="s">
        <v>97</v>
      </c>
      <c r="AE60" t="s">
        <v>98</v>
      </c>
      <c r="AF60" t="s">
        <v>76</v>
      </c>
      <c r="AG60" t="s">
        <v>77</v>
      </c>
      <c r="AI60" t="s">
        <v>99</v>
      </c>
      <c r="AJ60" t="s">
        <v>100</v>
      </c>
      <c r="AK60">
        <v>0</v>
      </c>
      <c r="AN60" t="s">
        <v>78</v>
      </c>
      <c r="AO60" t="s">
        <v>77</v>
      </c>
      <c r="AP60" t="s">
        <v>99</v>
      </c>
      <c r="AQ60" t="s">
        <v>99</v>
      </c>
      <c r="AR60" t="s">
        <v>100</v>
      </c>
      <c r="AS60">
        <v>0</v>
      </c>
      <c r="AV60" t="s">
        <v>79</v>
      </c>
      <c r="AW60" t="s">
        <v>77</v>
      </c>
      <c r="AY60" t="s">
        <v>99</v>
      </c>
      <c r="AZ60" t="s">
        <v>100</v>
      </c>
      <c r="BA60">
        <v>0</v>
      </c>
      <c r="BD60" t="s">
        <v>80</v>
      </c>
      <c r="BE60" t="s">
        <v>77</v>
      </c>
      <c r="BG60" t="s">
        <v>99</v>
      </c>
      <c r="BH60" t="s">
        <v>100</v>
      </c>
    </row>
    <row r="61" spans="1:60" x14ac:dyDescent="0.2">
      <c r="A61" t="s">
        <v>1547</v>
      </c>
      <c r="B61" t="s">
        <v>1639</v>
      </c>
      <c r="C61" t="s">
        <v>1728</v>
      </c>
      <c r="E61" s="1">
        <v>29215</v>
      </c>
      <c r="F61" s="1" t="s">
        <v>894</v>
      </c>
      <c r="G61" t="s">
        <v>593</v>
      </c>
      <c r="H61" t="s">
        <v>594</v>
      </c>
      <c r="I61" t="s">
        <v>595</v>
      </c>
      <c r="J61" t="s">
        <v>259</v>
      </c>
      <c r="K61" t="s">
        <v>258</v>
      </c>
      <c r="L61">
        <v>91387</v>
      </c>
      <c r="M61" s="2" t="s">
        <v>258</v>
      </c>
      <c r="N61" t="s">
        <v>577</v>
      </c>
      <c r="O61">
        <v>67</v>
      </c>
      <c r="P61">
        <v>2000</v>
      </c>
      <c r="Q61" t="s">
        <v>108</v>
      </c>
      <c r="R61" t="s">
        <v>117</v>
      </c>
      <c r="S61">
        <v>520</v>
      </c>
      <c r="T61">
        <v>939</v>
      </c>
      <c r="U61">
        <v>514619</v>
      </c>
      <c r="V61">
        <v>2007</v>
      </c>
      <c r="W61">
        <v>40.740588000000002</v>
      </c>
      <c r="X61" t="s">
        <v>1273</v>
      </c>
      <c r="Y61">
        <v>-73.979595000000003</v>
      </c>
      <c r="Z61">
        <v>-118.455601945316</v>
      </c>
      <c r="AA61" s="2" t="s">
        <v>94</v>
      </c>
      <c r="AB61" s="2" t="s">
        <v>94</v>
      </c>
      <c r="AC61" s="2" t="s">
        <v>96</v>
      </c>
      <c r="AD61" s="2" t="s">
        <v>97</v>
      </c>
      <c r="AE61" t="s">
        <v>98</v>
      </c>
      <c r="AF61" t="s">
        <v>76</v>
      </c>
      <c r="AG61" t="s">
        <v>77</v>
      </c>
      <c r="AI61" t="s">
        <v>99</v>
      </c>
      <c r="AJ61" t="s">
        <v>100</v>
      </c>
      <c r="AK61">
        <v>0</v>
      </c>
      <c r="AN61" t="s">
        <v>78</v>
      </c>
      <c r="AO61" t="s">
        <v>77</v>
      </c>
      <c r="AP61" t="s">
        <v>99</v>
      </c>
      <c r="AQ61" t="s">
        <v>99</v>
      </c>
      <c r="AR61" t="s">
        <v>100</v>
      </c>
      <c r="AS61">
        <v>0</v>
      </c>
      <c r="AV61" t="s">
        <v>79</v>
      </c>
      <c r="AW61" t="s">
        <v>77</v>
      </c>
      <c r="AY61" t="s">
        <v>99</v>
      </c>
      <c r="AZ61" t="s">
        <v>100</v>
      </c>
      <c r="BA61">
        <v>0</v>
      </c>
      <c r="BD61" t="s">
        <v>80</v>
      </c>
      <c r="BE61" t="s">
        <v>77</v>
      </c>
      <c r="BG61" t="s">
        <v>99</v>
      </c>
      <c r="BH61" t="s">
        <v>100</v>
      </c>
    </row>
    <row r="62" spans="1:60" x14ac:dyDescent="0.2">
      <c r="A62" t="s">
        <v>1548</v>
      </c>
      <c r="B62" t="s">
        <v>1640</v>
      </c>
      <c r="C62" t="s">
        <v>1729</v>
      </c>
      <c r="E62" s="1">
        <v>29221</v>
      </c>
      <c r="F62" s="1" t="s">
        <v>894</v>
      </c>
      <c r="G62" t="s">
        <v>596</v>
      </c>
      <c r="H62" t="s">
        <v>597</v>
      </c>
      <c r="I62" t="s">
        <v>258</v>
      </c>
      <c r="J62" t="s">
        <v>259</v>
      </c>
      <c r="K62" t="s">
        <v>258</v>
      </c>
      <c r="L62">
        <v>90012</v>
      </c>
      <c r="M62" s="2" t="s">
        <v>258</v>
      </c>
      <c r="N62" t="s">
        <v>315</v>
      </c>
      <c r="O62">
        <v>1</v>
      </c>
      <c r="P62">
        <v>2014</v>
      </c>
      <c r="Q62">
        <v>16124</v>
      </c>
      <c r="R62" t="s">
        <v>228</v>
      </c>
      <c r="S62">
        <v>280</v>
      </c>
      <c r="T62">
        <v>335</v>
      </c>
      <c r="U62">
        <v>225803</v>
      </c>
      <c r="V62">
        <v>2014</v>
      </c>
      <c r="W62">
        <v>37.839727000000003</v>
      </c>
      <c r="X62" t="s">
        <v>1274</v>
      </c>
      <c r="Y62">
        <v>-122.28784</v>
      </c>
      <c r="Z62">
        <v>-118.239986</v>
      </c>
      <c r="AA62" s="2" t="s">
        <v>94</v>
      </c>
      <c r="AB62" s="2" t="s">
        <v>97</v>
      </c>
      <c r="AC62" s="2" t="s">
        <v>96</v>
      </c>
      <c r="AD62" s="2" t="s">
        <v>97</v>
      </c>
      <c r="AE62" t="s">
        <v>98</v>
      </c>
      <c r="AF62" t="s">
        <v>76</v>
      </c>
      <c r="AG62" t="s">
        <v>77</v>
      </c>
      <c r="AI62" t="s">
        <v>99</v>
      </c>
      <c r="AJ62" t="s">
        <v>100</v>
      </c>
      <c r="AK62">
        <v>0</v>
      </c>
      <c r="AN62" t="s">
        <v>78</v>
      </c>
      <c r="AO62" t="s">
        <v>77</v>
      </c>
      <c r="AP62" t="s">
        <v>99</v>
      </c>
      <c r="AQ62" t="s">
        <v>99</v>
      </c>
      <c r="AR62" t="s">
        <v>100</v>
      </c>
      <c r="AS62">
        <v>0</v>
      </c>
      <c r="AV62" t="s">
        <v>79</v>
      </c>
      <c r="AW62" t="s">
        <v>77</v>
      </c>
      <c r="AY62" t="s">
        <v>99</v>
      </c>
      <c r="AZ62" t="s">
        <v>100</v>
      </c>
      <c r="BA62">
        <v>0</v>
      </c>
      <c r="BD62" t="s">
        <v>80</v>
      </c>
      <c r="BE62" t="s">
        <v>77</v>
      </c>
      <c r="BG62" t="s">
        <v>99</v>
      </c>
      <c r="BH62" t="s">
        <v>100</v>
      </c>
    </row>
    <row r="63" spans="1:60" x14ac:dyDescent="0.2">
      <c r="A63" t="s">
        <v>1549</v>
      </c>
      <c r="B63" t="s">
        <v>1641</v>
      </c>
      <c r="C63" t="s">
        <v>1730</v>
      </c>
      <c r="E63" s="1">
        <v>29229</v>
      </c>
      <c r="F63" s="1" t="s">
        <v>894</v>
      </c>
      <c r="G63" t="s">
        <v>598</v>
      </c>
      <c r="H63" t="s">
        <v>599</v>
      </c>
      <c r="I63" t="s">
        <v>531</v>
      </c>
      <c r="J63" t="s">
        <v>259</v>
      </c>
      <c r="K63" t="s">
        <v>258</v>
      </c>
      <c r="L63">
        <v>91367</v>
      </c>
      <c r="M63" s="2" t="s">
        <v>258</v>
      </c>
      <c r="N63" t="s">
        <v>518</v>
      </c>
      <c r="O63">
        <v>20</v>
      </c>
      <c r="P63">
        <v>2003</v>
      </c>
      <c r="Q63" t="s">
        <v>108</v>
      </c>
      <c r="R63" t="s">
        <v>111</v>
      </c>
      <c r="S63">
        <v>579</v>
      </c>
      <c r="T63">
        <v>916</v>
      </c>
      <c r="U63">
        <v>580962</v>
      </c>
      <c r="V63">
        <v>2013</v>
      </c>
      <c r="W63">
        <v>38.9467</v>
      </c>
      <c r="X63" t="s">
        <v>1277</v>
      </c>
      <c r="Y63">
        <v>-77.065200000000004</v>
      </c>
      <c r="Z63">
        <v>-118.590402558775</v>
      </c>
      <c r="AA63" s="2" t="s">
        <v>112</v>
      </c>
      <c r="AB63" s="2" t="s">
        <v>97</v>
      </c>
      <c r="AC63" s="2" t="s">
        <v>96</v>
      </c>
      <c r="AD63" s="2" t="s">
        <v>97</v>
      </c>
      <c r="AE63" t="s">
        <v>98</v>
      </c>
      <c r="AF63" t="s">
        <v>76</v>
      </c>
      <c r="AG63" t="s">
        <v>77</v>
      </c>
      <c r="AI63" t="s">
        <v>99</v>
      </c>
      <c r="AJ63" t="s">
        <v>100</v>
      </c>
      <c r="AK63">
        <v>0</v>
      </c>
      <c r="AN63" t="s">
        <v>78</v>
      </c>
      <c r="AO63" t="s">
        <v>77</v>
      </c>
      <c r="AP63" t="s">
        <v>99</v>
      </c>
      <c r="AQ63" t="s">
        <v>99</v>
      </c>
      <c r="AR63" t="s">
        <v>100</v>
      </c>
      <c r="AS63">
        <v>0</v>
      </c>
      <c r="AV63" t="s">
        <v>79</v>
      </c>
      <c r="AW63" t="s">
        <v>77</v>
      </c>
      <c r="AY63" t="s">
        <v>99</v>
      </c>
      <c r="AZ63" t="s">
        <v>100</v>
      </c>
      <c r="BA63">
        <v>0</v>
      </c>
      <c r="BD63" t="s">
        <v>80</v>
      </c>
      <c r="BE63" t="s">
        <v>77</v>
      </c>
      <c r="BG63" t="s">
        <v>99</v>
      </c>
      <c r="BH63" t="s">
        <v>100</v>
      </c>
    </row>
    <row r="64" spans="1:60" x14ac:dyDescent="0.2">
      <c r="A64" t="s">
        <v>1550</v>
      </c>
      <c r="B64" t="s">
        <v>1642</v>
      </c>
      <c r="C64" t="s">
        <v>1731</v>
      </c>
      <c r="E64" s="1">
        <v>29238</v>
      </c>
      <c r="F64" s="1" t="s">
        <v>894</v>
      </c>
      <c r="G64" t="s">
        <v>602</v>
      </c>
      <c r="H64" t="s">
        <v>603</v>
      </c>
      <c r="I64" t="s">
        <v>604</v>
      </c>
      <c r="J64" t="s">
        <v>259</v>
      </c>
      <c r="K64" t="s">
        <v>258</v>
      </c>
      <c r="L64">
        <v>91601</v>
      </c>
      <c r="M64" s="2" t="s">
        <v>258</v>
      </c>
      <c r="N64" t="s">
        <v>518</v>
      </c>
      <c r="O64">
        <v>1</v>
      </c>
      <c r="P64">
        <v>1989</v>
      </c>
      <c r="Q64" t="s">
        <v>108</v>
      </c>
      <c r="R64" t="s">
        <v>111</v>
      </c>
      <c r="S64">
        <v>248</v>
      </c>
      <c r="T64">
        <v>347</v>
      </c>
      <c r="U64">
        <v>189640</v>
      </c>
      <c r="V64">
        <v>1995</v>
      </c>
      <c r="W64">
        <v>33.956084534809598</v>
      </c>
      <c r="X64" t="s">
        <v>1280</v>
      </c>
      <c r="Y64">
        <v>-118.416561484337</v>
      </c>
      <c r="Z64">
        <v>-118.37247600000001</v>
      </c>
      <c r="AA64" s="2" t="s">
        <v>94</v>
      </c>
      <c r="AB64" s="2" t="s">
        <v>97</v>
      </c>
      <c r="AC64" s="2" t="s">
        <v>96</v>
      </c>
      <c r="AD64" s="2" t="s">
        <v>97</v>
      </c>
      <c r="AE64" t="s">
        <v>98</v>
      </c>
      <c r="AF64" t="s">
        <v>76</v>
      </c>
      <c r="AG64" t="s">
        <v>77</v>
      </c>
      <c r="AI64" t="s">
        <v>99</v>
      </c>
      <c r="AJ64" t="s">
        <v>100</v>
      </c>
      <c r="AK64">
        <v>0</v>
      </c>
      <c r="AN64" t="s">
        <v>78</v>
      </c>
      <c r="AO64" t="s">
        <v>77</v>
      </c>
      <c r="AP64" t="s">
        <v>99</v>
      </c>
      <c r="AQ64" t="s">
        <v>99</v>
      </c>
      <c r="AR64" t="s">
        <v>100</v>
      </c>
      <c r="AS64">
        <v>0</v>
      </c>
      <c r="AV64" t="s">
        <v>79</v>
      </c>
      <c r="AW64" t="s">
        <v>77</v>
      </c>
      <c r="AY64" t="s">
        <v>99</v>
      </c>
      <c r="AZ64" t="s">
        <v>100</v>
      </c>
      <c r="BA64">
        <v>0</v>
      </c>
      <c r="BD64" t="s">
        <v>80</v>
      </c>
      <c r="BE64" t="s">
        <v>77</v>
      </c>
      <c r="BG64" t="s">
        <v>99</v>
      </c>
      <c r="BH64" t="s">
        <v>100</v>
      </c>
    </row>
    <row r="65" spans="1:60" x14ac:dyDescent="0.2">
      <c r="A65" t="s">
        <v>1551</v>
      </c>
      <c r="B65" t="s">
        <v>1643</v>
      </c>
      <c r="C65" t="s">
        <v>1732</v>
      </c>
      <c r="E65" s="1">
        <v>29247</v>
      </c>
      <c r="F65" s="1" t="s">
        <v>894</v>
      </c>
      <c r="G65" t="s">
        <v>610</v>
      </c>
      <c r="H65" t="s">
        <v>611</v>
      </c>
      <c r="I65" t="s">
        <v>612</v>
      </c>
      <c r="J65" t="s">
        <v>259</v>
      </c>
      <c r="K65" t="s">
        <v>258</v>
      </c>
      <c r="L65">
        <v>91505</v>
      </c>
      <c r="M65" s="2" t="s">
        <v>258</v>
      </c>
      <c r="N65" t="s">
        <v>518</v>
      </c>
      <c r="O65">
        <v>7</v>
      </c>
      <c r="P65">
        <v>1991</v>
      </c>
      <c r="Q65" t="s">
        <v>108</v>
      </c>
      <c r="R65" t="s">
        <v>111</v>
      </c>
      <c r="S65">
        <v>141</v>
      </c>
      <c r="T65">
        <v>220</v>
      </c>
      <c r="U65">
        <v>132489</v>
      </c>
      <c r="V65">
        <v>2011</v>
      </c>
      <c r="W65">
        <v>34.05001</v>
      </c>
      <c r="X65" t="s">
        <v>1286</v>
      </c>
      <c r="Y65">
        <v>-118.25763000000001</v>
      </c>
      <c r="Z65">
        <v>-118.34316</v>
      </c>
      <c r="AA65" s="2" t="s">
        <v>94</v>
      </c>
      <c r="AB65" s="2" t="s">
        <v>95</v>
      </c>
      <c r="AC65" s="2" t="s">
        <v>96</v>
      </c>
      <c r="AD65" s="2" t="s">
        <v>97</v>
      </c>
      <c r="AE65" t="s">
        <v>98</v>
      </c>
      <c r="AF65" t="s">
        <v>76</v>
      </c>
      <c r="AG65" t="s">
        <v>77</v>
      </c>
      <c r="AI65" t="s">
        <v>99</v>
      </c>
      <c r="AJ65" t="s">
        <v>100</v>
      </c>
      <c r="AK65">
        <v>0</v>
      </c>
      <c r="AN65" t="s">
        <v>78</v>
      </c>
      <c r="AO65" t="s">
        <v>77</v>
      </c>
      <c r="AP65" t="s">
        <v>99</v>
      </c>
      <c r="AQ65" t="s">
        <v>99</v>
      </c>
      <c r="AR65" t="s">
        <v>100</v>
      </c>
      <c r="AS65">
        <v>0</v>
      </c>
      <c r="AV65" t="s">
        <v>79</v>
      </c>
      <c r="AW65" t="s">
        <v>77</v>
      </c>
      <c r="AY65" t="s">
        <v>99</v>
      </c>
      <c r="AZ65" t="s">
        <v>100</v>
      </c>
      <c r="BA65">
        <v>0</v>
      </c>
      <c r="BD65" t="s">
        <v>80</v>
      </c>
      <c r="BE65" t="s">
        <v>77</v>
      </c>
      <c r="BG65" t="s">
        <v>99</v>
      </c>
      <c r="BH65" t="s">
        <v>100</v>
      </c>
    </row>
    <row r="66" spans="1:60" x14ac:dyDescent="0.2">
      <c r="A66" t="s">
        <v>1552</v>
      </c>
      <c r="B66" t="s">
        <v>1644</v>
      </c>
      <c r="C66" t="s">
        <v>1733</v>
      </c>
      <c r="E66" s="1">
        <v>29252</v>
      </c>
      <c r="F66" s="1" t="s">
        <v>894</v>
      </c>
      <c r="G66" t="s">
        <v>622</v>
      </c>
      <c r="H66" t="s">
        <v>623</v>
      </c>
      <c r="I66" t="s">
        <v>258</v>
      </c>
      <c r="J66" t="s">
        <v>259</v>
      </c>
      <c r="K66" t="s">
        <v>258</v>
      </c>
      <c r="L66">
        <v>90034</v>
      </c>
      <c r="M66" s="2" t="s">
        <v>258</v>
      </c>
      <c r="N66" t="s">
        <v>263</v>
      </c>
      <c r="O66">
        <v>1</v>
      </c>
      <c r="P66">
        <v>2006</v>
      </c>
      <c r="Q66">
        <v>750</v>
      </c>
      <c r="R66" t="s">
        <v>111</v>
      </c>
      <c r="S66">
        <v>116</v>
      </c>
      <c r="T66">
        <v>152</v>
      </c>
      <c r="U66">
        <v>112413</v>
      </c>
      <c r="V66">
        <v>2013</v>
      </c>
      <c r="W66">
        <v>37.76643</v>
      </c>
      <c r="X66" t="s">
        <v>1294</v>
      </c>
      <c r="Y66">
        <v>-122.396889</v>
      </c>
      <c r="Z66">
        <v>-118.399598</v>
      </c>
      <c r="AA66" s="2" t="s">
        <v>94</v>
      </c>
      <c r="AB66" s="2" t="s">
        <v>97</v>
      </c>
      <c r="AC66" s="2" t="s">
        <v>96</v>
      </c>
      <c r="AD66" s="2" t="s">
        <v>97</v>
      </c>
      <c r="AE66" t="s">
        <v>98</v>
      </c>
      <c r="AF66" t="s">
        <v>76</v>
      </c>
      <c r="AG66" t="s">
        <v>77</v>
      </c>
      <c r="AI66" t="s">
        <v>99</v>
      </c>
      <c r="AJ66" t="s">
        <v>100</v>
      </c>
      <c r="AK66">
        <v>0</v>
      </c>
      <c r="AN66" t="s">
        <v>78</v>
      </c>
      <c r="AO66" t="s">
        <v>77</v>
      </c>
      <c r="AP66" t="s">
        <v>99</v>
      </c>
      <c r="AQ66" t="s">
        <v>99</v>
      </c>
      <c r="AR66" t="s">
        <v>100</v>
      </c>
      <c r="AS66">
        <v>0</v>
      </c>
      <c r="AV66" t="s">
        <v>79</v>
      </c>
      <c r="AW66" t="s">
        <v>77</v>
      </c>
      <c r="AY66" t="s">
        <v>99</v>
      </c>
      <c r="AZ66" t="s">
        <v>100</v>
      </c>
      <c r="BA66">
        <v>0</v>
      </c>
      <c r="BD66" t="s">
        <v>80</v>
      </c>
      <c r="BE66" t="s">
        <v>77</v>
      </c>
      <c r="BG66" t="s">
        <v>99</v>
      </c>
      <c r="BH66" t="s">
        <v>100</v>
      </c>
    </row>
    <row r="67" spans="1:60" x14ac:dyDescent="0.2">
      <c r="A67" t="s">
        <v>1553</v>
      </c>
      <c r="B67" s="12" t="s">
        <v>1645</v>
      </c>
      <c r="C67" t="s">
        <v>1734</v>
      </c>
      <c r="E67" s="1">
        <v>29255</v>
      </c>
      <c r="F67" s="1" t="s">
        <v>894</v>
      </c>
      <c r="G67" t="s">
        <v>624</v>
      </c>
      <c r="H67" t="s">
        <v>625</v>
      </c>
      <c r="I67" t="s">
        <v>258</v>
      </c>
      <c r="J67" t="s">
        <v>259</v>
      </c>
      <c r="K67" t="s">
        <v>258</v>
      </c>
      <c r="L67">
        <v>90006</v>
      </c>
      <c r="M67" s="2" t="s">
        <v>258</v>
      </c>
      <c r="N67" t="s">
        <v>260</v>
      </c>
      <c r="O67">
        <v>1</v>
      </c>
      <c r="P67">
        <v>2008</v>
      </c>
      <c r="Q67" t="s">
        <v>108</v>
      </c>
      <c r="R67" t="s">
        <v>111</v>
      </c>
      <c r="S67">
        <v>225</v>
      </c>
      <c r="T67">
        <v>305</v>
      </c>
      <c r="U67">
        <v>172882</v>
      </c>
      <c r="V67">
        <v>2013</v>
      </c>
      <c r="W67">
        <v>34.160843</v>
      </c>
      <c r="X67" t="s">
        <v>1296</v>
      </c>
      <c r="Y67">
        <v>-118.25833799999999</v>
      </c>
      <c r="Z67">
        <v>-118.307793</v>
      </c>
      <c r="AA67" s="2" t="s">
        <v>94</v>
      </c>
      <c r="AB67" s="2" t="s">
        <v>94</v>
      </c>
      <c r="AC67" s="2" t="s">
        <v>96</v>
      </c>
      <c r="AD67" s="2" t="s">
        <v>97</v>
      </c>
      <c r="AE67" t="s">
        <v>98</v>
      </c>
      <c r="AF67" t="s">
        <v>76</v>
      </c>
      <c r="AG67" t="s">
        <v>77</v>
      </c>
      <c r="AI67" t="s">
        <v>99</v>
      </c>
      <c r="AJ67" t="s">
        <v>100</v>
      </c>
      <c r="AK67">
        <v>0</v>
      </c>
      <c r="AN67" t="s">
        <v>78</v>
      </c>
      <c r="AO67" t="s">
        <v>77</v>
      </c>
      <c r="AP67" t="s">
        <v>99</v>
      </c>
      <c r="AQ67" t="s">
        <v>99</v>
      </c>
      <c r="AR67" t="s">
        <v>100</v>
      </c>
      <c r="AS67">
        <v>0</v>
      </c>
      <c r="AV67" t="s">
        <v>79</v>
      </c>
      <c r="AW67" t="s">
        <v>77</v>
      </c>
      <c r="AY67" t="s">
        <v>99</v>
      </c>
      <c r="AZ67" t="s">
        <v>100</v>
      </c>
      <c r="BA67">
        <v>0</v>
      </c>
      <c r="BD67" t="s">
        <v>80</v>
      </c>
      <c r="BE67" t="s">
        <v>77</v>
      </c>
      <c r="BG67" t="s">
        <v>99</v>
      </c>
      <c r="BH67" t="s">
        <v>100</v>
      </c>
    </row>
    <row r="68" spans="1:60" x14ac:dyDescent="0.2">
      <c r="A68" t="s">
        <v>1554</v>
      </c>
      <c r="B68" t="s">
        <v>1646</v>
      </c>
      <c r="C68" t="s">
        <v>1735</v>
      </c>
      <c r="E68" s="1">
        <v>29256</v>
      </c>
      <c r="F68" s="1" t="s">
        <v>894</v>
      </c>
      <c r="G68" t="s">
        <v>626</v>
      </c>
      <c r="H68" t="s">
        <v>627</v>
      </c>
      <c r="I68" t="s">
        <v>628</v>
      </c>
      <c r="J68" t="s">
        <v>259</v>
      </c>
      <c r="K68" t="s">
        <v>258</v>
      </c>
      <c r="L68">
        <v>91103</v>
      </c>
      <c r="M68" s="2" t="s">
        <v>258</v>
      </c>
      <c r="N68" t="s">
        <v>406</v>
      </c>
      <c r="O68">
        <v>1</v>
      </c>
      <c r="P68">
        <v>2002</v>
      </c>
      <c r="Q68" t="s">
        <v>108</v>
      </c>
      <c r="R68" t="s">
        <v>111</v>
      </c>
      <c r="S68">
        <v>143</v>
      </c>
      <c r="T68">
        <v>197</v>
      </c>
      <c r="U68">
        <v>118183</v>
      </c>
      <c r="V68">
        <v>2011</v>
      </c>
      <c r="W68">
        <v>40.74335</v>
      </c>
      <c r="X68" t="s">
        <v>1298</v>
      </c>
      <c r="Y68">
        <v>-73.984155000000001</v>
      </c>
      <c r="Z68">
        <v>-118.147768</v>
      </c>
      <c r="AA68" s="2" t="s">
        <v>94</v>
      </c>
      <c r="AB68" s="2" t="s">
        <v>94</v>
      </c>
      <c r="AC68" s="2" t="s">
        <v>96</v>
      </c>
      <c r="AD68" s="2" t="s">
        <v>97</v>
      </c>
      <c r="AE68" t="s">
        <v>98</v>
      </c>
      <c r="AF68" t="s">
        <v>76</v>
      </c>
      <c r="AG68" t="s">
        <v>77</v>
      </c>
      <c r="AI68" t="s">
        <v>99</v>
      </c>
      <c r="AJ68" t="s">
        <v>100</v>
      </c>
      <c r="AK68">
        <v>0</v>
      </c>
      <c r="AN68" t="s">
        <v>78</v>
      </c>
      <c r="AO68" t="s">
        <v>77</v>
      </c>
      <c r="AP68" t="s">
        <v>99</v>
      </c>
      <c r="AQ68" t="s">
        <v>99</v>
      </c>
      <c r="AR68" t="s">
        <v>100</v>
      </c>
      <c r="AS68">
        <v>0</v>
      </c>
      <c r="AV68" t="s">
        <v>79</v>
      </c>
      <c r="AW68" t="s">
        <v>77</v>
      </c>
      <c r="AY68" t="s">
        <v>99</v>
      </c>
      <c r="AZ68" t="s">
        <v>100</v>
      </c>
      <c r="BA68">
        <v>0</v>
      </c>
      <c r="BD68" t="s">
        <v>80</v>
      </c>
      <c r="BE68" t="s">
        <v>77</v>
      </c>
      <c r="BG68" t="s">
        <v>99</v>
      </c>
      <c r="BH68" t="s">
        <v>100</v>
      </c>
    </row>
    <row r="69" spans="1:60" x14ac:dyDescent="0.2">
      <c r="A69" t="s">
        <v>1555</v>
      </c>
      <c r="B69" t="s">
        <v>1647</v>
      </c>
      <c r="C69" t="s">
        <v>1736</v>
      </c>
      <c r="E69" s="1">
        <v>29272</v>
      </c>
      <c r="F69" s="1" t="s">
        <v>894</v>
      </c>
      <c r="G69" t="s">
        <v>640</v>
      </c>
      <c r="H69" t="s">
        <v>641</v>
      </c>
      <c r="I69" t="s">
        <v>642</v>
      </c>
      <c r="J69" t="s">
        <v>259</v>
      </c>
      <c r="K69" t="s">
        <v>258</v>
      </c>
      <c r="L69">
        <v>91316</v>
      </c>
      <c r="M69" s="2" t="s">
        <v>258</v>
      </c>
      <c r="N69" t="s">
        <v>518</v>
      </c>
      <c r="O69">
        <v>1</v>
      </c>
      <c r="P69">
        <v>2004</v>
      </c>
      <c r="Q69" t="s">
        <v>108</v>
      </c>
      <c r="R69" t="s">
        <v>111</v>
      </c>
      <c r="S69">
        <v>129</v>
      </c>
      <c r="T69">
        <v>235</v>
      </c>
      <c r="U69">
        <v>137526</v>
      </c>
      <c r="V69">
        <v>2018</v>
      </c>
      <c r="W69">
        <v>39.746906000000003</v>
      </c>
      <c r="X69" t="s">
        <v>1307</v>
      </c>
      <c r="Y69">
        <v>-104.982607</v>
      </c>
      <c r="Z69">
        <v>-118.527250629709</v>
      </c>
      <c r="AA69" s="2" t="s">
        <v>94</v>
      </c>
      <c r="AB69" s="2" t="s">
        <v>95</v>
      </c>
      <c r="AC69" s="2" t="s">
        <v>96</v>
      </c>
      <c r="AD69" s="2" t="s">
        <v>97</v>
      </c>
      <c r="AE69" t="s">
        <v>98</v>
      </c>
      <c r="AF69" t="s">
        <v>76</v>
      </c>
      <c r="AG69" t="s">
        <v>77</v>
      </c>
      <c r="AI69" t="s">
        <v>99</v>
      </c>
      <c r="AJ69" t="s">
        <v>100</v>
      </c>
      <c r="AK69">
        <v>0</v>
      </c>
      <c r="AN69" t="s">
        <v>78</v>
      </c>
      <c r="AO69" t="s">
        <v>77</v>
      </c>
      <c r="AP69" t="s">
        <v>99</v>
      </c>
      <c r="AQ69" t="s">
        <v>99</v>
      </c>
      <c r="AR69" t="s">
        <v>100</v>
      </c>
      <c r="AS69">
        <v>0</v>
      </c>
      <c r="AV69" t="s">
        <v>79</v>
      </c>
      <c r="AW69" t="s">
        <v>77</v>
      </c>
      <c r="AY69" t="s">
        <v>99</v>
      </c>
      <c r="AZ69" t="s">
        <v>100</v>
      </c>
      <c r="BA69">
        <v>0</v>
      </c>
      <c r="BD69" t="s">
        <v>80</v>
      </c>
      <c r="BE69" t="s">
        <v>77</v>
      </c>
      <c r="BG69" t="s">
        <v>99</v>
      </c>
      <c r="BH69" t="s">
        <v>100</v>
      </c>
    </row>
    <row r="70" spans="1:60" x14ac:dyDescent="0.2">
      <c r="A70" t="s">
        <v>1556</v>
      </c>
      <c r="B70" t="s">
        <v>1648</v>
      </c>
      <c r="C70" t="s">
        <v>1737</v>
      </c>
      <c r="E70" s="1">
        <v>29276</v>
      </c>
      <c r="F70" s="1" t="s">
        <v>894</v>
      </c>
      <c r="G70" t="s">
        <v>645</v>
      </c>
      <c r="H70" t="s">
        <v>646</v>
      </c>
      <c r="I70" t="s">
        <v>258</v>
      </c>
      <c r="J70" t="s">
        <v>259</v>
      </c>
      <c r="K70" t="s">
        <v>258</v>
      </c>
      <c r="L70">
        <v>90012</v>
      </c>
      <c r="M70" s="2" t="s">
        <v>258</v>
      </c>
      <c r="N70" t="s">
        <v>315</v>
      </c>
      <c r="O70">
        <v>1</v>
      </c>
      <c r="P70">
        <v>2007</v>
      </c>
      <c r="Q70">
        <v>11432</v>
      </c>
      <c r="R70" t="s">
        <v>111</v>
      </c>
      <c r="S70">
        <v>128</v>
      </c>
      <c r="T70">
        <v>168</v>
      </c>
      <c r="U70">
        <v>94094</v>
      </c>
      <c r="V70">
        <v>2013</v>
      </c>
      <c r="W70">
        <v>47.643689999999999</v>
      </c>
      <c r="X70" t="s">
        <v>1309</v>
      </c>
      <c r="Y70">
        <v>-122.14572</v>
      </c>
      <c r="Z70">
        <v>-118.23987725057</v>
      </c>
      <c r="AA70" s="2" t="s">
        <v>94</v>
      </c>
      <c r="AB70" s="2" t="s">
        <v>94</v>
      </c>
      <c r="AC70" s="2" t="s">
        <v>96</v>
      </c>
      <c r="AD70" s="2" t="s">
        <v>97</v>
      </c>
      <c r="AE70" t="s">
        <v>98</v>
      </c>
      <c r="AF70" t="s">
        <v>76</v>
      </c>
      <c r="AG70" t="s">
        <v>77</v>
      </c>
      <c r="AI70" t="s">
        <v>99</v>
      </c>
      <c r="AJ70" t="s">
        <v>100</v>
      </c>
      <c r="AK70">
        <v>0</v>
      </c>
      <c r="AN70" t="s">
        <v>78</v>
      </c>
      <c r="AO70" t="s">
        <v>77</v>
      </c>
      <c r="AP70" t="s">
        <v>99</v>
      </c>
      <c r="AQ70" t="s">
        <v>99</v>
      </c>
      <c r="AR70" t="s">
        <v>100</v>
      </c>
      <c r="AS70">
        <v>0</v>
      </c>
      <c r="AV70" t="s">
        <v>79</v>
      </c>
      <c r="AW70" t="s">
        <v>77</v>
      </c>
      <c r="AY70" t="s">
        <v>99</v>
      </c>
      <c r="AZ70" t="s">
        <v>100</v>
      </c>
      <c r="BA70">
        <v>0</v>
      </c>
      <c r="BD70" t="s">
        <v>80</v>
      </c>
      <c r="BE70" t="s">
        <v>77</v>
      </c>
      <c r="BG70" t="s">
        <v>99</v>
      </c>
      <c r="BH70" t="s">
        <v>100</v>
      </c>
    </row>
    <row r="71" spans="1:60" x14ac:dyDescent="0.2">
      <c r="A71" t="s">
        <v>1557</v>
      </c>
      <c r="B71" t="s">
        <v>1649</v>
      </c>
      <c r="C71" t="s">
        <v>1738</v>
      </c>
      <c r="E71" s="1">
        <v>29279</v>
      </c>
      <c r="F71" s="1" t="s">
        <v>894</v>
      </c>
      <c r="G71" t="s">
        <v>649</v>
      </c>
      <c r="H71" t="s">
        <v>650</v>
      </c>
      <c r="I71" t="s">
        <v>258</v>
      </c>
      <c r="J71" t="s">
        <v>259</v>
      </c>
      <c r="K71" t="s">
        <v>258</v>
      </c>
      <c r="L71">
        <v>90012</v>
      </c>
      <c r="M71" s="2" t="s">
        <v>258</v>
      </c>
      <c r="N71" t="s">
        <v>315</v>
      </c>
      <c r="O71">
        <v>1</v>
      </c>
      <c r="P71">
        <v>2009</v>
      </c>
      <c r="Q71">
        <v>7048</v>
      </c>
      <c r="R71" t="s">
        <v>111</v>
      </c>
      <c r="S71">
        <v>230</v>
      </c>
      <c r="T71">
        <v>281</v>
      </c>
      <c r="U71">
        <v>166741</v>
      </c>
      <c r="V71">
        <v>2003</v>
      </c>
      <c r="W71">
        <v>38.8849772845563</v>
      </c>
      <c r="X71" t="s">
        <v>1310</v>
      </c>
      <c r="Y71">
        <v>-77.093779501659597</v>
      </c>
      <c r="Z71">
        <v>-118.242144873375</v>
      </c>
      <c r="AA71" s="2" t="s">
        <v>94</v>
      </c>
      <c r="AB71" s="2" t="s">
        <v>97</v>
      </c>
      <c r="AC71" s="2" t="s">
        <v>96</v>
      </c>
      <c r="AD71" s="2" t="s">
        <v>97</v>
      </c>
      <c r="AE71" t="s">
        <v>98</v>
      </c>
      <c r="AF71" t="s">
        <v>76</v>
      </c>
      <c r="AG71" t="s">
        <v>77</v>
      </c>
      <c r="AI71" t="s">
        <v>99</v>
      </c>
      <c r="AJ71" t="s">
        <v>100</v>
      </c>
      <c r="AK71">
        <v>0</v>
      </c>
      <c r="AN71" t="s">
        <v>78</v>
      </c>
      <c r="AO71" t="s">
        <v>77</v>
      </c>
      <c r="AP71" t="s">
        <v>99</v>
      </c>
      <c r="AQ71" t="s">
        <v>99</v>
      </c>
      <c r="AR71" t="s">
        <v>100</v>
      </c>
      <c r="AS71">
        <v>0</v>
      </c>
      <c r="AV71" t="s">
        <v>79</v>
      </c>
      <c r="AW71" t="s">
        <v>77</v>
      </c>
      <c r="AY71" t="s">
        <v>99</v>
      </c>
      <c r="AZ71" t="s">
        <v>100</v>
      </c>
      <c r="BA71">
        <v>0</v>
      </c>
      <c r="BD71" t="s">
        <v>80</v>
      </c>
      <c r="BE71" t="s">
        <v>77</v>
      </c>
      <c r="BG71" t="s">
        <v>99</v>
      </c>
      <c r="BH71" t="s">
        <v>100</v>
      </c>
    </row>
    <row r="72" spans="1:60" x14ac:dyDescent="0.2">
      <c r="A72" t="s">
        <v>1558</v>
      </c>
      <c r="B72" t="s">
        <v>1650</v>
      </c>
      <c r="C72" t="s">
        <v>1739</v>
      </c>
      <c r="E72" s="1">
        <v>29280</v>
      </c>
      <c r="F72" s="1" t="s">
        <v>894</v>
      </c>
      <c r="G72" t="s">
        <v>651</v>
      </c>
      <c r="H72" t="s">
        <v>652</v>
      </c>
      <c r="I72" t="s">
        <v>258</v>
      </c>
      <c r="J72" t="s">
        <v>259</v>
      </c>
      <c r="K72" t="s">
        <v>258</v>
      </c>
      <c r="L72">
        <v>90017</v>
      </c>
      <c r="M72" s="2" t="s">
        <v>258</v>
      </c>
      <c r="N72" t="s">
        <v>315</v>
      </c>
      <c r="O72">
        <v>1</v>
      </c>
      <c r="P72">
        <v>1949</v>
      </c>
      <c r="Q72">
        <v>11920</v>
      </c>
      <c r="R72" t="s">
        <v>93</v>
      </c>
      <c r="S72">
        <v>322</v>
      </c>
      <c r="T72">
        <v>425</v>
      </c>
      <c r="U72">
        <v>250457</v>
      </c>
      <c r="V72">
        <v>2013</v>
      </c>
      <c r="W72">
        <v>37.376199999999997</v>
      </c>
      <c r="X72" t="s">
        <v>1312</v>
      </c>
      <c r="Y72">
        <v>-122.06100000000001</v>
      </c>
      <c r="Z72">
        <v>-118.25763000000001</v>
      </c>
      <c r="AA72" s="2" t="s">
        <v>169</v>
      </c>
      <c r="AB72" s="2" t="s">
        <v>97</v>
      </c>
      <c r="AC72" s="2" t="s">
        <v>96</v>
      </c>
      <c r="AD72" s="2" t="s">
        <v>97</v>
      </c>
      <c r="AE72" t="s">
        <v>98</v>
      </c>
      <c r="AF72" t="s">
        <v>76</v>
      </c>
      <c r="AG72" t="s">
        <v>77</v>
      </c>
      <c r="AI72" t="s">
        <v>99</v>
      </c>
      <c r="AJ72" t="s">
        <v>100</v>
      </c>
      <c r="AK72">
        <v>0</v>
      </c>
      <c r="AN72" t="s">
        <v>78</v>
      </c>
      <c r="AO72" t="s">
        <v>77</v>
      </c>
      <c r="AP72" t="s">
        <v>99</v>
      </c>
      <c r="AQ72" t="s">
        <v>99</v>
      </c>
      <c r="AR72" t="s">
        <v>100</v>
      </c>
      <c r="AS72">
        <v>0</v>
      </c>
      <c r="AV72" t="s">
        <v>79</v>
      </c>
      <c r="AW72" t="s">
        <v>77</v>
      </c>
      <c r="AY72" t="s">
        <v>99</v>
      </c>
      <c r="AZ72" t="s">
        <v>100</v>
      </c>
      <c r="BA72">
        <v>0</v>
      </c>
      <c r="BD72" t="s">
        <v>80</v>
      </c>
      <c r="BE72" t="s">
        <v>77</v>
      </c>
      <c r="BG72" t="s">
        <v>99</v>
      </c>
      <c r="BH72" t="s">
        <v>100</v>
      </c>
    </row>
    <row r="73" spans="1:60" x14ac:dyDescent="0.2">
      <c r="A73" t="s">
        <v>1559</v>
      </c>
      <c r="B73" s="12" t="s">
        <v>1651</v>
      </c>
      <c r="C73" t="s">
        <v>1740</v>
      </c>
      <c r="E73" s="1">
        <v>29287</v>
      </c>
      <c r="F73" s="1" t="s">
        <v>894</v>
      </c>
      <c r="G73" t="s">
        <v>657</v>
      </c>
      <c r="H73" t="s">
        <v>658</v>
      </c>
      <c r="I73" t="s">
        <v>576</v>
      </c>
      <c r="J73" t="s">
        <v>259</v>
      </c>
      <c r="K73" t="s">
        <v>258</v>
      </c>
      <c r="L73">
        <v>91355</v>
      </c>
      <c r="M73" s="2" t="s">
        <v>258</v>
      </c>
      <c r="N73" t="s">
        <v>577</v>
      </c>
      <c r="O73">
        <v>24</v>
      </c>
      <c r="P73">
        <v>2001</v>
      </c>
      <c r="Q73" t="s">
        <v>108</v>
      </c>
      <c r="R73" t="s">
        <v>117</v>
      </c>
      <c r="S73">
        <v>564</v>
      </c>
      <c r="T73">
        <v>902</v>
      </c>
      <c r="U73">
        <v>548370</v>
      </c>
      <c r="V73">
        <v>2010</v>
      </c>
      <c r="W73">
        <v>47.609318999999999</v>
      </c>
      <c r="X73" t="s">
        <v>1314</v>
      </c>
      <c r="Y73">
        <v>-122.316778</v>
      </c>
      <c r="Z73">
        <v>-118.56976172710399</v>
      </c>
      <c r="AA73" s="2" t="s">
        <v>94</v>
      </c>
      <c r="AB73" s="2" t="s">
        <v>95</v>
      </c>
      <c r="AC73" s="2" t="s">
        <v>96</v>
      </c>
      <c r="AD73" s="2" t="s">
        <v>97</v>
      </c>
      <c r="AE73" t="s">
        <v>98</v>
      </c>
      <c r="AF73" t="s">
        <v>76</v>
      </c>
      <c r="AG73" t="s">
        <v>77</v>
      </c>
      <c r="AI73" t="s">
        <v>99</v>
      </c>
      <c r="AJ73" t="s">
        <v>100</v>
      </c>
      <c r="AK73">
        <v>0</v>
      </c>
      <c r="AN73" t="s">
        <v>78</v>
      </c>
      <c r="AO73" t="s">
        <v>77</v>
      </c>
      <c r="AP73" t="s">
        <v>99</v>
      </c>
      <c r="AQ73" t="s">
        <v>99</v>
      </c>
      <c r="AR73" t="s">
        <v>100</v>
      </c>
      <c r="AS73">
        <v>0</v>
      </c>
      <c r="AV73" t="s">
        <v>79</v>
      </c>
      <c r="AW73" t="s">
        <v>77</v>
      </c>
      <c r="AY73" t="s">
        <v>99</v>
      </c>
      <c r="AZ73" t="s">
        <v>100</v>
      </c>
      <c r="BA73">
        <v>0</v>
      </c>
      <c r="BD73" t="s">
        <v>80</v>
      </c>
      <c r="BE73" t="s">
        <v>77</v>
      </c>
      <c r="BG73" t="s">
        <v>99</v>
      </c>
      <c r="BH73" t="s">
        <v>100</v>
      </c>
    </row>
    <row r="74" spans="1:60" x14ac:dyDescent="0.2">
      <c r="A74" t="s">
        <v>1560</v>
      </c>
      <c r="B74" t="s">
        <v>1652</v>
      </c>
      <c r="C74" t="s">
        <v>1741</v>
      </c>
      <c r="E74" s="1">
        <v>29288</v>
      </c>
      <c r="F74" s="1" t="s">
        <v>894</v>
      </c>
      <c r="G74" t="s">
        <v>659</v>
      </c>
      <c r="H74" t="s">
        <v>660</v>
      </c>
      <c r="I74" t="s">
        <v>258</v>
      </c>
      <c r="J74" t="s">
        <v>259</v>
      </c>
      <c r="K74" t="s">
        <v>258</v>
      </c>
      <c r="L74">
        <v>90012</v>
      </c>
      <c r="M74" s="2" t="s">
        <v>258</v>
      </c>
      <c r="N74" t="s">
        <v>315</v>
      </c>
      <c r="O74">
        <v>1</v>
      </c>
      <c r="P74">
        <v>2008</v>
      </c>
      <c r="Q74" t="s">
        <v>108</v>
      </c>
      <c r="R74" t="s">
        <v>111</v>
      </c>
      <c r="S74">
        <v>118</v>
      </c>
      <c r="T74">
        <v>201</v>
      </c>
      <c r="U74">
        <v>143482</v>
      </c>
      <c r="V74">
        <v>1997</v>
      </c>
      <c r="W74">
        <v>32.943800485925799</v>
      </c>
      <c r="X74" t="s">
        <v>1315</v>
      </c>
      <c r="Y74">
        <v>-117.08861391946201</v>
      </c>
      <c r="Z74">
        <v>-118.23706321263199</v>
      </c>
      <c r="AA74" s="2" t="s">
        <v>94</v>
      </c>
      <c r="AB74" s="2" t="s">
        <v>97</v>
      </c>
      <c r="AC74" s="2" t="s">
        <v>96</v>
      </c>
      <c r="AD74" s="2" t="s">
        <v>97</v>
      </c>
      <c r="AE74" t="s">
        <v>98</v>
      </c>
      <c r="AF74" t="s">
        <v>76</v>
      </c>
      <c r="AG74" t="s">
        <v>77</v>
      </c>
      <c r="AI74" t="s">
        <v>99</v>
      </c>
      <c r="AJ74" t="s">
        <v>100</v>
      </c>
      <c r="AK74">
        <v>0</v>
      </c>
      <c r="AN74" t="s">
        <v>78</v>
      </c>
      <c r="AO74" t="s">
        <v>77</v>
      </c>
      <c r="AP74" t="s">
        <v>99</v>
      </c>
      <c r="AQ74" t="s">
        <v>99</v>
      </c>
      <c r="AR74" t="s">
        <v>100</v>
      </c>
      <c r="AS74">
        <v>0</v>
      </c>
      <c r="AV74" t="s">
        <v>79</v>
      </c>
      <c r="AW74" t="s">
        <v>77</v>
      </c>
      <c r="AY74" t="s">
        <v>99</v>
      </c>
      <c r="AZ74" t="s">
        <v>100</v>
      </c>
      <c r="BA74">
        <v>0</v>
      </c>
      <c r="BD74" t="s">
        <v>80</v>
      </c>
      <c r="BE74" t="s">
        <v>77</v>
      </c>
      <c r="BG74" t="s">
        <v>99</v>
      </c>
      <c r="BH74" t="s">
        <v>100</v>
      </c>
    </row>
    <row r="75" spans="1:60" x14ac:dyDescent="0.2">
      <c r="A75" t="s">
        <v>1561</v>
      </c>
      <c r="B75" t="s">
        <v>1653</v>
      </c>
      <c r="C75" t="s">
        <v>1742</v>
      </c>
      <c r="E75" s="1">
        <v>29414</v>
      </c>
      <c r="F75" s="1" t="s">
        <v>894</v>
      </c>
      <c r="G75" t="s">
        <v>676</v>
      </c>
      <c r="H75" t="s">
        <v>677</v>
      </c>
      <c r="I75" t="s">
        <v>258</v>
      </c>
      <c r="J75" t="s">
        <v>259</v>
      </c>
      <c r="K75" t="s">
        <v>258</v>
      </c>
      <c r="L75">
        <v>90017</v>
      </c>
      <c r="M75" s="2" t="s">
        <v>258</v>
      </c>
      <c r="N75" t="s">
        <v>315</v>
      </c>
      <c r="O75">
        <v>2</v>
      </c>
      <c r="P75">
        <v>2007</v>
      </c>
      <c r="Q75">
        <v>8604</v>
      </c>
      <c r="R75" t="s">
        <v>111</v>
      </c>
      <c r="S75">
        <v>201</v>
      </c>
      <c r="T75">
        <v>345</v>
      </c>
      <c r="U75">
        <v>202918</v>
      </c>
      <c r="V75">
        <v>1995</v>
      </c>
      <c r="W75">
        <v>37.535335319656298</v>
      </c>
      <c r="X75" t="s">
        <v>1325</v>
      </c>
      <c r="Y75">
        <v>-122.263473388733</v>
      </c>
      <c r="Z75">
        <v>-118.262422</v>
      </c>
      <c r="AA75" s="2" t="s">
        <v>94</v>
      </c>
      <c r="AB75" s="2" t="s">
        <v>97</v>
      </c>
      <c r="AC75" s="2" t="s">
        <v>96</v>
      </c>
      <c r="AD75" s="2" t="s">
        <v>97</v>
      </c>
      <c r="AE75" t="s">
        <v>98</v>
      </c>
      <c r="AF75" t="s">
        <v>76</v>
      </c>
      <c r="AG75" t="s">
        <v>77</v>
      </c>
      <c r="AI75" t="s">
        <v>99</v>
      </c>
      <c r="AJ75" t="s">
        <v>100</v>
      </c>
      <c r="AK75">
        <v>0</v>
      </c>
      <c r="AN75" t="s">
        <v>78</v>
      </c>
      <c r="AO75" t="s">
        <v>77</v>
      </c>
      <c r="AP75" t="s">
        <v>99</v>
      </c>
      <c r="AQ75" t="s">
        <v>99</v>
      </c>
      <c r="AR75" t="s">
        <v>100</v>
      </c>
      <c r="AS75">
        <v>0</v>
      </c>
      <c r="AV75" t="s">
        <v>79</v>
      </c>
      <c r="AW75" t="s">
        <v>77</v>
      </c>
      <c r="AY75" t="s">
        <v>99</v>
      </c>
      <c r="AZ75" t="s">
        <v>100</v>
      </c>
      <c r="BA75">
        <v>0</v>
      </c>
      <c r="BD75" t="s">
        <v>80</v>
      </c>
      <c r="BE75" t="s">
        <v>77</v>
      </c>
      <c r="BG75" t="s">
        <v>99</v>
      </c>
      <c r="BH75" t="s">
        <v>100</v>
      </c>
    </row>
    <row r="76" spans="1:60" x14ac:dyDescent="0.2">
      <c r="A76" t="s">
        <v>1562</v>
      </c>
      <c r="B76" t="s">
        <v>1654</v>
      </c>
      <c r="C76" t="s">
        <v>1743</v>
      </c>
      <c r="E76" s="1">
        <v>29416</v>
      </c>
      <c r="F76" s="1" t="s">
        <v>894</v>
      </c>
      <c r="G76" t="s">
        <v>678</v>
      </c>
      <c r="H76" t="s">
        <v>679</v>
      </c>
      <c r="I76" t="s">
        <v>680</v>
      </c>
      <c r="J76" t="s">
        <v>259</v>
      </c>
      <c r="K76" t="s">
        <v>258</v>
      </c>
      <c r="L76">
        <v>91403</v>
      </c>
      <c r="M76" s="2" t="s">
        <v>258</v>
      </c>
      <c r="N76" t="s">
        <v>518</v>
      </c>
      <c r="O76">
        <v>1</v>
      </c>
      <c r="P76">
        <v>1988</v>
      </c>
      <c r="Q76" t="s">
        <v>108</v>
      </c>
      <c r="R76" t="s">
        <v>111</v>
      </c>
      <c r="S76">
        <v>174</v>
      </c>
      <c r="T76">
        <v>213</v>
      </c>
      <c r="U76">
        <v>113790</v>
      </c>
      <c r="V76">
        <v>1995</v>
      </c>
      <c r="W76">
        <v>37.535335319656298</v>
      </c>
      <c r="X76" t="s">
        <v>1327</v>
      </c>
      <c r="Y76">
        <v>-122.263473388733</v>
      </c>
      <c r="Z76">
        <v>-118.448730775011</v>
      </c>
      <c r="AA76" s="2" t="s">
        <v>112</v>
      </c>
      <c r="AB76" s="2" t="s">
        <v>94</v>
      </c>
      <c r="AC76" s="2" t="s">
        <v>96</v>
      </c>
      <c r="AD76" s="2" t="s">
        <v>97</v>
      </c>
      <c r="AE76" t="s">
        <v>98</v>
      </c>
      <c r="AF76" t="s">
        <v>76</v>
      </c>
      <c r="AG76" t="s">
        <v>77</v>
      </c>
      <c r="AI76" t="s">
        <v>99</v>
      </c>
      <c r="AJ76" t="s">
        <v>100</v>
      </c>
      <c r="AK76">
        <v>0</v>
      </c>
      <c r="AN76" t="s">
        <v>78</v>
      </c>
      <c r="AO76" t="s">
        <v>77</v>
      </c>
      <c r="AP76" t="s">
        <v>99</v>
      </c>
      <c r="AQ76" t="s">
        <v>99</v>
      </c>
      <c r="AR76" t="s">
        <v>100</v>
      </c>
      <c r="AS76">
        <v>0</v>
      </c>
      <c r="AV76" t="s">
        <v>79</v>
      </c>
      <c r="AW76" t="s">
        <v>77</v>
      </c>
      <c r="AY76" t="s">
        <v>99</v>
      </c>
      <c r="AZ76" t="s">
        <v>100</v>
      </c>
      <c r="BA76">
        <v>0</v>
      </c>
      <c r="BD76" t="s">
        <v>80</v>
      </c>
      <c r="BE76" t="s">
        <v>77</v>
      </c>
      <c r="BG76" t="s">
        <v>99</v>
      </c>
      <c r="BH76" t="s">
        <v>100</v>
      </c>
    </row>
    <row r="77" spans="1:60" x14ac:dyDescent="0.2">
      <c r="A77" t="s">
        <v>1563</v>
      </c>
      <c r="B77" t="s">
        <v>1655</v>
      </c>
      <c r="C77" t="s">
        <v>1744</v>
      </c>
      <c r="E77" s="1">
        <v>29616</v>
      </c>
      <c r="F77" s="1" t="s">
        <v>894</v>
      </c>
      <c r="G77" t="s">
        <v>696</v>
      </c>
      <c r="H77" t="s">
        <v>697</v>
      </c>
      <c r="I77" t="s">
        <v>258</v>
      </c>
      <c r="J77" t="s">
        <v>259</v>
      </c>
      <c r="K77" t="s">
        <v>258</v>
      </c>
      <c r="L77">
        <v>90020</v>
      </c>
      <c r="M77" s="2" t="s">
        <v>258</v>
      </c>
      <c r="N77" t="s">
        <v>260</v>
      </c>
      <c r="O77">
        <v>1</v>
      </c>
      <c r="P77">
        <v>1989</v>
      </c>
      <c r="Q77" t="s">
        <v>108</v>
      </c>
      <c r="R77" t="s">
        <v>111</v>
      </c>
      <c r="S77">
        <v>92</v>
      </c>
      <c r="T77">
        <v>157</v>
      </c>
      <c r="U77">
        <v>78460</v>
      </c>
      <c r="V77">
        <v>1998</v>
      </c>
      <c r="W77">
        <v>37.585366702537698</v>
      </c>
      <c r="X77" t="s">
        <v>1340</v>
      </c>
      <c r="Y77">
        <v>-122.020950021034</v>
      </c>
      <c r="Z77">
        <v>-118.29794751889401</v>
      </c>
      <c r="AA77" s="2" t="s">
        <v>94</v>
      </c>
      <c r="AB77" s="2" t="s">
        <v>94</v>
      </c>
      <c r="AC77" s="2" t="s">
        <v>96</v>
      </c>
      <c r="AD77" s="2" t="s">
        <v>97</v>
      </c>
      <c r="AE77" t="s">
        <v>98</v>
      </c>
      <c r="AF77" t="s">
        <v>76</v>
      </c>
      <c r="AG77" t="s">
        <v>77</v>
      </c>
      <c r="AI77" t="s">
        <v>99</v>
      </c>
      <c r="AJ77" t="s">
        <v>100</v>
      </c>
      <c r="AK77">
        <v>0</v>
      </c>
      <c r="AN77" t="s">
        <v>78</v>
      </c>
      <c r="AO77" t="s">
        <v>77</v>
      </c>
      <c r="AP77" t="s">
        <v>99</v>
      </c>
      <c r="AQ77" t="s">
        <v>99</v>
      </c>
      <c r="AR77" t="s">
        <v>100</v>
      </c>
      <c r="AS77">
        <v>0</v>
      </c>
      <c r="AV77" t="s">
        <v>79</v>
      </c>
      <c r="AW77" t="s">
        <v>77</v>
      </c>
      <c r="AY77" t="s">
        <v>99</v>
      </c>
      <c r="AZ77" t="s">
        <v>100</v>
      </c>
      <c r="BA77">
        <v>0</v>
      </c>
      <c r="BD77" t="s">
        <v>80</v>
      </c>
      <c r="BE77" t="s">
        <v>77</v>
      </c>
      <c r="BG77" t="s">
        <v>99</v>
      </c>
      <c r="BH77" t="s">
        <v>100</v>
      </c>
    </row>
    <row r="78" spans="1:60" x14ac:dyDescent="0.2">
      <c r="A78" t="s">
        <v>1564</v>
      </c>
      <c r="B78" t="s">
        <v>1656</v>
      </c>
      <c r="C78" t="s">
        <v>1745</v>
      </c>
      <c r="E78" s="1">
        <v>29629</v>
      </c>
      <c r="F78" s="1" t="s">
        <v>894</v>
      </c>
      <c r="G78" t="s">
        <v>702</v>
      </c>
      <c r="H78" t="s">
        <v>703</v>
      </c>
      <c r="I78" t="s">
        <v>704</v>
      </c>
      <c r="J78" t="s">
        <v>259</v>
      </c>
      <c r="K78" t="s">
        <v>258</v>
      </c>
      <c r="L78">
        <v>90292</v>
      </c>
      <c r="M78" s="2" t="s">
        <v>258</v>
      </c>
      <c r="N78" t="s">
        <v>263</v>
      </c>
      <c r="O78">
        <v>2</v>
      </c>
      <c r="P78">
        <v>2003</v>
      </c>
      <c r="Q78" t="s">
        <v>108</v>
      </c>
      <c r="R78" t="s">
        <v>111</v>
      </c>
      <c r="S78">
        <v>102</v>
      </c>
      <c r="T78">
        <v>153</v>
      </c>
      <c r="U78">
        <v>98352</v>
      </c>
      <c r="V78">
        <v>1998</v>
      </c>
      <c r="W78">
        <v>33.682493000000001</v>
      </c>
      <c r="X78" t="s">
        <v>1345</v>
      </c>
      <c r="Y78">
        <v>-117.6705</v>
      </c>
      <c r="Z78">
        <v>-118.443153</v>
      </c>
      <c r="AA78" s="2" t="s">
        <v>94</v>
      </c>
      <c r="AB78" s="2" t="s">
        <v>97</v>
      </c>
      <c r="AC78" s="2" t="s">
        <v>96</v>
      </c>
      <c r="AD78" s="2" t="s">
        <v>97</v>
      </c>
      <c r="AE78" t="s">
        <v>98</v>
      </c>
      <c r="AF78" t="s">
        <v>76</v>
      </c>
      <c r="AG78" t="s">
        <v>77</v>
      </c>
      <c r="AI78" t="s">
        <v>99</v>
      </c>
      <c r="AJ78" t="s">
        <v>100</v>
      </c>
      <c r="AK78">
        <v>0</v>
      </c>
      <c r="AN78" t="s">
        <v>78</v>
      </c>
      <c r="AO78" t="s">
        <v>77</v>
      </c>
      <c r="AP78" t="s">
        <v>99</v>
      </c>
      <c r="AQ78" t="s">
        <v>99</v>
      </c>
      <c r="AR78" t="s">
        <v>100</v>
      </c>
      <c r="AS78">
        <v>0</v>
      </c>
      <c r="AV78" t="s">
        <v>79</v>
      </c>
      <c r="AW78" t="s">
        <v>77</v>
      </c>
      <c r="AY78" t="s">
        <v>99</v>
      </c>
      <c r="AZ78" t="s">
        <v>100</v>
      </c>
      <c r="BA78">
        <v>0</v>
      </c>
      <c r="BD78" t="s">
        <v>80</v>
      </c>
      <c r="BE78" t="s">
        <v>77</v>
      </c>
      <c r="BG78" t="s">
        <v>99</v>
      </c>
      <c r="BH78" t="s">
        <v>100</v>
      </c>
    </row>
    <row r="79" spans="1:60" x14ac:dyDescent="0.2">
      <c r="A79" t="s">
        <v>1565</v>
      </c>
      <c r="B79" t="s">
        <v>1657</v>
      </c>
      <c r="C79" t="s">
        <v>1746</v>
      </c>
      <c r="E79" s="1">
        <v>29637</v>
      </c>
      <c r="F79" s="1" t="s">
        <v>894</v>
      </c>
      <c r="G79" t="s">
        <v>710</v>
      </c>
      <c r="H79" t="s">
        <v>711</v>
      </c>
      <c r="I79" t="s">
        <v>258</v>
      </c>
      <c r="J79" t="s">
        <v>259</v>
      </c>
      <c r="K79" t="s">
        <v>258</v>
      </c>
      <c r="L79">
        <v>90017</v>
      </c>
      <c r="M79" s="2" t="s">
        <v>258</v>
      </c>
      <c r="N79" t="s">
        <v>315</v>
      </c>
      <c r="O79">
        <v>1</v>
      </c>
      <c r="P79">
        <v>1925</v>
      </c>
      <c r="Q79">
        <v>5429</v>
      </c>
      <c r="R79" t="s">
        <v>93</v>
      </c>
      <c r="S79">
        <v>99</v>
      </c>
      <c r="T79">
        <v>104</v>
      </c>
      <c r="U79">
        <v>87045</v>
      </c>
      <c r="V79">
        <v>2017</v>
      </c>
      <c r="W79">
        <v>47.574236999999997</v>
      </c>
      <c r="X79" t="s">
        <v>1348</v>
      </c>
      <c r="Y79">
        <v>-122.386308</v>
      </c>
      <c r="Z79">
        <v>-118.25567599999999</v>
      </c>
      <c r="AA79" s="2" t="s">
        <v>169</v>
      </c>
      <c r="AB79" s="2" t="s">
        <v>97</v>
      </c>
      <c r="AC79" s="2" t="s">
        <v>96</v>
      </c>
      <c r="AD79" s="2" t="s">
        <v>97</v>
      </c>
      <c r="AE79" t="s">
        <v>98</v>
      </c>
      <c r="AF79" t="s">
        <v>76</v>
      </c>
      <c r="AG79" t="s">
        <v>77</v>
      </c>
      <c r="AI79" t="s">
        <v>99</v>
      </c>
      <c r="AJ79" t="s">
        <v>100</v>
      </c>
      <c r="AK79">
        <v>0</v>
      </c>
      <c r="AN79" t="s">
        <v>78</v>
      </c>
      <c r="AO79" t="s">
        <v>77</v>
      </c>
      <c r="AP79" t="s">
        <v>99</v>
      </c>
      <c r="AQ79" t="s">
        <v>99</v>
      </c>
      <c r="AR79" t="s">
        <v>100</v>
      </c>
      <c r="AS79">
        <v>0</v>
      </c>
      <c r="AV79" t="s">
        <v>79</v>
      </c>
      <c r="AW79" t="s">
        <v>77</v>
      </c>
      <c r="AY79" t="s">
        <v>99</v>
      </c>
      <c r="AZ79" t="s">
        <v>100</v>
      </c>
      <c r="BA79">
        <v>0</v>
      </c>
      <c r="BD79" t="s">
        <v>80</v>
      </c>
      <c r="BE79" t="s">
        <v>77</v>
      </c>
      <c r="BG79" t="s">
        <v>99</v>
      </c>
      <c r="BH79" t="s">
        <v>100</v>
      </c>
    </row>
    <row r="80" spans="1:60" x14ac:dyDescent="0.2">
      <c r="A80" t="s">
        <v>1566</v>
      </c>
      <c r="B80" t="s">
        <v>1658</v>
      </c>
      <c r="C80" t="s">
        <v>1747</v>
      </c>
      <c r="E80" s="1">
        <v>29662</v>
      </c>
      <c r="F80" s="1" t="s">
        <v>894</v>
      </c>
      <c r="G80" t="s">
        <v>723</v>
      </c>
      <c r="H80" t="s">
        <v>724</v>
      </c>
      <c r="I80" t="s">
        <v>258</v>
      </c>
      <c r="J80" t="s">
        <v>259</v>
      </c>
      <c r="K80" t="s">
        <v>258</v>
      </c>
      <c r="L80">
        <v>90045</v>
      </c>
      <c r="M80" s="2" t="s">
        <v>258</v>
      </c>
      <c r="N80" t="s">
        <v>263</v>
      </c>
      <c r="O80">
        <v>2</v>
      </c>
      <c r="P80">
        <v>2016</v>
      </c>
      <c r="Q80" t="s">
        <v>108</v>
      </c>
      <c r="R80" t="s">
        <v>111</v>
      </c>
      <c r="S80">
        <v>545</v>
      </c>
      <c r="T80">
        <v>668</v>
      </c>
      <c r="U80">
        <v>425892</v>
      </c>
      <c r="V80">
        <v>2007</v>
      </c>
      <c r="W80">
        <v>32.630892000000003</v>
      </c>
      <c r="X80" t="s">
        <v>1356</v>
      </c>
      <c r="Y80">
        <v>-116.98560999999999</v>
      </c>
      <c r="Z80">
        <v>-118.389171</v>
      </c>
      <c r="AA80" s="2" t="s">
        <v>94</v>
      </c>
      <c r="AB80" s="2" t="s">
        <v>97</v>
      </c>
      <c r="AC80" s="2" t="s">
        <v>96</v>
      </c>
      <c r="AD80" s="2" t="s">
        <v>97</v>
      </c>
      <c r="AE80" t="s">
        <v>98</v>
      </c>
      <c r="AF80" t="s">
        <v>76</v>
      </c>
      <c r="AG80" t="s">
        <v>77</v>
      </c>
      <c r="AI80" t="s">
        <v>99</v>
      </c>
      <c r="AJ80" t="s">
        <v>100</v>
      </c>
      <c r="AK80">
        <v>0</v>
      </c>
      <c r="AN80" t="s">
        <v>78</v>
      </c>
      <c r="AO80" t="s">
        <v>77</v>
      </c>
      <c r="AP80" t="s">
        <v>99</v>
      </c>
      <c r="AQ80" t="s">
        <v>99</v>
      </c>
      <c r="AR80" t="s">
        <v>100</v>
      </c>
      <c r="AS80">
        <v>0</v>
      </c>
      <c r="AV80" t="s">
        <v>79</v>
      </c>
      <c r="AW80" t="s">
        <v>77</v>
      </c>
      <c r="AY80" t="s">
        <v>99</v>
      </c>
      <c r="AZ80" t="s">
        <v>100</v>
      </c>
      <c r="BA80">
        <v>0</v>
      </c>
      <c r="BD80" t="s">
        <v>80</v>
      </c>
      <c r="BE80" t="s">
        <v>77</v>
      </c>
      <c r="BG80" t="s">
        <v>99</v>
      </c>
      <c r="BH80" t="s">
        <v>100</v>
      </c>
    </row>
    <row r="81" spans="1:60" x14ac:dyDescent="0.2">
      <c r="A81" t="s">
        <v>1567</v>
      </c>
      <c r="B81" t="s">
        <v>1659</v>
      </c>
      <c r="C81" t="s">
        <v>1748</v>
      </c>
      <c r="E81" s="1">
        <v>29677</v>
      </c>
      <c r="F81" s="1" t="s">
        <v>894</v>
      </c>
      <c r="G81" t="s">
        <v>733</v>
      </c>
      <c r="H81" t="s">
        <v>734</v>
      </c>
      <c r="I81" t="s">
        <v>604</v>
      </c>
      <c r="J81" t="s">
        <v>259</v>
      </c>
      <c r="K81" t="s">
        <v>258</v>
      </c>
      <c r="L81">
        <v>91601</v>
      </c>
      <c r="M81" s="2" t="s">
        <v>258</v>
      </c>
      <c r="N81" t="s">
        <v>518</v>
      </c>
      <c r="O81">
        <v>2</v>
      </c>
      <c r="P81">
        <v>2013</v>
      </c>
      <c r="Q81" t="s">
        <v>108</v>
      </c>
      <c r="R81" t="s">
        <v>111</v>
      </c>
      <c r="S81">
        <v>308</v>
      </c>
      <c r="T81">
        <v>465</v>
      </c>
      <c r="U81">
        <v>296994</v>
      </c>
      <c r="V81">
        <v>2011</v>
      </c>
      <c r="W81">
        <v>38.887746926264697</v>
      </c>
      <c r="X81" t="s">
        <v>1360</v>
      </c>
      <c r="Y81">
        <v>-77.096149577301603</v>
      </c>
      <c r="Z81">
        <v>-118.37450800000001</v>
      </c>
      <c r="AA81" s="2" t="s">
        <v>94</v>
      </c>
      <c r="AB81" s="2" t="s">
        <v>94</v>
      </c>
      <c r="AC81" s="2" t="s">
        <v>96</v>
      </c>
      <c r="AD81" s="2" t="s">
        <v>97</v>
      </c>
      <c r="AE81" t="s">
        <v>98</v>
      </c>
      <c r="AF81" t="s">
        <v>76</v>
      </c>
      <c r="AG81" t="s">
        <v>77</v>
      </c>
      <c r="AI81" t="s">
        <v>99</v>
      </c>
      <c r="AJ81" t="s">
        <v>100</v>
      </c>
      <c r="AK81">
        <v>0</v>
      </c>
      <c r="AN81" t="s">
        <v>78</v>
      </c>
      <c r="AO81" t="s">
        <v>77</v>
      </c>
      <c r="AP81" t="s">
        <v>99</v>
      </c>
      <c r="AQ81" t="s">
        <v>99</v>
      </c>
      <c r="AR81" t="s">
        <v>100</v>
      </c>
      <c r="AS81">
        <v>0</v>
      </c>
      <c r="AV81" t="s">
        <v>79</v>
      </c>
      <c r="AW81" t="s">
        <v>77</v>
      </c>
      <c r="AY81" t="s">
        <v>99</v>
      </c>
      <c r="AZ81" t="s">
        <v>100</v>
      </c>
      <c r="BA81">
        <v>0</v>
      </c>
      <c r="BD81" t="s">
        <v>80</v>
      </c>
      <c r="BE81" t="s">
        <v>77</v>
      </c>
      <c r="BG81" t="s">
        <v>99</v>
      </c>
      <c r="BH81" t="s">
        <v>100</v>
      </c>
    </row>
    <row r="82" spans="1:60" x14ac:dyDescent="0.2">
      <c r="A82" t="s">
        <v>1568</v>
      </c>
      <c r="B82" t="s">
        <v>1660</v>
      </c>
      <c r="C82" t="s">
        <v>1749</v>
      </c>
      <c r="E82" s="1">
        <v>29741</v>
      </c>
      <c r="F82" s="1" t="s">
        <v>894</v>
      </c>
      <c r="G82" t="s">
        <v>735</v>
      </c>
      <c r="H82" t="s">
        <v>736</v>
      </c>
      <c r="I82" t="s">
        <v>737</v>
      </c>
      <c r="J82" t="s">
        <v>259</v>
      </c>
      <c r="K82" t="s">
        <v>258</v>
      </c>
      <c r="L82">
        <v>90292</v>
      </c>
      <c r="M82" s="2" t="s">
        <v>258</v>
      </c>
      <c r="N82" t="s">
        <v>263</v>
      </c>
      <c r="O82">
        <v>15</v>
      </c>
      <c r="P82">
        <v>1966</v>
      </c>
      <c r="Q82">
        <v>1350</v>
      </c>
      <c r="R82" t="s">
        <v>117</v>
      </c>
      <c r="S82">
        <v>597</v>
      </c>
      <c r="T82">
        <v>701</v>
      </c>
      <c r="U82">
        <v>388175</v>
      </c>
      <c r="V82">
        <v>2007</v>
      </c>
      <c r="W82">
        <v>34.068201523363598</v>
      </c>
      <c r="X82" t="s">
        <v>1361</v>
      </c>
      <c r="Y82">
        <v>-118.29794751889401</v>
      </c>
      <c r="Z82">
        <v>-118.460232</v>
      </c>
      <c r="AA82" s="2" t="s">
        <v>94</v>
      </c>
      <c r="AB82" s="2" t="s">
        <v>97</v>
      </c>
      <c r="AC82" s="2" t="s">
        <v>96</v>
      </c>
      <c r="AD82" s="2" t="s">
        <v>97</v>
      </c>
      <c r="AE82" t="s">
        <v>98</v>
      </c>
      <c r="AF82" t="s">
        <v>76</v>
      </c>
      <c r="AG82" t="s">
        <v>77</v>
      </c>
      <c r="AI82" t="s">
        <v>99</v>
      </c>
      <c r="AJ82" t="s">
        <v>100</v>
      </c>
      <c r="AK82">
        <v>0</v>
      </c>
      <c r="AN82" t="s">
        <v>78</v>
      </c>
      <c r="AO82" t="s">
        <v>77</v>
      </c>
      <c r="AP82" t="s">
        <v>99</v>
      </c>
      <c r="AQ82" t="s">
        <v>99</v>
      </c>
      <c r="AR82" t="s">
        <v>100</v>
      </c>
      <c r="AS82">
        <v>0</v>
      </c>
      <c r="AV82" t="s">
        <v>79</v>
      </c>
      <c r="AW82" t="s">
        <v>77</v>
      </c>
      <c r="AY82" t="s">
        <v>99</v>
      </c>
      <c r="AZ82" t="s">
        <v>100</v>
      </c>
      <c r="BA82">
        <v>0</v>
      </c>
      <c r="BD82" t="s">
        <v>80</v>
      </c>
      <c r="BE82" t="s">
        <v>77</v>
      </c>
      <c r="BG82" t="s">
        <v>99</v>
      </c>
      <c r="BH82" t="s">
        <v>100</v>
      </c>
    </row>
    <row r="83" spans="1:60" x14ac:dyDescent="0.2">
      <c r="A83" t="s">
        <v>1569</v>
      </c>
      <c r="B83" t="s">
        <v>1661</v>
      </c>
      <c r="C83" t="s">
        <v>1750</v>
      </c>
      <c r="E83" s="1">
        <v>29835</v>
      </c>
      <c r="F83" s="1" t="s">
        <v>894</v>
      </c>
      <c r="G83" t="s">
        <v>788</v>
      </c>
      <c r="H83" t="s">
        <v>789</v>
      </c>
      <c r="I83" t="s">
        <v>258</v>
      </c>
      <c r="J83" t="s">
        <v>259</v>
      </c>
      <c r="K83" t="s">
        <v>258</v>
      </c>
      <c r="L83">
        <v>90066</v>
      </c>
      <c r="M83" s="2" t="s">
        <v>258</v>
      </c>
      <c r="N83" t="s">
        <v>263</v>
      </c>
      <c r="O83">
        <v>3</v>
      </c>
      <c r="P83">
        <v>2004</v>
      </c>
      <c r="Q83" t="s">
        <v>108</v>
      </c>
      <c r="R83" t="s">
        <v>117</v>
      </c>
      <c r="S83">
        <v>204</v>
      </c>
      <c r="T83">
        <v>293</v>
      </c>
      <c r="U83">
        <v>189864</v>
      </c>
      <c r="V83">
        <v>2021</v>
      </c>
      <c r="W83">
        <v>30.252403607944</v>
      </c>
      <c r="X83" t="s">
        <v>1398</v>
      </c>
      <c r="Y83">
        <v>-97.732145303705096</v>
      </c>
      <c r="Z83">
        <v>-118.429</v>
      </c>
      <c r="AA83" s="2" t="s">
        <v>94</v>
      </c>
      <c r="AB83" s="2" t="s">
        <v>94</v>
      </c>
      <c r="AC83" s="2" t="s">
        <v>96</v>
      </c>
      <c r="AD83" s="2" t="s">
        <v>97</v>
      </c>
      <c r="AE83" t="s">
        <v>98</v>
      </c>
      <c r="AF83" t="s">
        <v>76</v>
      </c>
      <c r="AG83" t="s">
        <v>77</v>
      </c>
      <c r="AI83" t="s">
        <v>99</v>
      </c>
      <c r="AJ83" t="s">
        <v>100</v>
      </c>
      <c r="AK83">
        <v>0</v>
      </c>
      <c r="AN83" t="s">
        <v>78</v>
      </c>
      <c r="AO83" t="s">
        <v>77</v>
      </c>
      <c r="AP83" t="s">
        <v>99</v>
      </c>
      <c r="AQ83" t="s">
        <v>99</v>
      </c>
      <c r="AR83" t="s">
        <v>100</v>
      </c>
      <c r="AS83">
        <v>0</v>
      </c>
      <c r="AV83" t="s">
        <v>79</v>
      </c>
      <c r="AW83" t="s">
        <v>77</v>
      </c>
      <c r="AY83" t="s">
        <v>99</v>
      </c>
      <c r="AZ83" t="s">
        <v>100</v>
      </c>
      <c r="BA83">
        <v>0</v>
      </c>
      <c r="BD83" t="s">
        <v>80</v>
      </c>
      <c r="BE83" t="s">
        <v>77</v>
      </c>
      <c r="BG83" t="s">
        <v>99</v>
      </c>
      <c r="BH83" t="s">
        <v>100</v>
      </c>
    </row>
    <row r="84" spans="1:60" x14ac:dyDescent="0.2">
      <c r="A84" t="s">
        <v>1570</v>
      </c>
      <c r="B84" t="s">
        <v>1662</v>
      </c>
      <c r="C84" t="s">
        <v>1751</v>
      </c>
      <c r="E84" s="1">
        <v>29836</v>
      </c>
      <c r="F84" s="1" t="s">
        <v>894</v>
      </c>
      <c r="G84" t="s">
        <v>790</v>
      </c>
      <c r="H84" t="s">
        <v>791</v>
      </c>
      <c r="I84" t="s">
        <v>792</v>
      </c>
      <c r="J84" t="s">
        <v>259</v>
      </c>
      <c r="K84" t="s">
        <v>258</v>
      </c>
      <c r="L84">
        <v>90293</v>
      </c>
      <c r="M84" s="2" t="s">
        <v>258</v>
      </c>
      <c r="N84" t="s">
        <v>263</v>
      </c>
      <c r="O84">
        <v>1</v>
      </c>
      <c r="P84">
        <v>2004</v>
      </c>
      <c r="Q84" t="s">
        <v>108</v>
      </c>
      <c r="R84" t="s">
        <v>111</v>
      </c>
      <c r="S84">
        <v>354</v>
      </c>
      <c r="T84">
        <v>543</v>
      </c>
      <c r="U84">
        <v>321198</v>
      </c>
      <c r="V84">
        <v>2008</v>
      </c>
      <c r="W84">
        <v>42.364682999999999</v>
      </c>
      <c r="X84" t="s">
        <v>1400</v>
      </c>
      <c r="Y84">
        <v>-71.068301000000005</v>
      </c>
      <c r="Z84">
        <v>-118.44041199999999</v>
      </c>
      <c r="AA84" s="2" t="s">
        <v>94</v>
      </c>
      <c r="AB84" s="2" t="s">
        <v>95</v>
      </c>
      <c r="AC84" s="2" t="s">
        <v>96</v>
      </c>
      <c r="AD84" s="2" t="s">
        <v>97</v>
      </c>
      <c r="AE84" t="s">
        <v>98</v>
      </c>
      <c r="AF84" t="s">
        <v>76</v>
      </c>
      <c r="AG84" t="s">
        <v>77</v>
      </c>
      <c r="AI84" t="s">
        <v>99</v>
      </c>
      <c r="AJ84" t="s">
        <v>100</v>
      </c>
      <c r="AK84">
        <v>0</v>
      </c>
      <c r="AN84" t="s">
        <v>78</v>
      </c>
      <c r="AO84" t="s">
        <v>77</v>
      </c>
      <c r="AP84" t="s">
        <v>99</v>
      </c>
      <c r="AQ84" t="s">
        <v>99</v>
      </c>
      <c r="AR84" t="s">
        <v>100</v>
      </c>
      <c r="AS84">
        <v>0</v>
      </c>
      <c r="AV84" t="s">
        <v>79</v>
      </c>
      <c r="AW84" t="s">
        <v>77</v>
      </c>
      <c r="AY84" t="s">
        <v>99</v>
      </c>
      <c r="AZ84" t="s">
        <v>100</v>
      </c>
      <c r="BA84">
        <v>0</v>
      </c>
      <c r="BD84" t="s">
        <v>80</v>
      </c>
      <c r="BE84" t="s">
        <v>77</v>
      </c>
      <c r="BG84" t="s">
        <v>99</v>
      </c>
      <c r="BH84" t="s">
        <v>100</v>
      </c>
    </row>
    <row r="85" spans="1:60" x14ac:dyDescent="0.2">
      <c r="A85" t="s">
        <v>1571</v>
      </c>
      <c r="B85" t="s">
        <v>1663</v>
      </c>
      <c r="C85" t="s">
        <v>1752</v>
      </c>
      <c r="E85" s="1">
        <v>29837</v>
      </c>
      <c r="F85" s="1" t="s">
        <v>894</v>
      </c>
      <c r="G85" t="s">
        <v>793</v>
      </c>
      <c r="H85" t="s">
        <v>794</v>
      </c>
      <c r="I85" t="s">
        <v>405</v>
      </c>
      <c r="J85" t="s">
        <v>259</v>
      </c>
      <c r="K85" t="s">
        <v>258</v>
      </c>
      <c r="L85">
        <v>91202</v>
      </c>
      <c r="M85" s="2" t="s">
        <v>258</v>
      </c>
      <c r="N85" t="s">
        <v>406</v>
      </c>
      <c r="O85">
        <v>1</v>
      </c>
      <c r="P85">
        <v>1988</v>
      </c>
      <c r="Q85" t="s">
        <v>108</v>
      </c>
      <c r="R85" t="s">
        <v>111</v>
      </c>
      <c r="S85">
        <v>264</v>
      </c>
      <c r="T85">
        <v>488</v>
      </c>
      <c r="U85">
        <v>259602</v>
      </c>
      <c r="V85">
        <v>2013</v>
      </c>
      <c r="W85">
        <v>40.7926</v>
      </c>
      <c r="X85" t="s">
        <v>1402</v>
      </c>
      <c r="Y85">
        <v>-73.967699999999994</v>
      </c>
      <c r="Z85">
        <v>-118.25833799999999</v>
      </c>
      <c r="AA85" s="2" t="s">
        <v>94</v>
      </c>
      <c r="AB85" s="2" t="s">
        <v>95</v>
      </c>
      <c r="AC85" s="2" t="s">
        <v>96</v>
      </c>
      <c r="AD85" s="2" t="s">
        <v>97</v>
      </c>
      <c r="AE85" t="s">
        <v>98</v>
      </c>
      <c r="AF85" t="s">
        <v>76</v>
      </c>
      <c r="AG85" t="s">
        <v>77</v>
      </c>
      <c r="AI85" t="s">
        <v>99</v>
      </c>
      <c r="AJ85" t="s">
        <v>100</v>
      </c>
      <c r="AK85">
        <v>0</v>
      </c>
      <c r="AN85" t="s">
        <v>78</v>
      </c>
      <c r="AO85" t="s">
        <v>77</v>
      </c>
      <c r="AP85" t="s">
        <v>99</v>
      </c>
      <c r="AQ85" t="s">
        <v>99</v>
      </c>
      <c r="AR85" t="s">
        <v>100</v>
      </c>
      <c r="AS85">
        <v>0</v>
      </c>
      <c r="AV85" t="s">
        <v>79</v>
      </c>
      <c r="AW85" t="s">
        <v>77</v>
      </c>
      <c r="AY85" t="s">
        <v>99</v>
      </c>
      <c r="AZ85" t="s">
        <v>100</v>
      </c>
      <c r="BA85">
        <v>0</v>
      </c>
      <c r="BD85" t="s">
        <v>80</v>
      </c>
      <c r="BE85" t="s">
        <v>77</v>
      </c>
      <c r="BG85" t="s">
        <v>99</v>
      </c>
      <c r="BH85" t="s">
        <v>100</v>
      </c>
    </row>
    <row r="86" spans="1:60" x14ac:dyDescent="0.2">
      <c r="A86" t="s">
        <v>1572</v>
      </c>
      <c r="B86" t="s">
        <v>1664</v>
      </c>
      <c r="C86" t="s">
        <v>1753</v>
      </c>
      <c r="E86" s="1">
        <v>29838</v>
      </c>
      <c r="F86" s="1" t="s">
        <v>894</v>
      </c>
      <c r="G86" t="s">
        <v>795</v>
      </c>
      <c r="H86" t="s">
        <v>796</v>
      </c>
      <c r="I86" t="s">
        <v>704</v>
      </c>
      <c r="J86" t="s">
        <v>259</v>
      </c>
      <c r="K86" t="s">
        <v>258</v>
      </c>
      <c r="L86">
        <v>90292</v>
      </c>
      <c r="M86" s="2" t="s">
        <v>258</v>
      </c>
      <c r="N86" t="s">
        <v>263</v>
      </c>
      <c r="O86">
        <v>8</v>
      </c>
      <c r="P86">
        <v>1973</v>
      </c>
      <c r="Q86" t="s">
        <v>108</v>
      </c>
      <c r="R86" t="s">
        <v>93</v>
      </c>
      <c r="S86">
        <v>623</v>
      </c>
      <c r="T86">
        <v>872</v>
      </c>
      <c r="U86">
        <v>654762</v>
      </c>
      <c r="V86">
        <v>2021</v>
      </c>
      <c r="W86">
        <v>39.731730579454201</v>
      </c>
      <c r="X86" t="s">
        <v>1403</v>
      </c>
      <c r="Y86">
        <v>-104.939502657741</v>
      </c>
      <c r="Z86">
        <v>-118.460418</v>
      </c>
      <c r="AA86" s="2" t="s">
        <v>94</v>
      </c>
      <c r="AB86" s="2" t="s">
        <v>94</v>
      </c>
      <c r="AC86" s="2" t="s">
        <v>96</v>
      </c>
      <c r="AD86" s="2" t="s">
        <v>97</v>
      </c>
      <c r="AE86" t="s">
        <v>98</v>
      </c>
      <c r="AF86" t="s">
        <v>76</v>
      </c>
      <c r="AG86" t="s">
        <v>77</v>
      </c>
      <c r="AI86" t="s">
        <v>99</v>
      </c>
      <c r="AJ86" t="s">
        <v>100</v>
      </c>
      <c r="AK86">
        <v>0</v>
      </c>
      <c r="AN86" t="s">
        <v>78</v>
      </c>
      <c r="AO86" t="s">
        <v>77</v>
      </c>
      <c r="AP86" t="s">
        <v>99</v>
      </c>
      <c r="AQ86" t="s">
        <v>99</v>
      </c>
      <c r="AR86" t="s">
        <v>100</v>
      </c>
      <c r="AS86">
        <v>0</v>
      </c>
      <c r="AV86" t="s">
        <v>79</v>
      </c>
      <c r="AW86" t="s">
        <v>77</v>
      </c>
      <c r="AY86" t="s">
        <v>99</v>
      </c>
      <c r="AZ86" t="s">
        <v>100</v>
      </c>
      <c r="BA86">
        <v>0</v>
      </c>
      <c r="BD86" t="s">
        <v>80</v>
      </c>
      <c r="BE86" t="s">
        <v>77</v>
      </c>
      <c r="BG86" t="s">
        <v>99</v>
      </c>
      <c r="BH86" t="s">
        <v>100</v>
      </c>
    </row>
    <row r="87" spans="1:60" x14ac:dyDescent="0.2">
      <c r="A87" t="s">
        <v>1573</v>
      </c>
      <c r="B87" t="s">
        <v>1665</v>
      </c>
      <c r="C87" s="12" t="s">
        <v>1754</v>
      </c>
      <c r="E87" s="1">
        <v>29839</v>
      </c>
      <c r="F87" s="1" t="s">
        <v>894</v>
      </c>
      <c r="G87" t="s">
        <v>797</v>
      </c>
      <c r="H87" t="s">
        <v>797</v>
      </c>
      <c r="I87" t="s">
        <v>798</v>
      </c>
      <c r="J87" t="s">
        <v>259</v>
      </c>
      <c r="K87" t="s">
        <v>258</v>
      </c>
      <c r="L87">
        <v>90401</v>
      </c>
      <c r="M87" s="2" t="s">
        <v>258</v>
      </c>
      <c r="N87" t="s">
        <v>263</v>
      </c>
      <c r="O87">
        <v>1</v>
      </c>
      <c r="P87">
        <v>2000</v>
      </c>
      <c r="Q87">
        <v>2304</v>
      </c>
      <c r="R87" t="s">
        <v>111</v>
      </c>
      <c r="S87">
        <v>101</v>
      </c>
      <c r="T87">
        <v>101</v>
      </c>
      <c r="U87">
        <v>55013</v>
      </c>
      <c r="V87">
        <v>2009</v>
      </c>
      <c r="W87">
        <v>42.364727000000002</v>
      </c>
      <c r="X87" t="s">
        <v>1405</v>
      </c>
      <c r="Y87">
        <v>-71.083302000000003</v>
      </c>
      <c r="Z87">
        <v>-118.49321500000001</v>
      </c>
      <c r="AA87" s="2" t="s">
        <v>112</v>
      </c>
      <c r="AB87" s="2" t="s">
        <v>145</v>
      </c>
      <c r="AC87" s="2" t="s">
        <v>145</v>
      </c>
      <c r="AD87" s="2" t="s">
        <v>97</v>
      </c>
      <c r="AE87" t="s">
        <v>98</v>
      </c>
      <c r="AF87" t="s">
        <v>76</v>
      </c>
      <c r="AG87" t="s">
        <v>77</v>
      </c>
      <c r="AI87" t="s">
        <v>99</v>
      </c>
      <c r="AJ87" t="s">
        <v>100</v>
      </c>
      <c r="AK87">
        <v>0</v>
      </c>
      <c r="AN87" t="s">
        <v>78</v>
      </c>
      <c r="AO87" t="s">
        <v>77</v>
      </c>
      <c r="AP87" t="s">
        <v>99</v>
      </c>
      <c r="AQ87" t="s">
        <v>99</v>
      </c>
      <c r="AR87" t="s">
        <v>100</v>
      </c>
      <c r="AS87">
        <v>0</v>
      </c>
      <c r="AV87" t="s">
        <v>79</v>
      </c>
      <c r="AW87" t="s">
        <v>77</v>
      </c>
      <c r="AY87" t="s">
        <v>99</v>
      </c>
      <c r="AZ87" t="s">
        <v>100</v>
      </c>
      <c r="BA87">
        <v>0</v>
      </c>
      <c r="BD87" t="s">
        <v>80</v>
      </c>
      <c r="BE87" t="s">
        <v>77</v>
      </c>
      <c r="BG87" t="s">
        <v>99</v>
      </c>
      <c r="BH87" t="s">
        <v>100</v>
      </c>
    </row>
    <row r="88" spans="1:60" x14ac:dyDescent="0.2">
      <c r="A88" t="s">
        <v>1574</v>
      </c>
      <c r="B88" t="s">
        <v>1666</v>
      </c>
      <c r="C88" t="s">
        <v>1755</v>
      </c>
      <c r="E88" s="1">
        <v>29843</v>
      </c>
      <c r="F88" s="1" t="s">
        <v>894</v>
      </c>
      <c r="G88" t="s">
        <v>799</v>
      </c>
      <c r="H88" t="s">
        <v>800</v>
      </c>
      <c r="I88" t="s">
        <v>704</v>
      </c>
      <c r="J88" t="s">
        <v>259</v>
      </c>
      <c r="K88" t="s">
        <v>258</v>
      </c>
      <c r="L88">
        <v>90292</v>
      </c>
      <c r="M88" s="2" t="s">
        <v>258</v>
      </c>
      <c r="N88" t="s">
        <v>263</v>
      </c>
      <c r="O88">
        <v>4</v>
      </c>
      <c r="P88">
        <v>1966</v>
      </c>
      <c r="Q88" t="s">
        <v>108</v>
      </c>
      <c r="R88" t="s">
        <v>117</v>
      </c>
      <c r="S88">
        <v>224</v>
      </c>
      <c r="T88">
        <v>317</v>
      </c>
      <c r="U88">
        <v>233242</v>
      </c>
      <c r="V88">
        <v>2014</v>
      </c>
      <c r="W88">
        <v>47.615237999999998</v>
      </c>
      <c r="X88" t="s">
        <v>1406</v>
      </c>
      <c r="Y88">
        <v>-122.32765999999999</v>
      </c>
      <c r="Z88">
        <v>-118.446</v>
      </c>
      <c r="AA88" s="2" t="s">
        <v>94</v>
      </c>
      <c r="AB88" s="2" t="s">
        <v>145</v>
      </c>
      <c r="AC88" s="2" t="s">
        <v>145</v>
      </c>
      <c r="AD88" s="2" t="s">
        <v>97</v>
      </c>
      <c r="AE88" t="s">
        <v>98</v>
      </c>
      <c r="AF88" t="s">
        <v>76</v>
      </c>
      <c r="AG88" t="s">
        <v>77</v>
      </c>
      <c r="AI88" t="s">
        <v>99</v>
      </c>
      <c r="AJ88" t="s">
        <v>100</v>
      </c>
      <c r="AK88">
        <v>0</v>
      </c>
      <c r="AN88" t="s">
        <v>78</v>
      </c>
      <c r="AO88" t="s">
        <v>77</v>
      </c>
      <c r="AP88" t="s">
        <v>99</v>
      </c>
      <c r="AQ88" t="s">
        <v>99</v>
      </c>
      <c r="AR88" t="s">
        <v>100</v>
      </c>
      <c r="AS88">
        <v>0</v>
      </c>
      <c r="AV88" t="s">
        <v>79</v>
      </c>
      <c r="AW88" t="s">
        <v>77</v>
      </c>
      <c r="AY88" t="s">
        <v>99</v>
      </c>
      <c r="AZ88" t="s">
        <v>100</v>
      </c>
      <c r="BA88">
        <v>0</v>
      </c>
      <c r="BD88" t="s">
        <v>80</v>
      </c>
      <c r="BE88" t="s">
        <v>77</v>
      </c>
      <c r="BG88" t="s">
        <v>99</v>
      </c>
      <c r="BH88" t="s">
        <v>100</v>
      </c>
    </row>
    <row r="89" spans="1:60" x14ac:dyDescent="0.2">
      <c r="A89" t="s">
        <v>1575</v>
      </c>
      <c r="B89" t="s">
        <v>1667</v>
      </c>
      <c r="C89" t="s">
        <v>1756</v>
      </c>
      <c r="E89" s="1">
        <v>29985</v>
      </c>
      <c r="F89" s="1" t="s">
        <v>894</v>
      </c>
      <c r="G89" t="s">
        <v>878</v>
      </c>
      <c r="H89" t="s">
        <v>879</v>
      </c>
      <c r="I89" t="s">
        <v>798</v>
      </c>
      <c r="J89" t="s">
        <v>259</v>
      </c>
      <c r="K89" t="s">
        <v>258</v>
      </c>
      <c r="L89">
        <v>90401</v>
      </c>
      <c r="M89" s="2" t="s">
        <v>258</v>
      </c>
      <c r="N89" t="s">
        <v>263</v>
      </c>
      <c r="O89">
        <v>1</v>
      </c>
      <c r="P89">
        <v>1934</v>
      </c>
      <c r="Q89">
        <v>12779</v>
      </c>
      <c r="R89" t="s">
        <v>111</v>
      </c>
      <c r="S89">
        <v>60</v>
      </c>
      <c r="T89">
        <v>60</v>
      </c>
      <c r="U89">
        <v>28796</v>
      </c>
      <c r="V89">
        <v>2000</v>
      </c>
      <c r="W89">
        <v>34.040993999999998</v>
      </c>
      <c r="X89" t="s">
        <v>1451</v>
      </c>
      <c r="Y89">
        <v>-118.448463</v>
      </c>
      <c r="Z89">
        <v>-118.493771</v>
      </c>
      <c r="AA89" s="2" t="s">
        <v>169</v>
      </c>
      <c r="AB89" s="2" t="s">
        <v>94</v>
      </c>
      <c r="AC89" s="2" t="s">
        <v>96</v>
      </c>
      <c r="AD89" s="2" t="s">
        <v>97</v>
      </c>
      <c r="AE89" t="s">
        <v>98</v>
      </c>
      <c r="AF89" t="s">
        <v>76</v>
      </c>
      <c r="AG89" t="s">
        <v>77</v>
      </c>
      <c r="AI89" t="s">
        <v>99</v>
      </c>
      <c r="AJ89" t="s">
        <v>100</v>
      </c>
      <c r="AK89">
        <v>0</v>
      </c>
      <c r="AN89" t="s">
        <v>78</v>
      </c>
      <c r="AO89" t="s">
        <v>77</v>
      </c>
      <c r="AP89" t="s">
        <v>99</v>
      </c>
      <c r="AQ89" t="s">
        <v>99</v>
      </c>
      <c r="AR89" t="s">
        <v>100</v>
      </c>
      <c r="AS89">
        <v>0</v>
      </c>
      <c r="AV89" t="s">
        <v>79</v>
      </c>
      <c r="AW89" t="s">
        <v>77</v>
      </c>
      <c r="AY89" t="s">
        <v>99</v>
      </c>
      <c r="AZ89" t="s">
        <v>100</v>
      </c>
      <c r="BA89">
        <v>0</v>
      </c>
      <c r="BD89" t="s">
        <v>80</v>
      </c>
      <c r="BE89" t="s">
        <v>77</v>
      </c>
      <c r="BG89" t="s">
        <v>99</v>
      </c>
      <c r="BH89" t="s">
        <v>100</v>
      </c>
    </row>
    <row r="90" spans="1:60" x14ac:dyDescent="0.2">
      <c r="A90" t="s">
        <v>1576</v>
      </c>
      <c r="B90" t="s">
        <v>1668</v>
      </c>
      <c r="C90" t="s">
        <v>1757</v>
      </c>
      <c r="E90" s="1">
        <v>51010</v>
      </c>
      <c r="F90" s="1" t="s">
        <v>894</v>
      </c>
      <c r="G90" t="s">
        <v>880</v>
      </c>
      <c r="H90" t="s">
        <v>881</v>
      </c>
      <c r="I90" t="s">
        <v>511</v>
      </c>
      <c r="J90" t="s">
        <v>259</v>
      </c>
      <c r="K90" t="s">
        <v>513</v>
      </c>
      <c r="L90">
        <v>91377</v>
      </c>
      <c r="M90" s="2" t="s">
        <v>258</v>
      </c>
      <c r="N90" t="s">
        <v>514</v>
      </c>
      <c r="O90">
        <v>38</v>
      </c>
      <c r="P90">
        <v>1985</v>
      </c>
      <c r="Q90" t="s">
        <v>108</v>
      </c>
      <c r="R90" t="s">
        <v>117</v>
      </c>
      <c r="S90">
        <v>256</v>
      </c>
      <c r="T90">
        <v>434</v>
      </c>
      <c r="U90">
        <v>259286</v>
      </c>
      <c r="V90">
        <v>2000</v>
      </c>
      <c r="W90">
        <v>34.049187000000003</v>
      </c>
      <c r="X90" t="s">
        <v>1452</v>
      </c>
      <c r="Y90">
        <v>-118.41993600000001</v>
      </c>
      <c r="Z90">
        <v>-118.764449439206</v>
      </c>
      <c r="AA90" s="2" t="s">
        <v>94</v>
      </c>
      <c r="AB90" s="2" t="s">
        <v>169</v>
      </c>
      <c r="AC90" s="2" t="s">
        <v>96</v>
      </c>
      <c r="AD90" s="2" t="s">
        <v>97</v>
      </c>
      <c r="AE90" t="s">
        <v>98</v>
      </c>
      <c r="AF90" t="s">
        <v>76</v>
      </c>
      <c r="AG90" t="s">
        <v>77</v>
      </c>
      <c r="AI90" t="s">
        <v>99</v>
      </c>
      <c r="AJ90" t="s">
        <v>100</v>
      </c>
      <c r="AK90">
        <v>0</v>
      </c>
      <c r="AN90" t="s">
        <v>78</v>
      </c>
      <c r="AO90" t="s">
        <v>77</v>
      </c>
      <c r="AP90" t="s">
        <v>99</v>
      </c>
      <c r="AQ90" t="s">
        <v>99</v>
      </c>
      <c r="AR90" t="s">
        <v>100</v>
      </c>
      <c r="AS90">
        <v>0</v>
      </c>
      <c r="AV90" t="s">
        <v>79</v>
      </c>
      <c r="AW90" t="s">
        <v>77</v>
      </c>
      <c r="AY90" t="s">
        <v>99</v>
      </c>
      <c r="AZ90" t="s">
        <v>100</v>
      </c>
      <c r="BA90">
        <v>0</v>
      </c>
      <c r="BD90" t="s">
        <v>80</v>
      </c>
      <c r="BE90" t="s">
        <v>77</v>
      </c>
      <c r="BG90" t="s">
        <v>99</v>
      </c>
      <c r="BH90" t="s">
        <v>100</v>
      </c>
    </row>
  </sheetData>
  <conditionalFormatting sqref="E1:AD1">
    <cfRule type="containsErrors" dxfId="5" priority="3">
      <formula>ISERROR(E1)</formula>
    </cfRule>
  </conditionalFormatting>
  <conditionalFormatting sqref="AE1">
    <cfRule type="containsErrors" dxfId="4" priority="2">
      <formula>ISERROR(AE1)</formula>
    </cfRule>
  </conditionalFormatting>
  <conditionalFormatting sqref="AF1:BI1">
    <cfRule type="containsErrors" dxfId="3" priority="1">
      <formula>ISERROR(AF1)</formula>
    </cfRule>
  </conditionalFormatting>
  <pageMargins left="0.7" right="0.7" top="0.75" bottom="0.75" header="0.3" footer="0.3"/>
  <pageSetup orientation="portrait" horizontalDpi="4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4A84E-0035-433B-9D81-8A873665A9C3}">
  <dimension ref="A1:BX300"/>
  <sheetViews>
    <sheetView topLeftCell="A255" workbookViewId="0">
      <selection activeCell="I2" sqref="I2:I300"/>
    </sheetView>
  </sheetViews>
  <sheetFormatPr defaultRowHeight="12.75" x14ac:dyDescent="0.2"/>
  <cols>
    <col min="1" max="1" width="6" bestFit="1" customWidth="1"/>
    <col min="2" max="2" width="25.140625" bestFit="1" customWidth="1"/>
    <col min="3" max="3" width="28.28515625" bestFit="1" customWidth="1"/>
    <col min="4" max="4" width="17.5703125" bestFit="1" customWidth="1"/>
    <col min="5" max="5" width="4.85546875" bestFit="1" customWidth="1"/>
    <col min="6" max="6" width="17" bestFit="1" customWidth="1"/>
    <col min="7" max="7" width="6" bestFit="1" customWidth="1"/>
    <col min="8" max="8" width="19.5703125" bestFit="1" customWidth="1"/>
    <col min="9" max="9" width="23.5703125" bestFit="1" customWidth="1"/>
    <col min="10" max="10" width="9.7109375" bestFit="1" customWidth="1"/>
    <col min="11" max="12" width="8.5703125" bestFit="1" customWidth="1"/>
    <col min="13" max="13" width="15.28515625" bestFit="1" customWidth="1"/>
    <col min="14" max="14" width="5.140625" bestFit="1" customWidth="1"/>
    <col min="15" max="15" width="14.140625" bestFit="1" customWidth="1"/>
    <col min="16" max="16" width="11.42578125" bestFit="1" customWidth="1"/>
    <col min="17" max="17" width="11.85546875" bestFit="1" customWidth="1"/>
    <col min="18" max="18" width="12" bestFit="1" customWidth="1"/>
    <col min="19" max="19" width="12.5703125" bestFit="1" customWidth="1"/>
    <col min="20" max="20" width="11.28515625" bestFit="1" customWidth="1"/>
    <col min="21" max="21" width="11.5703125" bestFit="1" customWidth="1"/>
    <col min="22" max="22" width="11.28515625" bestFit="1" customWidth="1"/>
    <col min="23" max="23" width="15" bestFit="1" customWidth="1"/>
    <col min="24" max="24" width="114.42578125" bestFit="1" customWidth="1"/>
    <col min="25" max="25" width="20.7109375" bestFit="1" customWidth="1"/>
    <col min="26" max="26" width="22.28515625" bestFit="1" customWidth="1"/>
    <col min="27" max="27" width="32.7109375" bestFit="1" customWidth="1"/>
    <col min="28" max="28" width="25.28515625" bestFit="1" customWidth="1"/>
    <col min="29" max="29" width="59.28515625" bestFit="1" customWidth="1"/>
    <col min="30" max="30" width="25.28515625" bestFit="1" customWidth="1"/>
    <col min="31" max="31" width="37.5703125" bestFit="1" customWidth="1"/>
    <col min="32" max="32" width="26.85546875" bestFit="1" customWidth="1"/>
    <col min="33" max="33" width="19.140625" bestFit="1" customWidth="1"/>
    <col min="34" max="34" width="20.5703125" bestFit="1" customWidth="1"/>
    <col min="35" max="35" width="31.140625" bestFit="1" customWidth="1"/>
    <col min="36" max="36" width="23.7109375" bestFit="1" customWidth="1"/>
    <col min="37" max="37" width="59.28515625" bestFit="1" customWidth="1"/>
    <col min="38" max="38" width="23.7109375" bestFit="1" customWidth="1"/>
    <col min="39" max="39" width="36" bestFit="1" customWidth="1"/>
    <col min="40" max="40" width="25.140625" bestFit="1" customWidth="1"/>
    <col min="41" max="41" width="21.42578125" bestFit="1" customWidth="1"/>
    <col min="42" max="42" width="22.85546875" bestFit="1" customWidth="1"/>
    <col min="43" max="43" width="33.28515625" bestFit="1" customWidth="1"/>
    <col min="44" max="44" width="26" bestFit="1" customWidth="1"/>
    <col min="45" max="45" width="59.28515625" bestFit="1" customWidth="1"/>
    <col min="46" max="46" width="26" bestFit="1" customWidth="1"/>
    <col min="47" max="47" width="38.28515625" bestFit="1" customWidth="1"/>
    <col min="48" max="48" width="27.42578125" bestFit="1" customWidth="1"/>
    <col min="49" max="49" width="25" bestFit="1" customWidth="1"/>
    <col min="50" max="50" width="26.5703125" bestFit="1" customWidth="1"/>
    <col min="51" max="51" width="37" bestFit="1" customWidth="1"/>
    <col min="52" max="52" width="29.7109375" bestFit="1" customWidth="1"/>
    <col min="53" max="53" width="59.28515625" bestFit="1" customWidth="1"/>
    <col min="54" max="54" width="29.7109375" bestFit="1" customWidth="1"/>
  </cols>
  <sheetData>
    <row r="1" spans="1:7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</row>
    <row r="2" spans="1:76" x14ac:dyDescent="0.2">
      <c r="A2" s="1">
        <v>19038</v>
      </c>
      <c r="B2" t="s">
        <v>87</v>
      </c>
      <c r="C2" t="s">
        <v>88</v>
      </c>
      <c r="D2" t="s">
        <v>89</v>
      </c>
      <c r="E2" t="s">
        <v>90</v>
      </c>
      <c r="F2" t="s">
        <v>91</v>
      </c>
      <c r="G2">
        <v>2139</v>
      </c>
      <c r="H2" s="2" t="s">
        <v>85</v>
      </c>
      <c r="I2" t="s">
        <v>92</v>
      </c>
      <c r="J2">
        <v>2</v>
      </c>
      <c r="K2">
        <v>1975</v>
      </c>
      <c r="L2">
        <v>12451</v>
      </c>
      <c r="M2" t="s">
        <v>93</v>
      </c>
      <c r="N2">
        <v>127</v>
      </c>
      <c r="O2">
        <v>161</v>
      </c>
      <c r="P2">
        <v>73342</v>
      </c>
      <c r="Q2">
        <v>2013</v>
      </c>
      <c r="R2">
        <v>38.902889000000002</v>
      </c>
      <c r="S2">
        <v>-77.005251000000001</v>
      </c>
      <c r="T2" s="2" t="s">
        <v>94</v>
      </c>
      <c r="U2" s="2" t="s">
        <v>95</v>
      </c>
      <c r="V2" s="2" t="s">
        <v>96</v>
      </c>
      <c r="W2" s="2" t="s">
        <v>97</v>
      </c>
      <c r="X2" t="s">
        <v>98</v>
      </c>
      <c r="Y2" t="s">
        <v>76</v>
      </c>
      <c r="Z2" t="s">
        <v>77</v>
      </c>
      <c r="AB2" t="s">
        <v>99</v>
      </c>
      <c r="AC2" t="s">
        <v>100</v>
      </c>
      <c r="AD2">
        <v>0</v>
      </c>
      <c r="AG2" t="s">
        <v>78</v>
      </c>
      <c r="AH2" t="s">
        <v>77</v>
      </c>
      <c r="AI2" t="s">
        <v>99</v>
      </c>
      <c r="AJ2" t="s">
        <v>99</v>
      </c>
      <c r="AK2" t="s">
        <v>100</v>
      </c>
      <c r="AL2">
        <v>0</v>
      </c>
      <c r="AO2" t="s">
        <v>79</v>
      </c>
      <c r="AP2" t="s">
        <v>77</v>
      </c>
      <c r="AR2" t="s">
        <v>99</v>
      </c>
      <c r="AS2" t="s">
        <v>100</v>
      </c>
      <c r="AT2">
        <v>0</v>
      </c>
      <c r="AW2" t="s">
        <v>80</v>
      </c>
      <c r="AX2" t="s">
        <v>77</v>
      </c>
      <c r="AZ2" t="s">
        <v>99</v>
      </c>
      <c r="BA2" t="s">
        <v>100</v>
      </c>
      <c r="BB2">
        <v>0</v>
      </c>
    </row>
    <row r="3" spans="1:76" x14ac:dyDescent="0.2">
      <c r="A3" s="1">
        <v>19079</v>
      </c>
      <c r="B3" t="s">
        <v>101</v>
      </c>
      <c r="C3" t="s">
        <v>102</v>
      </c>
      <c r="D3" t="s">
        <v>103</v>
      </c>
      <c r="E3" t="s">
        <v>104</v>
      </c>
      <c r="F3" t="s">
        <v>105</v>
      </c>
      <c r="G3">
        <v>7302</v>
      </c>
      <c r="H3" s="2" t="s">
        <v>106</v>
      </c>
      <c r="I3" t="s">
        <v>107</v>
      </c>
      <c r="J3">
        <v>1</v>
      </c>
      <c r="K3">
        <v>2003</v>
      </c>
      <c r="L3" t="s">
        <v>108</v>
      </c>
      <c r="M3" t="s">
        <v>93</v>
      </c>
      <c r="N3">
        <v>182</v>
      </c>
      <c r="O3">
        <v>279</v>
      </c>
      <c r="P3">
        <v>181132</v>
      </c>
      <c r="Q3">
        <v>2010</v>
      </c>
      <c r="R3">
        <v>38.81373</v>
      </c>
      <c r="S3">
        <v>-77.049875999999998</v>
      </c>
      <c r="T3" s="2" t="s">
        <v>94</v>
      </c>
      <c r="U3" s="2" t="s">
        <v>95</v>
      </c>
      <c r="V3" s="2" t="s">
        <v>96</v>
      </c>
      <c r="W3" s="2" t="s">
        <v>97</v>
      </c>
      <c r="X3" t="s">
        <v>98</v>
      </c>
      <c r="Y3" t="s">
        <v>76</v>
      </c>
      <c r="Z3" t="s">
        <v>77</v>
      </c>
      <c r="AB3" t="s">
        <v>99</v>
      </c>
      <c r="AC3" t="s">
        <v>100</v>
      </c>
      <c r="AD3">
        <v>0</v>
      </c>
      <c r="AG3" t="s">
        <v>78</v>
      </c>
      <c r="AH3" t="s">
        <v>77</v>
      </c>
      <c r="AI3" t="s">
        <v>99</v>
      </c>
      <c r="AJ3" t="s">
        <v>99</v>
      </c>
      <c r="AK3" t="s">
        <v>100</v>
      </c>
      <c r="AL3">
        <v>0</v>
      </c>
      <c r="AO3" t="s">
        <v>79</v>
      </c>
      <c r="AP3" t="s">
        <v>77</v>
      </c>
      <c r="AR3" t="s">
        <v>99</v>
      </c>
      <c r="AS3" t="s">
        <v>100</v>
      </c>
      <c r="AT3">
        <v>0</v>
      </c>
      <c r="AW3" t="s">
        <v>80</v>
      </c>
      <c r="AX3" t="s">
        <v>77</v>
      </c>
      <c r="AZ3" t="s">
        <v>99</v>
      </c>
      <c r="BA3" t="s">
        <v>100</v>
      </c>
      <c r="BB3">
        <v>0</v>
      </c>
    </row>
    <row r="4" spans="1:76" x14ac:dyDescent="0.2">
      <c r="A4" s="1">
        <v>19080</v>
      </c>
      <c r="B4" t="s">
        <v>109</v>
      </c>
      <c r="C4" t="s">
        <v>110</v>
      </c>
      <c r="D4" t="s">
        <v>103</v>
      </c>
      <c r="E4" t="s">
        <v>104</v>
      </c>
      <c r="F4" t="s">
        <v>105</v>
      </c>
      <c r="G4">
        <v>7311</v>
      </c>
      <c r="H4" s="2" t="s">
        <v>106</v>
      </c>
      <c r="I4" t="s">
        <v>107</v>
      </c>
      <c r="J4">
        <v>1</v>
      </c>
      <c r="K4">
        <v>2003</v>
      </c>
      <c r="L4" t="s">
        <v>108</v>
      </c>
      <c r="M4" t="s">
        <v>111</v>
      </c>
      <c r="N4">
        <v>297</v>
      </c>
      <c r="O4">
        <v>427</v>
      </c>
      <c r="P4">
        <v>301167</v>
      </c>
      <c r="Q4">
        <v>2008</v>
      </c>
      <c r="R4">
        <v>38.904375999999999</v>
      </c>
      <c r="S4">
        <v>-77.028222</v>
      </c>
      <c r="T4" s="2" t="s">
        <v>112</v>
      </c>
      <c r="U4" s="2" t="s">
        <v>97</v>
      </c>
      <c r="V4" s="2" t="s">
        <v>96</v>
      </c>
      <c r="W4" s="2" t="s">
        <v>97</v>
      </c>
      <c r="X4" t="s">
        <v>98</v>
      </c>
      <c r="Y4" t="s">
        <v>76</v>
      </c>
      <c r="Z4" t="s">
        <v>77</v>
      </c>
      <c r="AB4" t="s">
        <v>99</v>
      </c>
      <c r="AC4" t="s">
        <v>100</v>
      </c>
      <c r="AD4">
        <v>0</v>
      </c>
      <c r="AG4" t="s">
        <v>78</v>
      </c>
      <c r="AH4" t="s">
        <v>77</v>
      </c>
      <c r="AI4" t="s">
        <v>99</v>
      </c>
      <c r="AJ4" t="s">
        <v>99</v>
      </c>
      <c r="AK4" t="s">
        <v>100</v>
      </c>
      <c r="AL4">
        <v>0</v>
      </c>
      <c r="AO4" t="s">
        <v>79</v>
      </c>
      <c r="AP4" t="s">
        <v>77</v>
      </c>
      <c r="AR4" t="s">
        <v>99</v>
      </c>
      <c r="AS4" t="s">
        <v>100</v>
      </c>
      <c r="AT4">
        <v>0</v>
      </c>
      <c r="AW4" t="s">
        <v>80</v>
      </c>
      <c r="AX4" t="s">
        <v>77</v>
      </c>
      <c r="AZ4" t="s">
        <v>99</v>
      </c>
      <c r="BA4" t="s">
        <v>100</v>
      </c>
      <c r="BB4">
        <v>0</v>
      </c>
    </row>
    <row r="5" spans="1:76" x14ac:dyDescent="0.2">
      <c r="A5" s="1">
        <v>19082</v>
      </c>
      <c r="B5" t="s">
        <v>113</v>
      </c>
      <c r="C5" t="s">
        <v>114</v>
      </c>
      <c r="D5" t="s">
        <v>115</v>
      </c>
      <c r="E5" t="s">
        <v>104</v>
      </c>
      <c r="F5" t="s">
        <v>116</v>
      </c>
      <c r="G5">
        <v>7093</v>
      </c>
      <c r="H5" s="2" t="s">
        <v>106</v>
      </c>
      <c r="I5" t="s">
        <v>107</v>
      </c>
      <c r="J5">
        <v>4</v>
      </c>
      <c r="K5">
        <v>1999</v>
      </c>
      <c r="L5" t="s">
        <v>108</v>
      </c>
      <c r="M5" t="s">
        <v>117</v>
      </c>
      <c r="N5">
        <v>276</v>
      </c>
      <c r="O5">
        <v>440</v>
      </c>
      <c r="P5">
        <v>267313</v>
      </c>
      <c r="Q5">
        <v>2009</v>
      </c>
      <c r="R5">
        <v>38.861440999999999</v>
      </c>
      <c r="S5">
        <v>-77.063089000000005</v>
      </c>
      <c r="T5" s="2" t="s">
        <v>94</v>
      </c>
      <c r="U5" s="2" t="s">
        <v>97</v>
      </c>
      <c r="V5" s="2" t="s">
        <v>96</v>
      </c>
      <c r="W5" s="2" t="s">
        <v>97</v>
      </c>
      <c r="X5" t="s">
        <v>98</v>
      </c>
      <c r="Y5" t="s">
        <v>76</v>
      </c>
      <c r="Z5" t="s">
        <v>77</v>
      </c>
      <c r="AB5" t="s">
        <v>99</v>
      </c>
      <c r="AC5" t="s">
        <v>100</v>
      </c>
      <c r="AD5">
        <v>0</v>
      </c>
      <c r="AG5" t="s">
        <v>78</v>
      </c>
      <c r="AH5" t="s">
        <v>77</v>
      </c>
      <c r="AI5" t="s">
        <v>99</v>
      </c>
      <c r="AJ5" t="s">
        <v>99</v>
      </c>
      <c r="AK5" t="s">
        <v>100</v>
      </c>
      <c r="AL5">
        <v>0</v>
      </c>
      <c r="AO5" t="s">
        <v>79</v>
      </c>
      <c r="AP5" t="s">
        <v>77</v>
      </c>
      <c r="AR5" t="s">
        <v>99</v>
      </c>
      <c r="AS5" t="s">
        <v>100</v>
      </c>
      <c r="AT5">
        <v>0</v>
      </c>
      <c r="AW5" t="s">
        <v>80</v>
      </c>
      <c r="AX5" t="s">
        <v>77</v>
      </c>
      <c r="AZ5" t="s">
        <v>99</v>
      </c>
      <c r="BA5" t="s">
        <v>100</v>
      </c>
      <c r="BB5">
        <v>0</v>
      </c>
    </row>
    <row r="6" spans="1:76" x14ac:dyDescent="0.2">
      <c r="A6" s="1">
        <v>19083</v>
      </c>
      <c r="B6" t="s">
        <v>118</v>
      </c>
      <c r="C6" t="s">
        <v>119</v>
      </c>
      <c r="D6" t="s">
        <v>120</v>
      </c>
      <c r="E6" t="s">
        <v>90</v>
      </c>
      <c r="F6" t="s">
        <v>121</v>
      </c>
      <c r="G6">
        <v>2169</v>
      </c>
      <c r="H6" s="2" t="s">
        <v>85</v>
      </c>
      <c r="I6" t="s">
        <v>122</v>
      </c>
      <c r="J6">
        <v>3</v>
      </c>
      <c r="K6">
        <v>1990</v>
      </c>
      <c r="L6" t="s">
        <v>108</v>
      </c>
      <c r="M6" t="s">
        <v>117</v>
      </c>
      <c r="N6">
        <v>156</v>
      </c>
      <c r="O6">
        <v>237</v>
      </c>
      <c r="P6">
        <v>144273</v>
      </c>
      <c r="Q6">
        <v>2011</v>
      </c>
      <c r="R6">
        <v>38.906745000000001</v>
      </c>
      <c r="S6">
        <v>-77.035116000000002</v>
      </c>
      <c r="T6" s="2" t="s">
        <v>94</v>
      </c>
      <c r="U6" s="2" t="s">
        <v>97</v>
      </c>
      <c r="V6" s="2" t="s">
        <v>96</v>
      </c>
      <c r="W6" s="2" t="s">
        <v>97</v>
      </c>
      <c r="X6" t="s">
        <v>98</v>
      </c>
      <c r="Y6" t="s">
        <v>76</v>
      </c>
      <c r="Z6" t="s">
        <v>77</v>
      </c>
      <c r="AB6" t="s">
        <v>99</v>
      </c>
      <c r="AC6" t="s">
        <v>100</v>
      </c>
      <c r="AD6">
        <v>0</v>
      </c>
      <c r="AG6" t="s">
        <v>78</v>
      </c>
      <c r="AH6" t="s">
        <v>77</v>
      </c>
      <c r="AI6" t="s">
        <v>99</v>
      </c>
      <c r="AJ6" t="s">
        <v>99</v>
      </c>
      <c r="AK6" t="s">
        <v>100</v>
      </c>
      <c r="AL6">
        <v>0</v>
      </c>
      <c r="AO6" t="s">
        <v>79</v>
      </c>
      <c r="AP6" t="s">
        <v>77</v>
      </c>
      <c r="AR6" t="s">
        <v>99</v>
      </c>
      <c r="AS6" t="s">
        <v>100</v>
      </c>
      <c r="AT6">
        <v>0</v>
      </c>
      <c r="AW6" t="s">
        <v>80</v>
      </c>
      <c r="AX6" t="s">
        <v>77</v>
      </c>
      <c r="AZ6" t="s">
        <v>99</v>
      </c>
      <c r="BA6" t="s">
        <v>100</v>
      </c>
      <c r="BB6">
        <v>0</v>
      </c>
    </row>
    <row r="7" spans="1:76" x14ac:dyDescent="0.2">
      <c r="A7" s="1">
        <v>19094</v>
      </c>
      <c r="B7" t="s">
        <v>123</v>
      </c>
      <c r="C7" t="s">
        <v>124</v>
      </c>
      <c r="D7" t="s">
        <v>103</v>
      </c>
      <c r="E7" t="s">
        <v>104</v>
      </c>
      <c r="F7" t="s">
        <v>105</v>
      </c>
      <c r="G7">
        <v>7302</v>
      </c>
      <c r="H7" s="2" t="s">
        <v>106</v>
      </c>
      <c r="I7" t="s">
        <v>107</v>
      </c>
      <c r="J7">
        <v>2</v>
      </c>
      <c r="K7">
        <v>1992</v>
      </c>
      <c r="L7">
        <v>31681</v>
      </c>
      <c r="M7" t="s">
        <v>93</v>
      </c>
      <c r="N7">
        <v>527</v>
      </c>
      <c r="O7">
        <v>842</v>
      </c>
      <c r="P7">
        <v>563267</v>
      </c>
      <c r="Q7">
        <v>2011</v>
      </c>
      <c r="R7">
        <v>40.775925999999998</v>
      </c>
      <c r="S7">
        <v>-73.983624000000006</v>
      </c>
      <c r="T7" s="2" t="s">
        <v>94</v>
      </c>
      <c r="U7" s="2" t="s">
        <v>94</v>
      </c>
      <c r="V7" s="2" t="s">
        <v>96</v>
      </c>
      <c r="W7" s="2" t="s">
        <v>97</v>
      </c>
      <c r="X7" t="s">
        <v>98</v>
      </c>
      <c r="Y7" t="s">
        <v>76</v>
      </c>
      <c r="Z7" t="s">
        <v>77</v>
      </c>
      <c r="AB7" t="s">
        <v>99</v>
      </c>
      <c r="AC7" t="s">
        <v>100</v>
      </c>
      <c r="AD7">
        <v>0</v>
      </c>
      <c r="AG7" t="s">
        <v>78</v>
      </c>
      <c r="AH7" t="s">
        <v>77</v>
      </c>
      <c r="AI7" t="s">
        <v>99</v>
      </c>
      <c r="AJ7" t="s">
        <v>99</v>
      </c>
      <c r="AK7" t="s">
        <v>100</v>
      </c>
      <c r="AL7">
        <v>0</v>
      </c>
      <c r="AO7" t="s">
        <v>79</v>
      </c>
      <c r="AP7" t="s">
        <v>77</v>
      </c>
      <c r="AR7" t="s">
        <v>99</v>
      </c>
      <c r="AS7" t="s">
        <v>100</v>
      </c>
      <c r="AT7">
        <v>0</v>
      </c>
      <c r="AW7" t="s">
        <v>80</v>
      </c>
      <c r="AX7" t="s">
        <v>77</v>
      </c>
      <c r="AZ7" t="s">
        <v>99</v>
      </c>
      <c r="BA7" t="s">
        <v>100</v>
      </c>
      <c r="BB7">
        <v>0</v>
      </c>
    </row>
    <row r="8" spans="1:76" x14ac:dyDescent="0.2">
      <c r="A8" s="1">
        <v>19096</v>
      </c>
      <c r="B8" t="s">
        <v>125</v>
      </c>
      <c r="C8" t="s">
        <v>126</v>
      </c>
      <c r="D8" t="s">
        <v>120</v>
      </c>
      <c r="E8" t="s">
        <v>90</v>
      </c>
      <c r="F8" t="s">
        <v>121</v>
      </c>
      <c r="G8">
        <v>2169</v>
      </c>
      <c r="H8" s="2" t="s">
        <v>85</v>
      </c>
      <c r="I8" t="s">
        <v>122</v>
      </c>
      <c r="J8">
        <v>17</v>
      </c>
      <c r="K8">
        <v>1991</v>
      </c>
      <c r="L8" t="s">
        <v>108</v>
      </c>
      <c r="M8" t="s">
        <v>117</v>
      </c>
      <c r="N8">
        <v>336</v>
      </c>
      <c r="O8">
        <v>456</v>
      </c>
      <c r="P8">
        <v>266568</v>
      </c>
      <c r="Q8">
        <v>2011</v>
      </c>
      <c r="R8">
        <v>40.718207999999997</v>
      </c>
      <c r="S8">
        <v>-73.963651999999996</v>
      </c>
      <c r="T8" s="2" t="s">
        <v>94</v>
      </c>
      <c r="U8" s="2" t="s">
        <v>97</v>
      </c>
      <c r="V8" s="2" t="s">
        <v>96</v>
      </c>
      <c r="W8" s="2" t="s">
        <v>97</v>
      </c>
      <c r="X8" t="s">
        <v>98</v>
      </c>
      <c r="Y8" t="s">
        <v>76</v>
      </c>
      <c r="Z8" t="s">
        <v>77</v>
      </c>
      <c r="AB8" t="s">
        <v>99</v>
      </c>
      <c r="AC8" t="s">
        <v>100</v>
      </c>
      <c r="AD8">
        <v>0</v>
      </c>
      <c r="AG8" t="s">
        <v>78</v>
      </c>
      <c r="AH8" t="s">
        <v>77</v>
      </c>
      <c r="AI8" t="s">
        <v>99</v>
      </c>
      <c r="AJ8" t="s">
        <v>99</v>
      </c>
      <c r="AK8" t="s">
        <v>100</v>
      </c>
      <c r="AL8">
        <v>0</v>
      </c>
      <c r="AO8" t="s">
        <v>79</v>
      </c>
      <c r="AP8" t="s">
        <v>77</v>
      </c>
      <c r="AR8" t="s">
        <v>99</v>
      </c>
      <c r="AS8" t="s">
        <v>100</v>
      </c>
      <c r="AT8">
        <v>0</v>
      </c>
      <c r="AW8" t="s">
        <v>80</v>
      </c>
      <c r="AX8" t="s">
        <v>77</v>
      </c>
      <c r="AZ8" t="s">
        <v>99</v>
      </c>
      <c r="BA8" t="s">
        <v>100</v>
      </c>
      <c r="BB8">
        <v>0</v>
      </c>
    </row>
    <row r="9" spans="1:76" x14ac:dyDescent="0.2">
      <c r="A9" s="1">
        <v>19100</v>
      </c>
      <c r="B9" t="s">
        <v>127</v>
      </c>
      <c r="C9" t="s">
        <v>128</v>
      </c>
      <c r="D9" t="s">
        <v>85</v>
      </c>
      <c r="E9" t="s">
        <v>90</v>
      </c>
      <c r="F9" t="s">
        <v>129</v>
      </c>
      <c r="G9">
        <v>2114</v>
      </c>
      <c r="H9" s="2" t="s">
        <v>85</v>
      </c>
      <c r="I9" t="s">
        <v>130</v>
      </c>
      <c r="J9">
        <v>2</v>
      </c>
      <c r="K9">
        <v>1962</v>
      </c>
      <c r="L9">
        <v>36485</v>
      </c>
      <c r="M9" t="s">
        <v>93</v>
      </c>
      <c r="N9">
        <v>444</v>
      </c>
      <c r="O9">
        <v>632</v>
      </c>
      <c r="P9">
        <v>406015</v>
      </c>
      <c r="Q9">
        <v>2013</v>
      </c>
      <c r="R9">
        <v>40.693809000000002</v>
      </c>
      <c r="S9">
        <v>-73.991729000000007</v>
      </c>
      <c r="T9" s="2" t="s">
        <v>94</v>
      </c>
      <c r="U9" s="2" t="s">
        <v>97</v>
      </c>
      <c r="V9" s="2" t="s">
        <v>96</v>
      </c>
      <c r="W9" s="2" t="s">
        <v>97</v>
      </c>
      <c r="X9" t="s">
        <v>98</v>
      </c>
      <c r="Y9" t="s">
        <v>76</v>
      </c>
      <c r="Z9" t="s">
        <v>77</v>
      </c>
      <c r="AB9" t="s">
        <v>99</v>
      </c>
      <c r="AC9" t="s">
        <v>100</v>
      </c>
      <c r="AD9">
        <v>0</v>
      </c>
      <c r="AG9" t="s">
        <v>78</v>
      </c>
      <c r="AH9" t="s">
        <v>77</v>
      </c>
      <c r="AI9" t="s">
        <v>99</v>
      </c>
      <c r="AJ9" t="s">
        <v>99</v>
      </c>
      <c r="AK9" t="s">
        <v>100</v>
      </c>
      <c r="AL9">
        <v>0</v>
      </c>
      <c r="AO9" t="s">
        <v>79</v>
      </c>
      <c r="AP9" t="s">
        <v>77</v>
      </c>
      <c r="AR9" t="s">
        <v>99</v>
      </c>
      <c r="AS9" t="s">
        <v>100</v>
      </c>
      <c r="AT9">
        <v>0</v>
      </c>
      <c r="AW9" t="s">
        <v>80</v>
      </c>
      <c r="AX9" t="s">
        <v>77</v>
      </c>
      <c r="AZ9" t="s">
        <v>99</v>
      </c>
      <c r="BA9" t="s">
        <v>100</v>
      </c>
      <c r="BB9">
        <v>0</v>
      </c>
    </row>
    <row r="10" spans="1:76" x14ac:dyDescent="0.2">
      <c r="A10" s="1">
        <v>19137</v>
      </c>
      <c r="B10" t="s">
        <v>131</v>
      </c>
      <c r="C10" t="s">
        <v>132</v>
      </c>
      <c r="D10" t="s">
        <v>85</v>
      </c>
      <c r="E10" t="s">
        <v>90</v>
      </c>
      <c r="F10" t="s">
        <v>129</v>
      </c>
      <c r="G10">
        <v>2114</v>
      </c>
      <c r="H10" s="2" t="s">
        <v>85</v>
      </c>
      <c r="I10" t="s">
        <v>130</v>
      </c>
      <c r="J10">
        <v>2</v>
      </c>
      <c r="K10">
        <v>1975</v>
      </c>
      <c r="L10">
        <v>29289</v>
      </c>
      <c r="M10" t="s">
        <v>93</v>
      </c>
      <c r="N10">
        <v>710</v>
      </c>
      <c r="O10">
        <v>946</v>
      </c>
      <c r="P10">
        <v>703428</v>
      </c>
      <c r="Q10">
        <v>2005</v>
      </c>
      <c r="R10">
        <v>40.778449000000002</v>
      </c>
      <c r="S10">
        <v>-73.988156000000004</v>
      </c>
      <c r="T10" s="2" t="s">
        <v>94</v>
      </c>
      <c r="U10" s="2" t="s">
        <v>97</v>
      </c>
      <c r="V10" s="2" t="s">
        <v>97</v>
      </c>
      <c r="W10" s="2" t="s">
        <v>97</v>
      </c>
      <c r="X10" t="s">
        <v>98</v>
      </c>
      <c r="Y10" t="s">
        <v>76</v>
      </c>
      <c r="Z10" t="s">
        <v>77</v>
      </c>
      <c r="AB10" t="s">
        <v>99</v>
      </c>
      <c r="AC10" t="s">
        <v>100</v>
      </c>
      <c r="AD10">
        <v>0</v>
      </c>
      <c r="AG10" t="s">
        <v>78</v>
      </c>
      <c r="AH10" t="s">
        <v>77</v>
      </c>
      <c r="AI10" t="s">
        <v>99</v>
      </c>
      <c r="AJ10" t="s">
        <v>99</v>
      </c>
      <c r="AK10" t="s">
        <v>100</v>
      </c>
      <c r="AL10">
        <v>0</v>
      </c>
      <c r="AO10" t="s">
        <v>79</v>
      </c>
      <c r="AP10" t="s">
        <v>77</v>
      </c>
      <c r="AR10" t="s">
        <v>99</v>
      </c>
      <c r="AS10" t="s">
        <v>100</v>
      </c>
      <c r="AT10">
        <v>0</v>
      </c>
      <c r="AW10" t="s">
        <v>80</v>
      </c>
      <c r="AX10" t="s">
        <v>77</v>
      </c>
      <c r="AZ10" t="s">
        <v>99</v>
      </c>
      <c r="BA10" t="s">
        <v>100</v>
      </c>
      <c r="BB10">
        <v>0</v>
      </c>
    </row>
    <row r="11" spans="1:76" x14ac:dyDescent="0.2">
      <c r="A11" s="1">
        <v>19145</v>
      </c>
      <c r="B11" t="s">
        <v>133</v>
      </c>
      <c r="C11" t="s">
        <v>134</v>
      </c>
      <c r="D11" t="s">
        <v>135</v>
      </c>
      <c r="E11" t="s">
        <v>90</v>
      </c>
      <c r="F11" t="s">
        <v>121</v>
      </c>
      <c r="G11">
        <v>2184</v>
      </c>
      <c r="H11" s="2" t="s">
        <v>85</v>
      </c>
      <c r="I11" t="s">
        <v>122</v>
      </c>
      <c r="J11">
        <v>30</v>
      </c>
      <c r="K11">
        <v>2000</v>
      </c>
      <c r="L11" t="s">
        <v>108</v>
      </c>
      <c r="M11" t="s">
        <v>117</v>
      </c>
      <c r="N11">
        <v>202</v>
      </c>
      <c r="O11">
        <v>330</v>
      </c>
      <c r="P11">
        <v>197832</v>
      </c>
      <c r="Q11">
        <v>2013</v>
      </c>
      <c r="R11">
        <v>38.895499999999998</v>
      </c>
      <c r="S11">
        <v>-77.074100000000001</v>
      </c>
      <c r="T11" s="2" t="s">
        <v>94</v>
      </c>
      <c r="U11" s="2" t="s">
        <v>97</v>
      </c>
      <c r="V11" s="2" t="s">
        <v>96</v>
      </c>
      <c r="W11" s="2" t="s">
        <v>97</v>
      </c>
      <c r="X11" t="s">
        <v>98</v>
      </c>
      <c r="Y11" t="s">
        <v>76</v>
      </c>
      <c r="Z11" t="s">
        <v>77</v>
      </c>
      <c r="AB11" t="s">
        <v>99</v>
      </c>
      <c r="AC11" t="s">
        <v>100</v>
      </c>
      <c r="AD11">
        <v>0</v>
      </c>
      <c r="AG11" t="s">
        <v>78</v>
      </c>
      <c r="AH11" t="s">
        <v>77</v>
      </c>
      <c r="AI11" t="s">
        <v>99</v>
      </c>
      <c r="AJ11" t="s">
        <v>99</v>
      </c>
      <c r="AK11" t="s">
        <v>100</v>
      </c>
      <c r="AL11">
        <v>0</v>
      </c>
      <c r="AO11" t="s">
        <v>79</v>
      </c>
      <c r="AP11" t="s">
        <v>77</v>
      </c>
      <c r="AR11" t="s">
        <v>99</v>
      </c>
      <c r="AS11" t="s">
        <v>100</v>
      </c>
      <c r="AT11">
        <v>0</v>
      </c>
      <c r="AW11" t="s">
        <v>80</v>
      </c>
      <c r="AX11" t="s">
        <v>77</v>
      </c>
      <c r="AZ11" t="s">
        <v>99</v>
      </c>
      <c r="BA11" t="s">
        <v>100</v>
      </c>
      <c r="BB11">
        <v>0</v>
      </c>
    </row>
    <row r="12" spans="1:76" x14ac:dyDescent="0.2">
      <c r="A12" s="1">
        <v>19147</v>
      </c>
      <c r="B12" t="s">
        <v>136</v>
      </c>
      <c r="C12" t="s">
        <v>137</v>
      </c>
      <c r="D12" t="s">
        <v>138</v>
      </c>
      <c r="E12" t="s">
        <v>90</v>
      </c>
      <c r="F12" t="s">
        <v>91</v>
      </c>
      <c r="G12">
        <v>2148</v>
      </c>
      <c r="H12" s="2" t="s">
        <v>85</v>
      </c>
      <c r="I12" t="s">
        <v>139</v>
      </c>
      <c r="J12">
        <v>2</v>
      </c>
      <c r="K12">
        <v>1988</v>
      </c>
      <c r="L12">
        <v>37209</v>
      </c>
      <c r="M12" t="s">
        <v>93</v>
      </c>
      <c r="N12">
        <v>203</v>
      </c>
      <c r="O12">
        <v>319</v>
      </c>
      <c r="P12">
        <v>195015</v>
      </c>
      <c r="Q12">
        <v>2010</v>
      </c>
      <c r="R12">
        <v>38.881070999999999</v>
      </c>
      <c r="S12">
        <v>-77.084406999999999</v>
      </c>
      <c r="T12" s="2" t="s">
        <v>112</v>
      </c>
      <c r="U12" s="2" t="s">
        <v>97</v>
      </c>
      <c r="V12" s="2" t="s">
        <v>97</v>
      </c>
      <c r="W12" s="2" t="s">
        <v>97</v>
      </c>
      <c r="X12" t="s">
        <v>98</v>
      </c>
      <c r="Y12" t="s">
        <v>76</v>
      </c>
      <c r="Z12" t="s">
        <v>77</v>
      </c>
      <c r="AB12" t="s">
        <v>99</v>
      </c>
      <c r="AC12" t="s">
        <v>100</v>
      </c>
      <c r="AD12">
        <v>0</v>
      </c>
      <c r="AG12" t="s">
        <v>78</v>
      </c>
      <c r="AH12" t="s">
        <v>77</v>
      </c>
      <c r="AI12" t="s">
        <v>99</v>
      </c>
      <c r="AJ12" t="s">
        <v>99</v>
      </c>
      <c r="AK12" t="s">
        <v>100</v>
      </c>
      <c r="AL12">
        <v>0</v>
      </c>
      <c r="AO12" t="s">
        <v>79</v>
      </c>
      <c r="AP12" t="s">
        <v>77</v>
      </c>
      <c r="AR12" t="s">
        <v>99</v>
      </c>
      <c r="AS12" t="s">
        <v>100</v>
      </c>
      <c r="AT12">
        <v>0</v>
      </c>
      <c r="AW12" t="s">
        <v>80</v>
      </c>
      <c r="AX12" t="s">
        <v>77</v>
      </c>
      <c r="AZ12" t="s">
        <v>99</v>
      </c>
      <c r="BA12" t="s">
        <v>100</v>
      </c>
      <c r="BB12">
        <v>0</v>
      </c>
    </row>
    <row r="13" spans="1:76" x14ac:dyDescent="0.2">
      <c r="A13" s="1">
        <v>19153</v>
      </c>
      <c r="B13" t="s">
        <v>140</v>
      </c>
      <c r="C13" t="s">
        <v>141</v>
      </c>
      <c r="D13" t="s">
        <v>142</v>
      </c>
      <c r="E13" t="s">
        <v>143</v>
      </c>
      <c r="F13" t="s">
        <v>142</v>
      </c>
      <c r="G13">
        <v>10018</v>
      </c>
      <c r="H13" s="2" t="s">
        <v>106</v>
      </c>
      <c r="I13" t="s">
        <v>144</v>
      </c>
      <c r="J13">
        <v>1</v>
      </c>
      <c r="K13">
        <v>2003</v>
      </c>
      <c r="L13">
        <v>7600</v>
      </c>
      <c r="M13" t="s">
        <v>93</v>
      </c>
      <c r="N13">
        <v>259</v>
      </c>
      <c r="O13">
        <v>293</v>
      </c>
      <c r="P13">
        <v>144445</v>
      </c>
      <c r="Q13">
        <v>2013</v>
      </c>
      <c r="R13">
        <v>38.891100000000002</v>
      </c>
      <c r="S13">
        <v>-77.086100000000002</v>
      </c>
      <c r="T13" s="2" t="s">
        <v>94</v>
      </c>
      <c r="U13" s="2" t="s">
        <v>95</v>
      </c>
      <c r="V13" s="2" t="s">
        <v>145</v>
      </c>
      <c r="W13" s="2" t="s">
        <v>97</v>
      </c>
      <c r="X13" t="s">
        <v>98</v>
      </c>
      <c r="Y13" t="s">
        <v>76</v>
      </c>
      <c r="Z13" t="s">
        <v>77</v>
      </c>
      <c r="AB13" t="s">
        <v>99</v>
      </c>
      <c r="AC13" t="s">
        <v>100</v>
      </c>
      <c r="AD13">
        <v>0</v>
      </c>
      <c r="AG13" t="s">
        <v>78</v>
      </c>
      <c r="AH13" t="s">
        <v>77</v>
      </c>
      <c r="AI13" t="s">
        <v>99</v>
      </c>
      <c r="AJ13" t="s">
        <v>99</v>
      </c>
      <c r="AK13" t="s">
        <v>100</v>
      </c>
      <c r="AL13">
        <v>0</v>
      </c>
      <c r="AO13" t="s">
        <v>79</v>
      </c>
      <c r="AP13" t="s">
        <v>77</v>
      </c>
      <c r="AR13" t="s">
        <v>99</v>
      </c>
      <c r="AS13" t="s">
        <v>100</v>
      </c>
      <c r="AT13">
        <v>0</v>
      </c>
      <c r="AW13" t="s">
        <v>80</v>
      </c>
      <c r="AX13" t="s">
        <v>77</v>
      </c>
      <c r="AZ13" t="s">
        <v>99</v>
      </c>
      <c r="BA13" t="s">
        <v>100</v>
      </c>
      <c r="BB13">
        <v>0</v>
      </c>
    </row>
    <row r="14" spans="1:76" x14ac:dyDescent="0.2">
      <c r="A14" s="1">
        <v>19155</v>
      </c>
      <c r="B14" t="s">
        <v>146</v>
      </c>
      <c r="C14" t="s">
        <v>147</v>
      </c>
      <c r="D14" t="s">
        <v>85</v>
      </c>
      <c r="E14" t="s">
        <v>90</v>
      </c>
      <c r="F14" t="s">
        <v>129</v>
      </c>
      <c r="G14">
        <v>2114</v>
      </c>
      <c r="H14" s="2" t="s">
        <v>85</v>
      </c>
      <c r="I14" t="s">
        <v>130</v>
      </c>
      <c r="J14">
        <v>5</v>
      </c>
      <c r="K14">
        <v>2008</v>
      </c>
      <c r="L14" t="s">
        <v>108</v>
      </c>
      <c r="M14" t="s">
        <v>93</v>
      </c>
      <c r="N14">
        <v>310</v>
      </c>
      <c r="O14">
        <v>411</v>
      </c>
      <c r="P14">
        <v>288944</v>
      </c>
      <c r="Q14">
        <v>1997</v>
      </c>
      <c r="R14">
        <v>47.6119804660634</v>
      </c>
      <c r="S14">
        <v>-122.348266196472</v>
      </c>
      <c r="T14" s="2" t="s">
        <v>112</v>
      </c>
      <c r="U14" s="2" t="s">
        <v>97</v>
      </c>
      <c r="V14" s="2" t="s">
        <v>96</v>
      </c>
      <c r="W14" s="2" t="s">
        <v>97</v>
      </c>
      <c r="X14" t="s">
        <v>98</v>
      </c>
      <c r="Y14" t="s">
        <v>76</v>
      </c>
      <c r="Z14" t="s">
        <v>77</v>
      </c>
      <c r="AB14" t="s">
        <v>99</v>
      </c>
      <c r="AC14" t="s">
        <v>100</v>
      </c>
      <c r="AD14">
        <v>0</v>
      </c>
      <c r="AG14" t="s">
        <v>78</v>
      </c>
      <c r="AH14" t="s">
        <v>77</v>
      </c>
      <c r="AI14" t="s">
        <v>99</v>
      </c>
      <c r="AJ14" t="s">
        <v>99</v>
      </c>
      <c r="AK14" t="s">
        <v>100</v>
      </c>
      <c r="AL14">
        <v>0</v>
      </c>
      <c r="AO14" t="s">
        <v>79</v>
      </c>
      <c r="AP14" t="s">
        <v>77</v>
      </c>
      <c r="AR14" t="s">
        <v>99</v>
      </c>
      <c r="AS14" t="s">
        <v>100</v>
      </c>
      <c r="AT14">
        <v>0</v>
      </c>
      <c r="AW14" t="s">
        <v>80</v>
      </c>
      <c r="AX14" t="s">
        <v>77</v>
      </c>
      <c r="AZ14" t="s">
        <v>99</v>
      </c>
      <c r="BA14" t="s">
        <v>100</v>
      </c>
      <c r="BB14">
        <v>0</v>
      </c>
    </row>
    <row r="15" spans="1:76" x14ac:dyDescent="0.2">
      <c r="A15" s="1">
        <v>19158</v>
      </c>
      <c r="B15" t="s">
        <v>148</v>
      </c>
      <c r="C15" t="s">
        <v>148</v>
      </c>
      <c r="D15" t="s">
        <v>142</v>
      </c>
      <c r="E15" t="s">
        <v>143</v>
      </c>
      <c r="F15" t="s">
        <v>142</v>
      </c>
      <c r="G15">
        <v>10006</v>
      </c>
      <c r="H15" s="2" t="s">
        <v>106</v>
      </c>
      <c r="I15" t="s">
        <v>149</v>
      </c>
      <c r="J15">
        <v>1</v>
      </c>
      <c r="K15">
        <v>1897</v>
      </c>
      <c r="L15">
        <v>16105</v>
      </c>
      <c r="M15" t="s">
        <v>93</v>
      </c>
      <c r="N15">
        <v>238</v>
      </c>
      <c r="O15">
        <v>299</v>
      </c>
      <c r="P15">
        <v>185905</v>
      </c>
      <c r="Q15">
        <v>2006</v>
      </c>
      <c r="R15">
        <v>38.905293682242501</v>
      </c>
      <c r="S15">
        <v>-77.051439158994697</v>
      </c>
      <c r="T15" s="2" t="s">
        <v>94</v>
      </c>
      <c r="U15" s="2" t="s">
        <v>97</v>
      </c>
      <c r="V15" s="2" t="s">
        <v>145</v>
      </c>
      <c r="W15" s="2" t="s">
        <v>97</v>
      </c>
      <c r="X15" t="s">
        <v>98</v>
      </c>
      <c r="Y15" t="s">
        <v>76</v>
      </c>
      <c r="Z15" t="s">
        <v>77</v>
      </c>
      <c r="AB15" t="s">
        <v>99</v>
      </c>
      <c r="AC15" t="s">
        <v>100</v>
      </c>
      <c r="AD15">
        <v>0</v>
      </c>
      <c r="AG15" t="s">
        <v>78</v>
      </c>
      <c r="AH15" t="s">
        <v>77</v>
      </c>
      <c r="AI15" t="s">
        <v>99</v>
      </c>
      <c r="AJ15" t="s">
        <v>99</v>
      </c>
      <c r="AK15" t="s">
        <v>100</v>
      </c>
      <c r="AL15">
        <v>0</v>
      </c>
      <c r="AO15" t="s">
        <v>79</v>
      </c>
      <c r="AP15" t="s">
        <v>77</v>
      </c>
      <c r="AR15" t="s">
        <v>99</v>
      </c>
      <c r="AS15" t="s">
        <v>100</v>
      </c>
      <c r="AT15">
        <v>0</v>
      </c>
      <c r="AW15" t="s">
        <v>80</v>
      </c>
      <c r="AX15" t="s">
        <v>77</v>
      </c>
      <c r="AZ15" t="s">
        <v>99</v>
      </c>
      <c r="BA15" t="s">
        <v>100</v>
      </c>
      <c r="BB15">
        <v>0</v>
      </c>
    </row>
    <row r="16" spans="1:76" x14ac:dyDescent="0.2">
      <c r="A16" s="1">
        <v>19163</v>
      </c>
      <c r="B16" t="s">
        <v>150</v>
      </c>
      <c r="C16" t="s">
        <v>150</v>
      </c>
      <c r="D16" t="s">
        <v>142</v>
      </c>
      <c r="E16" t="s">
        <v>143</v>
      </c>
      <c r="F16" t="s">
        <v>142</v>
      </c>
      <c r="G16">
        <v>10069</v>
      </c>
      <c r="H16" s="2" t="s">
        <v>106</v>
      </c>
      <c r="I16" t="s">
        <v>151</v>
      </c>
      <c r="J16">
        <v>1</v>
      </c>
      <c r="K16">
        <v>1998</v>
      </c>
      <c r="L16">
        <v>22612</v>
      </c>
      <c r="M16" t="s">
        <v>93</v>
      </c>
      <c r="N16">
        <v>516</v>
      </c>
      <c r="O16">
        <v>594</v>
      </c>
      <c r="P16">
        <v>391226</v>
      </c>
      <c r="Q16">
        <v>2013</v>
      </c>
      <c r="R16">
        <v>38.935099999999998</v>
      </c>
      <c r="S16">
        <v>-77.054699999999997</v>
      </c>
      <c r="T16" s="2" t="s">
        <v>94</v>
      </c>
      <c r="U16" s="2" t="s">
        <v>97</v>
      </c>
      <c r="V16" s="2" t="s">
        <v>96</v>
      </c>
      <c r="W16" s="2" t="s">
        <v>97</v>
      </c>
      <c r="X16" t="s">
        <v>98</v>
      </c>
      <c r="Y16" t="s">
        <v>76</v>
      </c>
      <c r="Z16" t="s">
        <v>77</v>
      </c>
      <c r="AB16" t="s">
        <v>99</v>
      </c>
      <c r="AC16" t="s">
        <v>100</v>
      </c>
      <c r="AD16">
        <v>0</v>
      </c>
      <c r="AG16" t="s">
        <v>78</v>
      </c>
      <c r="AH16" t="s">
        <v>77</v>
      </c>
      <c r="AI16" t="s">
        <v>99</v>
      </c>
      <c r="AJ16" t="s">
        <v>99</v>
      </c>
      <c r="AK16" t="s">
        <v>100</v>
      </c>
      <c r="AL16">
        <v>0</v>
      </c>
      <c r="AO16" t="s">
        <v>79</v>
      </c>
      <c r="AP16" t="s">
        <v>77</v>
      </c>
      <c r="AR16" t="s">
        <v>99</v>
      </c>
      <c r="AS16" t="s">
        <v>100</v>
      </c>
      <c r="AT16">
        <v>0</v>
      </c>
      <c r="AW16" t="s">
        <v>80</v>
      </c>
      <c r="AX16" t="s">
        <v>77</v>
      </c>
      <c r="AZ16" t="s">
        <v>99</v>
      </c>
      <c r="BA16" t="s">
        <v>100</v>
      </c>
      <c r="BB16">
        <v>0</v>
      </c>
    </row>
    <row r="17" spans="1:54" x14ac:dyDescent="0.2">
      <c r="A17" s="1">
        <v>19176</v>
      </c>
      <c r="B17" t="s">
        <v>152</v>
      </c>
      <c r="C17" t="s">
        <v>153</v>
      </c>
      <c r="D17" t="s">
        <v>154</v>
      </c>
      <c r="E17" t="s">
        <v>155</v>
      </c>
      <c r="F17" t="s">
        <v>154</v>
      </c>
      <c r="G17">
        <v>22201</v>
      </c>
      <c r="H17" s="2" t="s">
        <v>156</v>
      </c>
      <c r="I17" t="s">
        <v>157</v>
      </c>
      <c r="J17">
        <v>1</v>
      </c>
      <c r="K17">
        <v>2002</v>
      </c>
      <c r="L17" t="s">
        <v>108</v>
      </c>
      <c r="M17" t="s">
        <v>93</v>
      </c>
      <c r="N17">
        <v>281</v>
      </c>
      <c r="O17">
        <v>390</v>
      </c>
      <c r="P17">
        <v>265293</v>
      </c>
      <c r="Q17">
        <v>2013</v>
      </c>
      <c r="R17">
        <v>40.747525000000003</v>
      </c>
      <c r="S17">
        <v>-73.973124999999996</v>
      </c>
      <c r="T17" s="2" t="s">
        <v>112</v>
      </c>
      <c r="U17" s="2" t="s">
        <v>95</v>
      </c>
      <c r="V17" s="2" t="s">
        <v>97</v>
      </c>
      <c r="W17" s="2" t="s">
        <v>97</v>
      </c>
      <c r="X17" t="s">
        <v>98</v>
      </c>
      <c r="Y17" t="s">
        <v>76</v>
      </c>
      <c r="Z17" t="s">
        <v>77</v>
      </c>
      <c r="AB17" t="s">
        <v>99</v>
      </c>
      <c r="AC17" t="s">
        <v>100</v>
      </c>
      <c r="AD17">
        <v>0</v>
      </c>
      <c r="AG17" t="s">
        <v>78</v>
      </c>
      <c r="AH17" t="s">
        <v>77</v>
      </c>
      <c r="AI17" t="s">
        <v>99</v>
      </c>
      <c r="AJ17" t="s">
        <v>99</v>
      </c>
      <c r="AK17" t="s">
        <v>100</v>
      </c>
      <c r="AL17">
        <v>0</v>
      </c>
      <c r="AO17" t="s">
        <v>79</v>
      </c>
      <c r="AP17" t="s">
        <v>77</v>
      </c>
      <c r="AR17" t="s">
        <v>99</v>
      </c>
      <c r="AS17" t="s">
        <v>100</v>
      </c>
      <c r="AT17">
        <v>0</v>
      </c>
      <c r="AW17" t="s">
        <v>80</v>
      </c>
      <c r="AX17" t="s">
        <v>77</v>
      </c>
      <c r="AZ17" t="s">
        <v>99</v>
      </c>
      <c r="BA17" t="s">
        <v>100</v>
      </c>
      <c r="BB17">
        <v>0</v>
      </c>
    </row>
    <row r="18" spans="1:54" x14ac:dyDescent="0.2">
      <c r="A18" s="1">
        <v>19178</v>
      </c>
      <c r="B18" t="s">
        <v>158</v>
      </c>
      <c r="C18" t="s">
        <v>159</v>
      </c>
      <c r="D18" t="s">
        <v>142</v>
      </c>
      <c r="E18" t="s">
        <v>143</v>
      </c>
      <c r="F18" t="s">
        <v>142</v>
      </c>
      <c r="G18">
        <v>10011</v>
      </c>
      <c r="H18" s="2" t="s">
        <v>106</v>
      </c>
      <c r="I18" t="s">
        <v>160</v>
      </c>
      <c r="J18">
        <v>1</v>
      </c>
      <c r="K18">
        <v>2011</v>
      </c>
      <c r="L18">
        <v>10000</v>
      </c>
      <c r="M18" t="s">
        <v>93</v>
      </c>
      <c r="N18">
        <v>111</v>
      </c>
      <c r="O18">
        <v>137</v>
      </c>
      <c r="P18">
        <v>76880</v>
      </c>
      <c r="Q18">
        <v>2013</v>
      </c>
      <c r="R18">
        <v>38.943882000000002</v>
      </c>
      <c r="S18">
        <v>-77.061559000000003</v>
      </c>
      <c r="T18" s="2" t="s">
        <v>94</v>
      </c>
      <c r="U18" s="2" t="s">
        <v>94</v>
      </c>
      <c r="V18" s="2" t="s">
        <v>96</v>
      </c>
      <c r="W18" s="2" t="s">
        <v>97</v>
      </c>
      <c r="X18" t="s">
        <v>98</v>
      </c>
      <c r="Y18" t="s">
        <v>76</v>
      </c>
      <c r="Z18" t="s">
        <v>77</v>
      </c>
      <c r="AB18" t="s">
        <v>99</v>
      </c>
      <c r="AC18" t="s">
        <v>100</v>
      </c>
      <c r="AD18">
        <v>0</v>
      </c>
      <c r="AG18" t="s">
        <v>78</v>
      </c>
      <c r="AH18" t="s">
        <v>77</v>
      </c>
      <c r="AI18" t="s">
        <v>99</v>
      </c>
      <c r="AJ18" t="s">
        <v>99</v>
      </c>
      <c r="AK18" t="s">
        <v>100</v>
      </c>
      <c r="AL18">
        <v>0</v>
      </c>
      <c r="AO18" t="s">
        <v>79</v>
      </c>
      <c r="AP18" t="s">
        <v>77</v>
      </c>
      <c r="AR18" t="s">
        <v>99</v>
      </c>
      <c r="AS18" t="s">
        <v>100</v>
      </c>
      <c r="AT18">
        <v>0</v>
      </c>
      <c r="AW18" t="s">
        <v>80</v>
      </c>
      <c r="AX18" t="s">
        <v>77</v>
      </c>
      <c r="AZ18" t="s">
        <v>99</v>
      </c>
      <c r="BA18" t="s">
        <v>100</v>
      </c>
      <c r="BB18">
        <v>0</v>
      </c>
    </row>
    <row r="19" spans="1:54" x14ac:dyDescent="0.2">
      <c r="A19" s="1">
        <v>19179</v>
      </c>
      <c r="B19" t="s">
        <v>161</v>
      </c>
      <c r="C19" t="s">
        <v>162</v>
      </c>
      <c r="D19" t="s">
        <v>142</v>
      </c>
      <c r="E19" t="s">
        <v>143</v>
      </c>
      <c r="F19" t="s">
        <v>142</v>
      </c>
      <c r="G19">
        <v>10024</v>
      </c>
      <c r="H19" s="2" t="s">
        <v>106</v>
      </c>
      <c r="I19" t="s">
        <v>151</v>
      </c>
      <c r="J19">
        <v>1</v>
      </c>
      <c r="K19">
        <v>1903</v>
      </c>
      <c r="L19">
        <v>15481</v>
      </c>
      <c r="M19" t="s">
        <v>93</v>
      </c>
      <c r="N19">
        <v>137</v>
      </c>
      <c r="O19">
        <v>138</v>
      </c>
      <c r="P19">
        <v>73643</v>
      </c>
      <c r="Q19">
        <v>2013</v>
      </c>
      <c r="R19">
        <v>40.7759</v>
      </c>
      <c r="S19">
        <v>-73.953100000000006</v>
      </c>
      <c r="T19" s="2" t="s">
        <v>94</v>
      </c>
      <c r="U19" s="2" t="s">
        <v>97</v>
      </c>
      <c r="V19" s="2" t="s">
        <v>96</v>
      </c>
      <c r="W19" s="2" t="s">
        <v>97</v>
      </c>
      <c r="X19" t="s">
        <v>98</v>
      </c>
      <c r="Y19" t="s">
        <v>76</v>
      </c>
      <c r="Z19" t="s">
        <v>77</v>
      </c>
      <c r="AB19" t="s">
        <v>99</v>
      </c>
      <c r="AC19" t="s">
        <v>100</v>
      </c>
      <c r="AD19">
        <v>0</v>
      </c>
      <c r="AG19" t="s">
        <v>78</v>
      </c>
      <c r="AH19" t="s">
        <v>77</v>
      </c>
      <c r="AI19" t="s">
        <v>99</v>
      </c>
      <c r="AJ19" t="s">
        <v>99</v>
      </c>
      <c r="AK19" t="s">
        <v>100</v>
      </c>
      <c r="AL19">
        <v>0</v>
      </c>
      <c r="AO19" t="s">
        <v>79</v>
      </c>
      <c r="AP19" t="s">
        <v>77</v>
      </c>
      <c r="AR19" t="s">
        <v>99</v>
      </c>
      <c r="AS19" t="s">
        <v>100</v>
      </c>
      <c r="AT19">
        <v>0</v>
      </c>
      <c r="AW19" t="s">
        <v>80</v>
      </c>
      <c r="AX19" t="s">
        <v>77</v>
      </c>
      <c r="AZ19" t="s">
        <v>99</v>
      </c>
      <c r="BA19" t="s">
        <v>100</v>
      </c>
      <c r="BB19">
        <v>0</v>
      </c>
    </row>
    <row r="20" spans="1:54" x14ac:dyDescent="0.2">
      <c r="A20" s="1">
        <v>19180</v>
      </c>
      <c r="B20" t="s">
        <v>163</v>
      </c>
      <c r="C20" t="s">
        <v>164</v>
      </c>
      <c r="D20" t="s">
        <v>142</v>
      </c>
      <c r="E20" t="s">
        <v>143</v>
      </c>
      <c r="F20" t="s">
        <v>142</v>
      </c>
      <c r="G20">
        <v>10024</v>
      </c>
      <c r="H20" s="2" t="s">
        <v>106</v>
      </c>
      <c r="I20" t="s">
        <v>151</v>
      </c>
      <c r="J20">
        <v>1</v>
      </c>
      <c r="K20">
        <v>1927</v>
      </c>
      <c r="L20">
        <v>890</v>
      </c>
      <c r="M20" t="s">
        <v>93</v>
      </c>
      <c r="N20">
        <v>166</v>
      </c>
      <c r="O20">
        <v>173</v>
      </c>
      <c r="P20">
        <v>78374</v>
      </c>
      <c r="Q20">
        <v>2009</v>
      </c>
      <c r="R20">
        <v>42.364727000000002</v>
      </c>
      <c r="S20">
        <v>-71.083302000000003</v>
      </c>
      <c r="T20" s="2" t="s">
        <v>94</v>
      </c>
      <c r="U20" s="2" t="s">
        <v>94</v>
      </c>
      <c r="V20" s="2" t="s">
        <v>96</v>
      </c>
      <c r="W20" s="2" t="s">
        <v>97</v>
      </c>
      <c r="X20" t="s">
        <v>98</v>
      </c>
      <c r="Y20" t="s">
        <v>76</v>
      </c>
      <c r="Z20" t="s">
        <v>77</v>
      </c>
      <c r="AB20" t="s">
        <v>99</v>
      </c>
      <c r="AC20" t="s">
        <v>100</v>
      </c>
      <c r="AD20">
        <v>0</v>
      </c>
      <c r="AG20" t="s">
        <v>78</v>
      </c>
      <c r="AH20" t="s">
        <v>77</v>
      </c>
      <c r="AI20" t="s">
        <v>99</v>
      </c>
      <c r="AJ20" t="s">
        <v>99</v>
      </c>
      <c r="AK20" t="s">
        <v>100</v>
      </c>
      <c r="AL20">
        <v>0</v>
      </c>
      <c r="AO20" t="s">
        <v>79</v>
      </c>
      <c r="AP20" t="s">
        <v>77</v>
      </c>
      <c r="AR20" t="s">
        <v>99</v>
      </c>
      <c r="AS20" t="s">
        <v>100</v>
      </c>
      <c r="AT20">
        <v>0</v>
      </c>
      <c r="AW20" t="s">
        <v>80</v>
      </c>
      <c r="AX20" t="s">
        <v>77</v>
      </c>
      <c r="AZ20" t="s">
        <v>99</v>
      </c>
      <c r="BA20" t="s">
        <v>100</v>
      </c>
      <c r="BB20">
        <v>0</v>
      </c>
    </row>
    <row r="21" spans="1:54" x14ac:dyDescent="0.2">
      <c r="A21" s="1">
        <v>19183</v>
      </c>
      <c r="B21" t="s">
        <v>165</v>
      </c>
      <c r="C21" t="s">
        <v>166</v>
      </c>
      <c r="D21" t="s">
        <v>142</v>
      </c>
      <c r="E21" t="s">
        <v>143</v>
      </c>
      <c r="F21" t="s">
        <v>142</v>
      </c>
      <c r="G21">
        <v>10023</v>
      </c>
      <c r="H21" s="2" t="s">
        <v>106</v>
      </c>
      <c r="I21" t="s">
        <v>151</v>
      </c>
      <c r="J21">
        <v>2</v>
      </c>
      <c r="K21">
        <v>1910</v>
      </c>
      <c r="L21">
        <v>800</v>
      </c>
      <c r="M21" t="s">
        <v>93</v>
      </c>
      <c r="N21">
        <v>177</v>
      </c>
      <c r="O21">
        <v>191</v>
      </c>
      <c r="P21">
        <v>94190</v>
      </c>
      <c r="Q21">
        <v>2015</v>
      </c>
      <c r="R21">
        <v>42.349003000000003</v>
      </c>
      <c r="S21">
        <v>-71.049032999999994</v>
      </c>
      <c r="T21" s="2" t="s">
        <v>94</v>
      </c>
      <c r="U21" s="2" t="s">
        <v>97</v>
      </c>
      <c r="V21" s="2" t="s">
        <v>96</v>
      </c>
      <c r="W21" s="2" t="s">
        <v>97</v>
      </c>
      <c r="X21" t="s">
        <v>98</v>
      </c>
      <c r="Y21" t="s">
        <v>76</v>
      </c>
      <c r="Z21" t="s">
        <v>77</v>
      </c>
      <c r="AB21" t="s">
        <v>99</v>
      </c>
      <c r="AC21" t="s">
        <v>100</v>
      </c>
      <c r="AD21">
        <v>0</v>
      </c>
      <c r="AG21" t="s">
        <v>78</v>
      </c>
      <c r="AH21" t="s">
        <v>77</v>
      </c>
      <c r="AI21" t="s">
        <v>99</v>
      </c>
      <c r="AJ21" t="s">
        <v>99</v>
      </c>
      <c r="AK21" t="s">
        <v>100</v>
      </c>
      <c r="AL21">
        <v>0</v>
      </c>
      <c r="AO21" t="s">
        <v>79</v>
      </c>
      <c r="AP21" t="s">
        <v>77</v>
      </c>
      <c r="AR21" t="s">
        <v>99</v>
      </c>
      <c r="AS21" t="s">
        <v>100</v>
      </c>
      <c r="AT21">
        <v>0</v>
      </c>
      <c r="AW21" t="s">
        <v>80</v>
      </c>
      <c r="AX21" t="s">
        <v>77</v>
      </c>
      <c r="AZ21" t="s">
        <v>99</v>
      </c>
      <c r="BA21" t="s">
        <v>100</v>
      </c>
      <c r="BB21">
        <v>0</v>
      </c>
    </row>
    <row r="22" spans="1:54" x14ac:dyDescent="0.2">
      <c r="A22" s="1">
        <v>19206</v>
      </c>
      <c r="B22" t="s">
        <v>167</v>
      </c>
      <c r="C22" t="s">
        <v>168</v>
      </c>
      <c r="D22" t="s">
        <v>154</v>
      </c>
      <c r="E22" t="s">
        <v>155</v>
      </c>
      <c r="F22" t="s">
        <v>154</v>
      </c>
      <c r="G22">
        <v>22201</v>
      </c>
      <c r="H22" s="2" t="s">
        <v>156</v>
      </c>
      <c r="I22" t="s">
        <v>157</v>
      </c>
      <c r="J22">
        <v>37</v>
      </c>
      <c r="K22">
        <v>1986</v>
      </c>
      <c r="L22" t="s">
        <v>108</v>
      </c>
      <c r="M22" t="s">
        <v>117</v>
      </c>
      <c r="N22">
        <v>597</v>
      </c>
      <c r="O22">
        <v>645</v>
      </c>
      <c r="P22">
        <v>394256</v>
      </c>
      <c r="Q22">
        <v>2013</v>
      </c>
      <c r="R22">
        <v>37.787053</v>
      </c>
      <c r="S22">
        <v>-122.39296</v>
      </c>
      <c r="T22" s="2" t="s">
        <v>112</v>
      </c>
      <c r="U22" s="2" t="s">
        <v>169</v>
      </c>
      <c r="V22" s="2" t="s">
        <v>145</v>
      </c>
      <c r="W22" s="2" t="s">
        <v>97</v>
      </c>
      <c r="X22" t="s">
        <v>98</v>
      </c>
      <c r="Y22" t="s">
        <v>76</v>
      </c>
      <c r="Z22" t="s">
        <v>77</v>
      </c>
      <c r="AB22" t="s">
        <v>99</v>
      </c>
      <c r="AC22" t="s">
        <v>100</v>
      </c>
      <c r="AD22">
        <v>0</v>
      </c>
      <c r="AG22" t="s">
        <v>78</v>
      </c>
      <c r="AH22" t="s">
        <v>77</v>
      </c>
      <c r="AI22" t="s">
        <v>99</v>
      </c>
      <c r="AJ22" t="s">
        <v>99</v>
      </c>
      <c r="AK22" t="s">
        <v>100</v>
      </c>
      <c r="AL22">
        <v>0</v>
      </c>
      <c r="AO22" t="s">
        <v>79</v>
      </c>
      <c r="AP22" t="s">
        <v>77</v>
      </c>
      <c r="AR22" t="s">
        <v>99</v>
      </c>
      <c r="AS22" t="s">
        <v>100</v>
      </c>
      <c r="AT22">
        <v>0</v>
      </c>
      <c r="AW22" t="s">
        <v>80</v>
      </c>
      <c r="AX22" t="s">
        <v>77</v>
      </c>
      <c r="AZ22" t="s">
        <v>99</v>
      </c>
      <c r="BA22" t="s">
        <v>100</v>
      </c>
      <c r="BB22">
        <v>0</v>
      </c>
    </row>
    <row r="23" spans="1:54" x14ac:dyDescent="0.2">
      <c r="A23" s="1">
        <v>19216</v>
      </c>
      <c r="B23" t="s">
        <v>170</v>
      </c>
      <c r="C23" t="s">
        <v>171</v>
      </c>
      <c r="D23" t="s">
        <v>172</v>
      </c>
      <c r="E23" t="s">
        <v>155</v>
      </c>
      <c r="F23" t="s">
        <v>172</v>
      </c>
      <c r="G23">
        <v>22030</v>
      </c>
      <c r="H23" s="2" t="s">
        <v>156</v>
      </c>
      <c r="I23" t="s">
        <v>173</v>
      </c>
      <c r="J23">
        <v>50</v>
      </c>
      <c r="K23">
        <v>2001</v>
      </c>
      <c r="L23" t="s">
        <v>108</v>
      </c>
      <c r="M23" t="s">
        <v>117</v>
      </c>
      <c r="N23">
        <v>652</v>
      </c>
      <c r="O23">
        <v>1044</v>
      </c>
      <c r="P23">
        <v>616722</v>
      </c>
      <c r="Q23">
        <v>2013</v>
      </c>
      <c r="R23">
        <v>34.015645999999997</v>
      </c>
      <c r="S23">
        <v>-118.49321500000001</v>
      </c>
      <c r="T23" s="2" t="s">
        <v>112</v>
      </c>
      <c r="U23" s="2" t="s">
        <v>95</v>
      </c>
      <c r="V23" s="2" t="s">
        <v>96</v>
      </c>
      <c r="W23" s="2" t="s">
        <v>97</v>
      </c>
      <c r="X23" t="s">
        <v>98</v>
      </c>
      <c r="Y23" t="s">
        <v>76</v>
      </c>
      <c r="Z23" t="s">
        <v>77</v>
      </c>
      <c r="AB23" t="s">
        <v>99</v>
      </c>
      <c r="AC23" t="s">
        <v>100</v>
      </c>
      <c r="AD23">
        <v>0</v>
      </c>
      <c r="AG23" t="s">
        <v>78</v>
      </c>
      <c r="AH23" t="s">
        <v>77</v>
      </c>
      <c r="AI23" t="s">
        <v>99</v>
      </c>
      <c r="AJ23" t="s">
        <v>99</v>
      </c>
      <c r="AK23" t="s">
        <v>100</v>
      </c>
      <c r="AL23">
        <v>0</v>
      </c>
      <c r="AO23" t="s">
        <v>79</v>
      </c>
      <c r="AP23" t="s">
        <v>77</v>
      </c>
      <c r="AR23" t="s">
        <v>99</v>
      </c>
      <c r="AS23" t="s">
        <v>100</v>
      </c>
      <c r="AT23">
        <v>0</v>
      </c>
      <c r="AW23" t="s">
        <v>80</v>
      </c>
      <c r="AX23" t="s">
        <v>77</v>
      </c>
      <c r="AZ23" t="s">
        <v>99</v>
      </c>
      <c r="BA23" t="s">
        <v>100</v>
      </c>
      <c r="BB23">
        <v>0</v>
      </c>
    </row>
    <row r="24" spans="1:54" x14ac:dyDescent="0.2">
      <c r="A24" s="1">
        <v>19217</v>
      </c>
      <c r="B24" t="s">
        <v>174</v>
      </c>
      <c r="C24" t="s">
        <v>175</v>
      </c>
      <c r="D24" t="s">
        <v>176</v>
      </c>
      <c r="E24" t="s">
        <v>155</v>
      </c>
      <c r="F24" t="s">
        <v>177</v>
      </c>
      <c r="G24">
        <v>22304</v>
      </c>
      <c r="H24" s="2" t="s">
        <v>156</v>
      </c>
      <c r="I24" t="s">
        <v>178</v>
      </c>
      <c r="J24">
        <v>5</v>
      </c>
      <c r="K24">
        <v>2002</v>
      </c>
      <c r="L24" t="s">
        <v>108</v>
      </c>
      <c r="M24" t="s">
        <v>111</v>
      </c>
      <c r="N24">
        <v>226</v>
      </c>
      <c r="O24">
        <v>356</v>
      </c>
      <c r="P24">
        <v>227897</v>
      </c>
      <c r="Q24">
        <v>2010</v>
      </c>
      <c r="R24">
        <v>38.900410999999998</v>
      </c>
      <c r="S24">
        <v>-77.016820999999993</v>
      </c>
      <c r="T24" s="2" t="s">
        <v>112</v>
      </c>
      <c r="U24" s="2" t="s">
        <v>95</v>
      </c>
      <c r="V24" s="2" t="s">
        <v>96</v>
      </c>
      <c r="W24" s="2" t="s">
        <v>97</v>
      </c>
      <c r="X24" t="s">
        <v>98</v>
      </c>
      <c r="Y24" t="s">
        <v>76</v>
      </c>
      <c r="Z24" t="s">
        <v>77</v>
      </c>
      <c r="AB24" t="s">
        <v>99</v>
      </c>
      <c r="AC24" t="s">
        <v>100</v>
      </c>
      <c r="AD24">
        <v>0</v>
      </c>
      <c r="AG24" t="s">
        <v>78</v>
      </c>
      <c r="AH24" t="s">
        <v>77</v>
      </c>
      <c r="AI24" t="s">
        <v>99</v>
      </c>
      <c r="AJ24" t="s">
        <v>99</v>
      </c>
      <c r="AK24" t="s">
        <v>100</v>
      </c>
      <c r="AL24">
        <v>0</v>
      </c>
      <c r="AO24" t="s">
        <v>79</v>
      </c>
      <c r="AP24" t="s">
        <v>77</v>
      </c>
      <c r="AR24" t="s">
        <v>99</v>
      </c>
      <c r="AS24" t="s">
        <v>100</v>
      </c>
      <c r="AT24">
        <v>0</v>
      </c>
      <c r="AW24" t="s">
        <v>80</v>
      </c>
      <c r="AX24" t="s">
        <v>77</v>
      </c>
      <c r="AZ24" t="s">
        <v>99</v>
      </c>
      <c r="BA24" t="s">
        <v>100</v>
      </c>
      <c r="BB24">
        <v>0</v>
      </c>
    </row>
    <row r="25" spans="1:54" x14ac:dyDescent="0.2">
      <c r="A25" s="1">
        <v>19221</v>
      </c>
      <c r="B25" t="s">
        <v>179</v>
      </c>
      <c r="C25" t="s">
        <v>180</v>
      </c>
      <c r="D25" t="s">
        <v>181</v>
      </c>
      <c r="E25" t="s">
        <v>182</v>
      </c>
      <c r="F25" t="s">
        <v>183</v>
      </c>
      <c r="G25">
        <v>20005</v>
      </c>
      <c r="H25" s="2" t="s">
        <v>156</v>
      </c>
      <c r="I25" t="s">
        <v>184</v>
      </c>
      <c r="J25">
        <v>1</v>
      </c>
      <c r="K25">
        <v>2004</v>
      </c>
      <c r="L25">
        <v>750</v>
      </c>
      <c r="M25" t="s">
        <v>93</v>
      </c>
      <c r="N25">
        <v>144</v>
      </c>
      <c r="O25">
        <v>213</v>
      </c>
      <c r="P25">
        <v>130479</v>
      </c>
      <c r="Q25">
        <v>2011</v>
      </c>
      <c r="R25">
        <v>38.901511999999997</v>
      </c>
      <c r="S25">
        <v>-77.017983999999998</v>
      </c>
      <c r="T25" s="2" t="s">
        <v>112</v>
      </c>
      <c r="U25" s="2" t="s">
        <v>97</v>
      </c>
      <c r="V25" s="2" t="s">
        <v>96</v>
      </c>
      <c r="W25" s="2" t="s">
        <v>97</v>
      </c>
      <c r="X25" t="s">
        <v>98</v>
      </c>
      <c r="Y25" t="s">
        <v>76</v>
      </c>
      <c r="Z25" t="s">
        <v>77</v>
      </c>
      <c r="AB25" t="s">
        <v>99</v>
      </c>
      <c r="AC25" t="s">
        <v>100</v>
      </c>
      <c r="AD25">
        <v>0</v>
      </c>
      <c r="AG25" t="s">
        <v>78</v>
      </c>
      <c r="AH25" t="s">
        <v>77</v>
      </c>
      <c r="AI25" t="s">
        <v>99</v>
      </c>
      <c r="AJ25" t="s">
        <v>99</v>
      </c>
      <c r="AK25" t="s">
        <v>100</v>
      </c>
      <c r="AL25">
        <v>0</v>
      </c>
      <c r="AO25" t="s">
        <v>79</v>
      </c>
      <c r="AP25" t="s">
        <v>77</v>
      </c>
      <c r="AR25" t="s">
        <v>99</v>
      </c>
      <c r="AS25" t="s">
        <v>100</v>
      </c>
      <c r="AT25">
        <v>0</v>
      </c>
      <c r="AW25" t="s">
        <v>80</v>
      </c>
      <c r="AX25" t="s">
        <v>77</v>
      </c>
      <c r="AZ25" t="s">
        <v>99</v>
      </c>
      <c r="BA25" t="s">
        <v>100</v>
      </c>
      <c r="BB25">
        <v>0</v>
      </c>
    </row>
    <row r="26" spans="1:54" x14ac:dyDescent="0.2">
      <c r="A26" s="1">
        <v>19223</v>
      </c>
      <c r="B26" t="s">
        <v>185</v>
      </c>
      <c r="C26" t="s">
        <v>186</v>
      </c>
      <c r="D26" t="s">
        <v>181</v>
      </c>
      <c r="E26" t="s">
        <v>182</v>
      </c>
      <c r="F26" t="s">
        <v>183</v>
      </c>
      <c r="G26">
        <v>20037</v>
      </c>
      <c r="H26" s="2" t="s">
        <v>156</v>
      </c>
      <c r="I26" t="s">
        <v>184</v>
      </c>
      <c r="J26">
        <v>1</v>
      </c>
      <c r="K26">
        <v>2006</v>
      </c>
      <c r="L26">
        <v>7510</v>
      </c>
      <c r="M26" t="s">
        <v>111</v>
      </c>
      <c r="N26">
        <v>359</v>
      </c>
      <c r="O26">
        <v>439</v>
      </c>
      <c r="P26">
        <v>330088</v>
      </c>
      <c r="Q26">
        <v>2012</v>
      </c>
      <c r="R26">
        <v>37.561120000000003</v>
      </c>
      <c r="S26">
        <v>-122.32517</v>
      </c>
      <c r="T26" s="2" t="s">
        <v>112</v>
      </c>
      <c r="U26" s="2" t="s">
        <v>94</v>
      </c>
      <c r="V26" s="2" t="s">
        <v>96</v>
      </c>
      <c r="W26" s="2" t="s">
        <v>97</v>
      </c>
      <c r="X26" t="s">
        <v>98</v>
      </c>
      <c r="Y26" t="s">
        <v>76</v>
      </c>
      <c r="Z26" t="s">
        <v>77</v>
      </c>
      <c r="AB26" t="s">
        <v>99</v>
      </c>
      <c r="AC26" t="s">
        <v>100</v>
      </c>
      <c r="AD26">
        <v>0</v>
      </c>
      <c r="AG26" t="s">
        <v>78</v>
      </c>
      <c r="AH26" t="s">
        <v>77</v>
      </c>
      <c r="AI26" t="s">
        <v>99</v>
      </c>
      <c r="AJ26" t="s">
        <v>99</v>
      </c>
      <c r="AK26" t="s">
        <v>100</v>
      </c>
      <c r="AL26">
        <v>0</v>
      </c>
      <c r="AO26" t="s">
        <v>79</v>
      </c>
      <c r="AP26" t="s">
        <v>77</v>
      </c>
      <c r="AR26" t="s">
        <v>99</v>
      </c>
      <c r="AS26" t="s">
        <v>100</v>
      </c>
      <c r="AT26">
        <v>0</v>
      </c>
      <c r="AW26" t="s">
        <v>80</v>
      </c>
      <c r="AX26" t="s">
        <v>77</v>
      </c>
      <c r="AZ26" t="s">
        <v>99</v>
      </c>
      <c r="BA26" t="s">
        <v>100</v>
      </c>
      <c r="BB26">
        <v>0</v>
      </c>
    </row>
    <row r="27" spans="1:54" x14ac:dyDescent="0.2">
      <c r="A27" s="1">
        <v>19224</v>
      </c>
      <c r="B27" t="s">
        <v>187</v>
      </c>
      <c r="C27" t="s">
        <v>188</v>
      </c>
      <c r="D27" t="s">
        <v>176</v>
      </c>
      <c r="E27" t="s">
        <v>155</v>
      </c>
      <c r="F27" t="s">
        <v>177</v>
      </c>
      <c r="G27">
        <v>22305</v>
      </c>
      <c r="H27" s="2" t="s">
        <v>156</v>
      </c>
      <c r="I27" t="s">
        <v>178</v>
      </c>
      <c r="J27">
        <v>2</v>
      </c>
      <c r="K27">
        <v>2002</v>
      </c>
      <c r="L27" t="s">
        <v>108</v>
      </c>
      <c r="M27" t="s">
        <v>111</v>
      </c>
      <c r="N27">
        <v>588</v>
      </c>
      <c r="O27">
        <v>824</v>
      </c>
      <c r="P27">
        <v>514532</v>
      </c>
      <c r="Q27">
        <v>2006</v>
      </c>
      <c r="R27">
        <v>40.730449999999998</v>
      </c>
      <c r="S27">
        <v>-74.009086999999994</v>
      </c>
      <c r="T27" s="2" t="s">
        <v>112</v>
      </c>
      <c r="U27" s="2" t="s">
        <v>95</v>
      </c>
      <c r="V27" s="2" t="s">
        <v>96</v>
      </c>
      <c r="W27" s="2" t="s">
        <v>97</v>
      </c>
      <c r="X27" t="s">
        <v>98</v>
      </c>
      <c r="Y27" t="s">
        <v>76</v>
      </c>
      <c r="Z27" t="s">
        <v>77</v>
      </c>
      <c r="AB27" t="s">
        <v>99</v>
      </c>
      <c r="AC27" t="s">
        <v>100</v>
      </c>
      <c r="AD27">
        <v>0</v>
      </c>
      <c r="AG27" t="s">
        <v>78</v>
      </c>
      <c r="AH27" t="s">
        <v>77</v>
      </c>
      <c r="AI27" t="s">
        <v>99</v>
      </c>
      <c r="AJ27" t="s">
        <v>99</v>
      </c>
      <c r="AK27" t="s">
        <v>100</v>
      </c>
      <c r="AL27">
        <v>0</v>
      </c>
      <c r="AO27" t="s">
        <v>79</v>
      </c>
      <c r="AP27" t="s">
        <v>77</v>
      </c>
      <c r="AR27" t="s">
        <v>99</v>
      </c>
      <c r="AS27" t="s">
        <v>100</v>
      </c>
      <c r="AT27">
        <v>0</v>
      </c>
      <c r="AW27" t="s">
        <v>80</v>
      </c>
      <c r="AX27" t="s">
        <v>77</v>
      </c>
      <c r="AZ27" t="s">
        <v>99</v>
      </c>
      <c r="BA27" t="s">
        <v>100</v>
      </c>
      <c r="BB27">
        <v>0</v>
      </c>
    </row>
    <row r="28" spans="1:54" x14ac:dyDescent="0.2">
      <c r="A28" s="1">
        <v>19225</v>
      </c>
      <c r="B28" t="s">
        <v>189</v>
      </c>
      <c r="C28" t="s">
        <v>190</v>
      </c>
      <c r="D28" t="s">
        <v>176</v>
      </c>
      <c r="E28" t="s">
        <v>155</v>
      </c>
      <c r="F28" t="s">
        <v>177</v>
      </c>
      <c r="G28">
        <v>22314</v>
      </c>
      <c r="H28" s="2" t="s">
        <v>156</v>
      </c>
      <c r="I28" t="s">
        <v>178</v>
      </c>
      <c r="J28">
        <v>4</v>
      </c>
      <c r="K28">
        <v>2002</v>
      </c>
      <c r="L28" t="s">
        <v>108</v>
      </c>
      <c r="M28" t="s">
        <v>111</v>
      </c>
      <c r="N28">
        <v>317</v>
      </c>
      <c r="O28">
        <v>496</v>
      </c>
      <c r="P28">
        <v>303201</v>
      </c>
      <c r="Q28">
        <v>2013</v>
      </c>
      <c r="R28">
        <v>42.351792000000003</v>
      </c>
      <c r="S28">
        <v>-71.062443000000002</v>
      </c>
      <c r="T28" s="2" t="s">
        <v>112</v>
      </c>
      <c r="U28" s="2" t="s">
        <v>94</v>
      </c>
      <c r="V28" s="2" t="s">
        <v>96</v>
      </c>
      <c r="W28" s="2" t="s">
        <v>97</v>
      </c>
      <c r="X28" t="s">
        <v>98</v>
      </c>
      <c r="Y28" t="s">
        <v>76</v>
      </c>
      <c r="Z28" t="s">
        <v>77</v>
      </c>
      <c r="AB28" t="s">
        <v>99</v>
      </c>
      <c r="AC28" t="s">
        <v>100</v>
      </c>
      <c r="AD28">
        <v>0</v>
      </c>
      <c r="AG28" t="s">
        <v>78</v>
      </c>
      <c r="AH28" t="s">
        <v>77</v>
      </c>
      <c r="AI28" t="s">
        <v>99</v>
      </c>
      <c r="AJ28" t="s">
        <v>99</v>
      </c>
      <c r="AK28" t="s">
        <v>100</v>
      </c>
      <c r="AL28">
        <v>0</v>
      </c>
      <c r="AO28" t="s">
        <v>79</v>
      </c>
      <c r="AP28" t="s">
        <v>77</v>
      </c>
      <c r="AR28" t="s">
        <v>99</v>
      </c>
      <c r="AS28" t="s">
        <v>100</v>
      </c>
      <c r="AT28">
        <v>0</v>
      </c>
      <c r="AW28" t="s">
        <v>80</v>
      </c>
      <c r="AX28" t="s">
        <v>77</v>
      </c>
      <c r="AZ28" t="s">
        <v>99</v>
      </c>
      <c r="BA28" t="s">
        <v>100</v>
      </c>
      <c r="BB28">
        <v>0</v>
      </c>
    </row>
    <row r="29" spans="1:54" x14ac:dyDescent="0.2">
      <c r="A29" s="1">
        <v>19226</v>
      </c>
      <c r="B29" t="s">
        <v>191</v>
      </c>
      <c r="C29" t="s">
        <v>192</v>
      </c>
      <c r="D29" t="s">
        <v>154</v>
      </c>
      <c r="E29" t="s">
        <v>155</v>
      </c>
      <c r="F29" t="s">
        <v>154</v>
      </c>
      <c r="G29">
        <v>22201</v>
      </c>
      <c r="H29" s="2" t="s">
        <v>156</v>
      </c>
      <c r="I29" t="s">
        <v>157</v>
      </c>
      <c r="J29">
        <v>1</v>
      </c>
      <c r="K29">
        <v>2003</v>
      </c>
      <c r="L29">
        <v>14138</v>
      </c>
      <c r="M29" t="s">
        <v>93</v>
      </c>
      <c r="N29">
        <v>252</v>
      </c>
      <c r="O29">
        <v>346</v>
      </c>
      <c r="P29">
        <v>216340</v>
      </c>
      <c r="Q29">
        <v>2006</v>
      </c>
      <c r="R29">
        <v>40.714778000000003</v>
      </c>
      <c r="S29">
        <v>-74.036057999999997</v>
      </c>
      <c r="T29" s="2" t="s">
        <v>112</v>
      </c>
      <c r="U29" s="2" t="s">
        <v>94</v>
      </c>
      <c r="V29" s="2" t="s">
        <v>96</v>
      </c>
      <c r="W29" s="2" t="s">
        <v>97</v>
      </c>
      <c r="X29" t="s">
        <v>98</v>
      </c>
      <c r="Y29" t="s">
        <v>76</v>
      </c>
      <c r="Z29" t="s">
        <v>77</v>
      </c>
      <c r="AB29" t="s">
        <v>99</v>
      </c>
      <c r="AC29" t="s">
        <v>100</v>
      </c>
      <c r="AD29">
        <v>0</v>
      </c>
      <c r="AG29" t="s">
        <v>78</v>
      </c>
      <c r="AH29" t="s">
        <v>77</v>
      </c>
      <c r="AI29" t="s">
        <v>99</v>
      </c>
      <c r="AJ29" t="s">
        <v>99</v>
      </c>
      <c r="AK29" t="s">
        <v>100</v>
      </c>
      <c r="AL29">
        <v>0</v>
      </c>
      <c r="AO29" t="s">
        <v>79</v>
      </c>
      <c r="AP29" t="s">
        <v>77</v>
      </c>
      <c r="AR29" t="s">
        <v>99</v>
      </c>
      <c r="AS29" t="s">
        <v>100</v>
      </c>
      <c r="AT29">
        <v>0</v>
      </c>
      <c r="AW29" t="s">
        <v>80</v>
      </c>
      <c r="AX29" t="s">
        <v>77</v>
      </c>
      <c r="AZ29" t="s">
        <v>99</v>
      </c>
      <c r="BA29" t="s">
        <v>100</v>
      </c>
      <c r="BB29">
        <v>0</v>
      </c>
    </row>
    <row r="30" spans="1:54" x14ac:dyDescent="0.2">
      <c r="A30" s="1">
        <v>19231</v>
      </c>
      <c r="B30" t="s">
        <v>193</v>
      </c>
      <c r="C30" t="s">
        <v>194</v>
      </c>
      <c r="D30" t="s">
        <v>89</v>
      </c>
      <c r="E30" t="s">
        <v>90</v>
      </c>
      <c r="F30" t="s">
        <v>91</v>
      </c>
      <c r="G30">
        <v>2139</v>
      </c>
      <c r="H30" s="2" t="s">
        <v>85</v>
      </c>
      <c r="I30" t="s">
        <v>92</v>
      </c>
      <c r="J30">
        <v>1</v>
      </c>
      <c r="K30">
        <v>1987</v>
      </c>
      <c r="L30">
        <v>2847</v>
      </c>
      <c r="M30" t="s">
        <v>111</v>
      </c>
      <c r="N30">
        <v>85</v>
      </c>
      <c r="O30">
        <v>182</v>
      </c>
      <c r="P30">
        <v>81632</v>
      </c>
      <c r="Q30">
        <v>2004</v>
      </c>
      <c r="R30">
        <v>40.707425353747198</v>
      </c>
      <c r="S30">
        <v>-74.011952877044706</v>
      </c>
      <c r="T30" s="2" t="s">
        <v>94</v>
      </c>
      <c r="U30" s="2" t="s">
        <v>94</v>
      </c>
      <c r="V30" s="2" t="s">
        <v>96</v>
      </c>
      <c r="W30" s="2" t="s">
        <v>97</v>
      </c>
      <c r="X30" t="s">
        <v>98</v>
      </c>
      <c r="Y30" t="s">
        <v>76</v>
      </c>
      <c r="Z30" t="s">
        <v>77</v>
      </c>
      <c r="AB30" t="s">
        <v>99</v>
      </c>
      <c r="AC30" t="s">
        <v>100</v>
      </c>
      <c r="AD30">
        <v>0</v>
      </c>
      <c r="AG30" t="s">
        <v>78</v>
      </c>
      <c r="AH30" t="s">
        <v>77</v>
      </c>
      <c r="AI30" t="s">
        <v>99</v>
      </c>
      <c r="AJ30" t="s">
        <v>99</v>
      </c>
      <c r="AK30" t="s">
        <v>100</v>
      </c>
      <c r="AL30">
        <v>0</v>
      </c>
      <c r="AO30" t="s">
        <v>79</v>
      </c>
      <c r="AP30" t="s">
        <v>77</v>
      </c>
      <c r="AR30" t="s">
        <v>99</v>
      </c>
      <c r="AS30" t="s">
        <v>100</v>
      </c>
      <c r="AT30">
        <v>0</v>
      </c>
      <c r="AW30" t="s">
        <v>80</v>
      </c>
      <c r="AX30" t="s">
        <v>77</v>
      </c>
      <c r="AZ30" t="s">
        <v>99</v>
      </c>
      <c r="BA30" t="s">
        <v>100</v>
      </c>
      <c r="BB30">
        <v>0</v>
      </c>
    </row>
    <row r="31" spans="1:54" x14ac:dyDescent="0.2">
      <c r="A31" s="1">
        <v>19234</v>
      </c>
      <c r="B31" t="s">
        <v>195</v>
      </c>
      <c r="C31" t="s">
        <v>196</v>
      </c>
      <c r="D31" t="s">
        <v>197</v>
      </c>
      <c r="E31" t="s">
        <v>198</v>
      </c>
      <c r="F31" t="s">
        <v>199</v>
      </c>
      <c r="G31">
        <v>20910</v>
      </c>
      <c r="H31" s="2" t="s">
        <v>156</v>
      </c>
      <c r="I31" t="s">
        <v>200</v>
      </c>
      <c r="J31">
        <v>2</v>
      </c>
      <c r="K31">
        <v>2009</v>
      </c>
      <c r="L31">
        <v>13376</v>
      </c>
      <c r="M31" t="s">
        <v>93</v>
      </c>
      <c r="N31">
        <v>457</v>
      </c>
      <c r="O31">
        <v>621</v>
      </c>
      <c r="P31">
        <v>395471</v>
      </c>
      <c r="Q31">
        <v>2012</v>
      </c>
      <c r="R31">
        <v>37.776508</v>
      </c>
      <c r="S31">
        <v>-122.39729</v>
      </c>
      <c r="T31" s="2" t="s">
        <v>112</v>
      </c>
      <c r="U31" s="2" t="s">
        <v>95</v>
      </c>
      <c r="V31" s="2" t="s">
        <v>96</v>
      </c>
      <c r="W31" s="2" t="s">
        <v>97</v>
      </c>
      <c r="X31" t="s">
        <v>98</v>
      </c>
      <c r="Y31" t="s">
        <v>76</v>
      </c>
      <c r="Z31" t="s">
        <v>77</v>
      </c>
      <c r="AB31" t="s">
        <v>99</v>
      </c>
      <c r="AC31" t="s">
        <v>100</v>
      </c>
      <c r="AD31">
        <v>0</v>
      </c>
      <c r="AG31" t="s">
        <v>78</v>
      </c>
      <c r="AH31" t="s">
        <v>77</v>
      </c>
      <c r="AI31" t="s">
        <v>99</v>
      </c>
      <c r="AJ31" t="s">
        <v>99</v>
      </c>
      <c r="AK31" t="s">
        <v>100</v>
      </c>
      <c r="AL31">
        <v>0</v>
      </c>
      <c r="AO31" t="s">
        <v>79</v>
      </c>
      <c r="AP31" t="s">
        <v>77</v>
      </c>
      <c r="AR31" t="s">
        <v>99</v>
      </c>
      <c r="AS31" t="s">
        <v>100</v>
      </c>
      <c r="AT31">
        <v>0</v>
      </c>
      <c r="AW31" t="s">
        <v>80</v>
      </c>
      <c r="AX31" t="s">
        <v>77</v>
      </c>
      <c r="AZ31" t="s">
        <v>99</v>
      </c>
      <c r="BA31" t="s">
        <v>100</v>
      </c>
      <c r="BB31">
        <v>0</v>
      </c>
    </row>
    <row r="32" spans="1:54" x14ac:dyDescent="0.2">
      <c r="A32" s="1">
        <v>19235</v>
      </c>
      <c r="B32" t="s">
        <v>201</v>
      </c>
      <c r="C32" t="s">
        <v>202</v>
      </c>
      <c r="D32" t="s">
        <v>203</v>
      </c>
      <c r="E32" t="s">
        <v>104</v>
      </c>
      <c r="F32" t="s">
        <v>91</v>
      </c>
      <c r="G32">
        <v>7080</v>
      </c>
      <c r="H32" s="2" t="s">
        <v>106</v>
      </c>
      <c r="I32" t="s">
        <v>204</v>
      </c>
      <c r="J32">
        <v>12</v>
      </c>
      <c r="K32">
        <v>2000</v>
      </c>
      <c r="L32" t="s">
        <v>108</v>
      </c>
      <c r="M32" t="s">
        <v>117</v>
      </c>
      <c r="N32">
        <v>252</v>
      </c>
      <c r="O32">
        <v>387</v>
      </c>
      <c r="P32">
        <v>230034</v>
      </c>
      <c r="Q32">
        <v>2013</v>
      </c>
      <c r="R32">
        <v>40.737099999999998</v>
      </c>
      <c r="S32">
        <v>-74.034099999999995</v>
      </c>
      <c r="T32" s="2" t="s">
        <v>94</v>
      </c>
      <c r="U32" s="2" t="s">
        <v>97</v>
      </c>
      <c r="V32" s="2" t="s">
        <v>96</v>
      </c>
      <c r="W32" s="2" t="s">
        <v>97</v>
      </c>
      <c r="X32" t="s">
        <v>98</v>
      </c>
      <c r="Y32" t="s">
        <v>76</v>
      </c>
      <c r="Z32" t="s">
        <v>77</v>
      </c>
      <c r="AB32" t="s">
        <v>99</v>
      </c>
      <c r="AC32" t="s">
        <v>100</v>
      </c>
      <c r="AD32">
        <v>0</v>
      </c>
      <c r="AG32" t="s">
        <v>78</v>
      </c>
      <c r="AH32" t="s">
        <v>77</v>
      </c>
      <c r="AI32" t="s">
        <v>99</v>
      </c>
      <c r="AJ32" t="s">
        <v>99</v>
      </c>
      <c r="AK32" t="s">
        <v>100</v>
      </c>
      <c r="AL32">
        <v>0</v>
      </c>
      <c r="AO32" t="s">
        <v>79</v>
      </c>
      <c r="AP32" t="s">
        <v>77</v>
      </c>
      <c r="AR32" t="s">
        <v>99</v>
      </c>
      <c r="AS32" t="s">
        <v>100</v>
      </c>
      <c r="AT32">
        <v>0</v>
      </c>
      <c r="AW32" t="s">
        <v>80</v>
      </c>
      <c r="AX32" t="s">
        <v>77</v>
      </c>
      <c r="AZ32" t="s">
        <v>99</v>
      </c>
      <c r="BA32" t="s">
        <v>100</v>
      </c>
      <c r="BB32">
        <v>0</v>
      </c>
    </row>
    <row r="33" spans="1:54" x14ac:dyDescent="0.2">
      <c r="A33" s="1">
        <v>19236</v>
      </c>
      <c r="B33" t="s">
        <v>205</v>
      </c>
      <c r="C33" t="s">
        <v>206</v>
      </c>
      <c r="D33" t="s">
        <v>207</v>
      </c>
      <c r="E33" t="s">
        <v>143</v>
      </c>
      <c r="F33" t="s">
        <v>142</v>
      </c>
      <c r="G33">
        <v>10014</v>
      </c>
      <c r="H33" s="2" t="s">
        <v>106</v>
      </c>
      <c r="I33" t="s">
        <v>160</v>
      </c>
      <c r="J33">
        <v>1</v>
      </c>
      <c r="K33">
        <v>2004</v>
      </c>
      <c r="L33">
        <v>7997</v>
      </c>
      <c r="M33" t="s">
        <v>111</v>
      </c>
      <c r="N33">
        <v>135</v>
      </c>
      <c r="O33">
        <v>149</v>
      </c>
      <c r="P33">
        <v>74089</v>
      </c>
      <c r="Q33">
        <v>2010</v>
      </c>
      <c r="R33">
        <v>40.744981000000003</v>
      </c>
      <c r="S33">
        <v>-73.991287999999997</v>
      </c>
      <c r="T33" s="2" t="s">
        <v>94</v>
      </c>
      <c r="U33" s="2" t="s">
        <v>95</v>
      </c>
      <c r="V33" s="2" t="s">
        <v>96</v>
      </c>
      <c r="W33" s="2" t="s">
        <v>97</v>
      </c>
      <c r="X33" t="s">
        <v>98</v>
      </c>
      <c r="Y33" t="s">
        <v>76</v>
      </c>
      <c r="Z33" t="s">
        <v>77</v>
      </c>
      <c r="AB33" t="s">
        <v>99</v>
      </c>
      <c r="AC33" t="s">
        <v>100</v>
      </c>
      <c r="AD33">
        <v>0</v>
      </c>
      <c r="AG33" t="s">
        <v>78</v>
      </c>
      <c r="AH33" t="s">
        <v>77</v>
      </c>
      <c r="AI33" t="s">
        <v>99</v>
      </c>
      <c r="AJ33" t="s">
        <v>99</v>
      </c>
      <c r="AK33" t="s">
        <v>100</v>
      </c>
      <c r="AL33">
        <v>0</v>
      </c>
      <c r="AO33" t="s">
        <v>79</v>
      </c>
      <c r="AP33" t="s">
        <v>77</v>
      </c>
      <c r="AR33" t="s">
        <v>99</v>
      </c>
      <c r="AS33" t="s">
        <v>100</v>
      </c>
      <c r="AT33">
        <v>0</v>
      </c>
      <c r="AW33" t="s">
        <v>80</v>
      </c>
      <c r="AX33" t="s">
        <v>77</v>
      </c>
      <c r="AZ33" t="s">
        <v>99</v>
      </c>
      <c r="BA33" t="s">
        <v>100</v>
      </c>
      <c r="BB33">
        <v>0</v>
      </c>
    </row>
    <row r="34" spans="1:54" x14ac:dyDescent="0.2">
      <c r="A34" s="1">
        <v>19239</v>
      </c>
      <c r="B34" t="s">
        <v>208</v>
      </c>
      <c r="C34" t="s">
        <v>209</v>
      </c>
      <c r="D34" t="s">
        <v>210</v>
      </c>
      <c r="E34" t="s">
        <v>90</v>
      </c>
      <c r="F34" t="s">
        <v>91</v>
      </c>
      <c r="G34">
        <v>1803</v>
      </c>
      <c r="H34" s="2" t="s">
        <v>85</v>
      </c>
      <c r="I34" t="s">
        <v>139</v>
      </c>
      <c r="J34">
        <v>5</v>
      </c>
      <c r="K34">
        <v>2005</v>
      </c>
      <c r="L34" t="s">
        <v>108</v>
      </c>
      <c r="M34" t="s">
        <v>117</v>
      </c>
      <c r="N34">
        <v>180</v>
      </c>
      <c r="O34">
        <v>292</v>
      </c>
      <c r="P34">
        <v>186514</v>
      </c>
      <c r="Q34">
        <v>2013</v>
      </c>
      <c r="R34">
        <v>37.772157</v>
      </c>
      <c r="S34">
        <v>-122.404338</v>
      </c>
      <c r="T34" s="2" t="s">
        <v>94</v>
      </c>
      <c r="U34" s="2" t="s">
        <v>94</v>
      </c>
      <c r="V34" s="2" t="s">
        <v>96</v>
      </c>
      <c r="W34" s="2" t="s">
        <v>97</v>
      </c>
      <c r="X34" t="s">
        <v>98</v>
      </c>
      <c r="Y34" t="s">
        <v>76</v>
      </c>
      <c r="Z34" t="s">
        <v>77</v>
      </c>
      <c r="AB34" t="s">
        <v>99</v>
      </c>
      <c r="AC34" t="s">
        <v>100</v>
      </c>
      <c r="AD34">
        <v>0</v>
      </c>
      <c r="AG34" t="s">
        <v>78</v>
      </c>
      <c r="AH34" t="s">
        <v>77</v>
      </c>
      <c r="AI34" t="s">
        <v>99</v>
      </c>
      <c r="AJ34" t="s">
        <v>99</v>
      </c>
      <c r="AK34" t="s">
        <v>100</v>
      </c>
      <c r="AL34">
        <v>0</v>
      </c>
      <c r="AO34" t="s">
        <v>79</v>
      </c>
      <c r="AP34" t="s">
        <v>77</v>
      </c>
      <c r="AR34" t="s">
        <v>99</v>
      </c>
      <c r="AS34" t="s">
        <v>100</v>
      </c>
      <c r="AT34">
        <v>0</v>
      </c>
      <c r="AW34" t="s">
        <v>80</v>
      </c>
      <c r="AX34" t="s">
        <v>77</v>
      </c>
      <c r="AZ34" t="s">
        <v>99</v>
      </c>
      <c r="BA34" t="s">
        <v>100</v>
      </c>
      <c r="BB34">
        <v>0</v>
      </c>
    </row>
    <row r="35" spans="1:54" x14ac:dyDescent="0.2">
      <c r="A35" s="1">
        <v>19241</v>
      </c>
      <c r="B35" t="s">
        <v>211</v>
      </c>
      <c r="C35" t="s">
        <v>212</v>
      </c>
      <c r="D35" t="s">
        <v>154</v>
      </c>
      <c r="E35" t="s">
        <v>155</v>
      </c>
      <c r="F35" t="s">
        <v>154</v>
      </c>
      <c r="G35">
        <v>22201</v>
      </c>
      <c r="H35" s="2" t="s">
        <v>156</v>
      </c>
      <c r="I35" t="s">
        <v>157</v>
      </c>
      <c r="J35">
        <v>2</v>
      </c>
      <c r="K35">
        <v>2012</v>
      </c>
      <c r="L35">
        <v>30764</v>
      </c>
      <c r="M35" t="s">
        <v>93</v>
      </c>
      <c r="N35">
        <v>188</v>
      </c>
      <c r="O35">
        <v>295</v>
      </c>
      <c r="P35">
        <v>180079</v>
      </c>
      <c r="Q35">
        <v>2011</v>
      </c>
      <c r="R35">
        <v>37.703361388333199</v>
      </c>
      <c r="S35">
        <v>-122.46217725206699</v>
      </c>
      <c r="T35" s="2" t="s">
        <v>112</v>
      </c>
      <c r="U35" s="2" t="s">
        <v>94</v>
      </c>
      <c r="V35" s="2" t="s">
        <v>96</v>
      </c>
      <c r="W35" s="2" t="s">
        <v>97</v>
      </c>
      <c r="X35" t="s">
        <v>98</v>
      </c>
      <c r="Y35" t="s">
        <v>76</v>
      </c>
      <c r="Z35" t="s">
        <v>77</v>
      </c>
      <c r="AB35" t="s">
        <v>99</v>
      </c>
      <c r="AC35" t="s">
        <v>100</v>
      </c>
      <c r="AD35">
        <v>0</v>
      </c>
      <c r="AG35" t="s">
        <v>78</v>
      </c>
      <c r="AH35" t="s">
        <v>77</v>
      </c>
      <c r="AI35" t="s">
        <v>99</v>
      </c>
      <c r="AJ35" t="s">
        <v>99</v>
      </c>
      <c r="AK35" t="s">
        <v>100</v>
      </c>
      <c r="AL35">
        <v>0</v>
      </c>
      <c r="AO35" t="s">
        <v>79</v>
      </c>
      <c r="AP35" t="s">
        <v>77</v>
      </c>
      <c r="AR35" t="s">
        <v>99</v>
      </c>
      <c r="AS35" t="s">
        <v>100</v>
      </c>
      <c r="AT35">
        <v>0</v>
      </c>
      <c r="AW35" t="s">
        <v>80</v>
      </c>
      <c r="AX35" t="s">
        <v>77</v>
      </c>
      <c r="AZ35" t="s">
        <v>99</v>
      </c>
      <c r="BA35" t="s">
        <v>100</v>
      </c>
      <c r="BB35">
        <v>0</v>
      </c>
    </row>
    <row r="36" spans="1:54" x14ac:dyDescent="0.2">
      <c r="A36" s="1">
        <v>19242</v>
      </c>
      <c r="B36" t="s">
        <v>213</v>
      </c>
      <c r="C36" t="s">
        <v>214</v>
      </c>
      <c r="D36" t="s">
        <v>103</v>
      </c>
      <c r="E36" t="s">
        <v>104</v>
      </c>
      <c r="F36" t="s">
        <v>105</v>
      </c>
      <c r="G36">
        <v>7302</v>
      </c>
      <c r="H36" s="2" t="s">
        <v>106</v>
      </c>
      <c r="I36" t="s">
        <v>107</v>
      </c>
      <c r="J36">
        <v>1</v>
      </c>
      <c r="K36">
        <v>2010</v>
      </c>
      <c r="L36">
        <v>6489</v>
      </c>
      <c r="M36" t="s">
        <v>93</v>
      </c>
      <c r="N36">
        <v>480</v>
      </c>
      <c r="O36">
        <v>610</v>
      </c>
      <c r="P36">
        <v>384771</v>
      </c>
      <c r="Q36">
        <v>2000</v>
      </c>
      <c r="R36">
        <v>42.368602000000003</v>
      </c>
      <c r="S36">
        <v>-71.109088999999997</v>
      </c>
      <c r="T36" s="2" t="s">
        <v>94</v>
      </c>
      <c r="U36" s="2" t="s">
        <v>95</v>
      </c>
      <c r="V36" s="2" t="s">
        <v>96</v>
      </c>
      <c r="W36" s="2" t="s">
        <v>97</v>
      </c>
      <c r="X36" t="s">
        <v>98</v>
      </c>
      <c r="Y36" t="s">
        <v>76</v>
      </c>
      <c r="Z36" t="s">
        <v>77</v>
      </c>
      <c r="AB36" t="s">
        <v>99</v>
      </c>
      <c r="AC36" t="s">
        <v>100</v>
      </c>
      <c r="AD36">
        <v>0</v>
      </c>
      <c r="AG36" t="s">
        <v>78</v>
      </c>
      <c r="AH36" t="s">
        <v>77</v>
      </c>
      <c r="AI36" t="s">
        <v>99</v>
      </c>
      <c r="AJ36" t="s">
        <v>99</v>
      </c>
      <c r="AK36" t="s">
        <v>100</v>
      </c>
      <c r="AL36">
        <v>0</v>
      </c>
      <c r="AO36" t="s">
        <v>79</v>
      </c>
      <c r="AP36" t="s">
        <v>77</v>
      </c>
      <c r="AR36" t="s">
        <v>99</v>
      </c>
      <c r="AS36" t="s">
        <v>100</v>
      </c>
      <c r="AT36">
        <v>0</v>
      </c>
      <c r="AW36" t="s">
        <v>80</v>
      </c>
      <c r="AX36" t="s">
        <v>77</v>
      </c>
      <c r="AZ36" t="s">
        <v>99</v>
      </c>
      <c r="BA36" t="s">
        <v>100</v>
      </c>
      <c r="BB36">
        <v>0</v>
      </c>
    </row>
    <row r="37" spans="1:54" x14ac:dyDescent="0.2">
      <c r="A37" s="1">
        <v>19244</v>
      </c>
      <c r="B37" t="s">
        <v>215</v>
      </c>
      <c r="C37" t="s">
        <v>216</v>
      </c>
      <c r="D37" t="s">
        <v>217</v>
      </c>
      <c r="E37" t="s">
        <v>198</v>
      </c>
      <c r="F37" t="s">
        <v>218</v>
      </c>
      <c r="G37">
        <v>20782</v>
      </c>
      <c r="H37" s="2" t="s">
        <v>156</v>
      </c>
      <c r="I37" t="s">
        <v>219</v>
      </c>
      <c r="J37">
        <v>7</v>
      </c>
      <c r="K37">
        <v>2008</v>
      </c>
      <c r="L37" t="s">
        <v>108</v>
      </c>
      <c r="M37" t="s">
        <v>111</v>
      </c>
      <c r="N37">
        <v>260</v>
      </c>
      <c r="O37">
        <v>417</v>
      </c>
      <c r="P37">
        <v>257047</v>
      </c>
      <c r="Q37">
        <v>2006</v>
      </c>
      <c r="R37">
        <v>34.165444999999998</v>
      </c>
      <c r="S37">
        <v>-118.37247600000001</v>
      </c>
      <c r="T37" s="2" t="s">
        <v>112</v>
      </c>
      <c r="U37" s="2" t="s">
        <v>94</v>
      </c>
      <c r="V37" s="2" t="s">
        <v>96</v>
      </c>
      <c r="W37" s="2" t="s">
        <v>97</v>
      </c>
      <c r="X37" t="s">
        <v>98</v>
      </c>
      <c r="Y37" t="s">
        <v>76</v>
      </c>
      <c r="Z37" t="s">
        <v>77</v>
      </c>
      <c r="AB37" t="s">
        <v>99</v>
      </c>
      <c r="AC37" t="s">
        <v>100</v>
      </c>
      <c r="AD37">
        <v>0</v>
      </c>
      <c r="AG37" t="s">
        <v>78</v>
      </c>
      <c r="AH37" t="s">
        <v>77</v>
      </c>
      <c r="AI37" t="s">
        <v>99</v>
      </c>
      <c r="AJ37" t="s">
        <v>99</v>
      </c>
      <c r="AK37" t="s">
        <v>100</v>
      </c>
      <c r="AL37">
        <v>0</v>
      </c>
      <c r="AO37" t="s">
        <v>79</v>
      </c>
      <c r="AP37" t="s">
        <v>77</v>
      </c>
      <c r="AR37" t="s">
        <v>99</v>
      </c>
      <c r="AS37" t="s">
        <v>100</v>
      </c>
      <c r="AT37">
        <v>0</v>
      </c>
      <c r="AW37" t="s">
        <v>80</v>
      </c>
      <c r="AX37" t="s">
        <v>77</v>
      </c>
      <c r="AZ37" t="s">
        <v>99</v>
      </c>
      <c r="BA37" t="s">
        <v>100</v>
      </c>
      <c r="BB37">
        <v>0</v>
      </c>
    </row>
    <row r="38" spans="1:54" x14ac:dyDescent="0.2">
      <c r="A38" s="1">
        <v>19257</v>
      </c>
      <c r="B38" t="s">
        <v>220</v>
      </c>
      <c r="C38" t="s">
        <v>221</v>
      </c>
      <c r="D38" t="s">
        <v>222</v>
      </c>
      <c r="E38" t="s">
        <v>90</v>
      </c>
      <c r="F38" t="s">
        <v>91</v>
      </c>
      <c r="G38">
        <v>2453</v>
      </c>
      <c r="H38" s="2" t="s">
        <v>85</v>
      </c>
      <c r="I38" t="s">
        <v>223</v>
      </c>
      <c r="J38">
        <v>3</v>
      </c>
      <c r="K38">
        <v>2004</v>
      </c>
      <c r="L38" t="s">
        <v>108</v>
      </c>
      <c r="M38" t="s">
        <v>93</v>
      </c>
      <c r="N38">
        <v>348</v>
      </c>
      <c r="O38">
        <v>549</v>
      </c>
      <c r="P38">
        <v>354956</v>
      </c>
      <c r="Q38">
        <v>2010</v>
      </c>
      <c r="R38">
        <v>34.150418999999999</v>
      </c>
      <c r="S38">
        <v>-118.147768</v>
      </c>
      <c r="T38" s="2" t="s">
        <v>94</v>
      </c>
      <c r="U38" s="2" t="s">
        <v>94</v>
      </c>
      <c r="V38" s="2" t="s">
        <v>96</v>
      </c>
      <c r="W38" s="2" t="s">
        <v>97</v>
      </c>
      <c r="X38" t="s">
        <v>98</v>
      </c>
      <c r="Y38" t="s">
        <v>76</v>
      </c>
      <c r="Z38" t="s">
        <v>77</v>
      </c>
      <c r="AB38" t="s">
        <v>99</v>
      </c>
      <c r="AC38" t="s">
        <v>100</v>
      </c>
      <c r="AD38">
        <v>0</v>
      </c>
      <c r="AG38" t="s">
        <v>78</v>
      </c>
      <c r="AH38" t="s">
        <v>77</v>
      </c>
      <c r="AI38" t="s">
        <v>99</v>
      </c>
      <c r="AJ38" t="s">
        <v>99</v>
      </c>
      <c r="AK38" t="s">
        <v>100</v>
      </c>
      <c r="AL38">
        <v>0</v>
      </c>
      <c r="AO38" t="s">
        <v>79</v>
      </c>
      <c r="AP38" t="s">
        <v>77</v>
      </c>
      <c r="AR38" t="s">
        <v>99</v>
      </c>
      <c r="AS38" t="s">
        <v>100</v>
      </c>
      <c r="AT38">
        <v>0</v>
      </c>
      <c r="AW38" t="s">
        <v>80</v>
      </c>
      <c r="AX38" t="s">
        <v>77</v>
      </c>
      <c r="AZ38" t="s">
        <v>99</v>
      </c>
      <c r="BA38" t="s">
        <v>100</v>
      </c>
      <c r="BB38">
        <v>0</v>
      </c>
    </row>
    <row r="39" spans="1:54" x14ac:dyDescent="0.2">
      <c r="A39" s="1">
        <v>19260</v>
      </c>
      <c r="B39" t="s">
        <v>224</v>
      </c>
      <c r="C39" t="s">
        <v>225</v>
      </c>
      <c r="D39" t="s">
        <v>154</v>
      </c>
      <c r="E39" t="s">
        <v>155</v>
      </c>
      <c r="F39" t="s">
        <v>154</v>
      </c>
      <c r="G39">
        <v>22203</v>
      </c>
      <c r="H39" s="2" t="s">
        <v>156</v>
      </c>
      <c r="I39" t="s">
        <v>157</v>
      </c>
      <c r="J39">
        <v>1</v>
      </c>
      <c r="K39">
        <v>2008</v>
      </c>
      <c r="L39">
        <v>6379</v>
      </c>
      <c r="M39" t="s">
        <v>93</v>
      </c>
      <c r="N39">
        <v>235</v>
      </c>
      <c r="O39">
        <v>338</v>
      </c>
      <c r="P39">
        <v>220812</v>
      </c>
      <c r="Q39">
        <v>2019</v>
      </c>
      <c r="R39">
        <v>37.780408000000001</v>
      </c>
      <c r="S39">
        <v>-122.29618000000001</v>
      </c>
      <c r="T39" s="2" t="s">
        <v>112</v>
      </c>
      <c r="U39" s="2" t="s">
        <v>94</v>
      </c>
      <c r="V39" s="2" t="s">
        <v>96</v>
      </c>
      <c r="W39" s="2" t="s">
        <v>97</v>
      </c>
      <c r="X39" t="s">
        <v>98</v>
      </c>
      <c r="Y39" t="s">
        <v>76</v>
      </c>
      <c r="Z39" t="s">
        <v>77</v>
      </c>
      <c r="AB39" t="s">
        <v>99</v>
      </c>
      <c r="AC39" t="s">
        <v>100</v>
      </c>
      <c r="AD39">
        <v>0</v>
      </c>
      <c r="AG39" t="s">
        <v>78</v>
      </c>
      <c r="AH39" t="s">
        <v>77</v>
      </c>
      <c r="AI39" t="s">
        <v>99</v>
      </c>
      <c r="AJ39" t="s">
        <v>99</v>
      </c>
      <c r="AK39" t="s">
        <v>100</v>
      </c>
      <c r="AL39">
        <v>0</v>
      </c>
      <c r="AO39" t="s">
        <v>79</v>
      </c>
      <c r="AP39" t="s">
        <v>77</v>
      </c>
      <c r="AR39" t="s">
        <v>99</v>
      </c>
      <c r="AS39" t="s">
        <v>100</v>
      </c>
      <c r="AT39">
        <v>0</v>
      </c>
      <c r="AW39" t="s">
        <v>80</v>
      </c>
      <c r="AX39" t="s">
        <v>77</v>
      </c>
      <c r="AZ39" t="s">
        <v>99</v>
      </c>
      <c r="BA39" t="s">
        <v>100</v>
      </c>
      <c r="BB39">
        <v>0</v>
      </c>
    </row>
    <row r="40" spans="1:54" x14ac:dyDescent="0.2">
      <c r="A40" s="1">
        <v>19264</v>
      </c>
      <c r="B40" t="s">
        <v>226</v>
      </c>
      <c r="C40" t="s">
        <v>227</v>
      </c>
      <c r="D40" t="s">
        <v>176</v>
      </c>
      <c r="E40" t="s">
        <v>155</v>
      </c>
      <c r="F40" t="s">
        <v>176</v>
      </c>
      <c r="G40">
        <v>22314</v>
      </c>
      <c r="H40" s="2" t="s">
        <v>156</v>
      </c>
      <c r="I40" t="s">
        <v>178</v>
      </c>
      <c r="J40">
        <v>2</v>
      </c>
      <c r="K40">
        <v>2013</v>
      </c>
      <c r="L40">
        <v>9153</v>
      </c>
      <c r="M40" t="s">
        <v>228</v>
      </c>
      <c r="N40">
        <v>360</v>
      </c>
      <c r="O40">
        <v>485</v>
      </c>
      <c r="P40">
        <v>295165</v>
      </c>
      <c r="Q40">
        <v>2013</v>
      </c>
      <c r="R40">
        <v>38.9285</v>
      </c>
      <c r="S40">
        <v>-77.073400000000007</v>
      </c>
      <c r="T40" s="2" t="s">
        <v>112</v>
      </c>
      <c r="U40" s="2" t="s">
        <v>97</v>
      </c>
      <c r="V40" s="2" t="s">
        <v>96</v>
      </c>
      <c r="W40" s="2" t="s">
        <v>97</v>
      </c>
      <c r="X40" t="s">
        <v>98</v>
      </c>
      <c r="Y40" t="s">
        <v>76</v>
      </c>
      <c r="Z40" t="s">
        <v>77</v>
      </c>
      <c r="AB40" t="s">
        <v>99</v>
      </c>
      <c r="AC40" t="s">
        <v>100</v>
      </c>
      <c r="AD40">
        <v>0</v>
      </c>
      <c r="AG40" t="s">
        <v>78</v>
      </c>
      <c r="AH40" t="s">
        <v>77</v>
      </c>
      <c r="AI40" t="s">
        <v>99</v>
      </c>
      <c r="AJ40" t="s">
        <v>99</v>
      </c>
      <c r="AK40" t="s">
        <v>100</v>
      </c>
      <c r="AL40">
        <v>0</v>
      </c>
      <c r="AO40" t="s">
        <v>79</v>
      </c>
      <c r="AP40" t="s">
        <v>77</v>
      </c>
      <c r="AR40" t="s">
        <v>99</v>
      </c>
      <c r="AS40" t="s">
        <v>100</v>
      </c>
      <c r="AT40">
        <v>0</v>
      </c>
      <c r="AW40" t="s">
        <v>80</v>
      </c>
      <c r="AX40" t="s">
        <v>77</v>
      </c>
      <c r="AZ40" t="s">
        <v>99</v>
      </c>
      <c r="BA40" t="s">
        <v>100</v>
      </c>
      <c r="BB40">
        <v>0</v>
      </c>
    </row>
    <row r="41" spans="1:54" x14ac:dyDescent="0.2">
      <c r="A41" s="1">
        <v>19276</v>
      </c>
      <c r="B41" t="s">
        <v>229</v>
      </c>
      <c r="C41" t="s">
        <v>230</v>
      </c>
      <c r="D41" t="s">
        <v>142</v>
      </c>
      <c r="E41" t="s">
        <v>143</v>
      </c>
      <c r="F41" t="s">
        <v>142</v>
      </c>
      <c r="G41">
        <v>10001</v>
      </c>
      <c r="H41" s="2" t="s">
        <v>106</v>
      </c>
      <c r="I41" t="s">
        <v>160</v>
      </c>
      <c r="J41">
        <v>1</v>
      </c>
      <c r="K41">
        <v>2002</v>
      </c>
      <c r="L41">
        <v>10300</v>
      </c>
      <c r="M41" t="s">
        <v>93</v>
      </c>
      <c r="N41">
        <v>294</v>
      </c>
      <c r="O41">
        <v>325</v>
      </c>
      <c r="P41">
        <v>199571</v>
      </c>
      <c r="Q41">
        <v>2000</v>
      </c>
      <c r="R41">
        <v>37.558113696333201</v>
      </c>
      <c r="S41">
        <v>-121.965169150042</v>
      </c>
      <c r="T41" s="2" t="s">
        <v>94</v>
      </c>
      <c r="U41" s="2" t="s">
        <v>94</v>
      </c>
      <c r="V41" s="2" t="s">
        <v>96</v>
      </c>
      <c r="W41" s="2" t="s">
        <v>97</v>
      </c>
      <c r="X41" t="s">
        <v>98</v>
      </c>
      <c r="Y41" t="s">
        <v>76</v>
      </c>
      <c r="Z41" t="s">
        <v>77</v>
      </c>
      <c r="AB41" t="s">
        <v>99</v>
      </c>
      <c r="AC41" t="s">
        <v>100</v>
      </c>
      <c r="AD41">
        <v>0</v>
      </c>
      <c r="AG41" t="s">
        <v>78</v>
      </c>
      <c r="AH41" t="s">
        <v>77</v>
      </c>
      <c r="AI41" t="s">
        <v>99</v>
      </c>
      <c r="AJ41" t="s">
        <v>99</v>
      </c>
      <c r="AK41" t="s">
        <v>100</v>
      </c>
      <c r="AL41">
        <v>0</v>
      </c>
      <c r="AO41" t="s">
        <v>79</v>
      </c>
      <c r="AP41" t="s">
        <v>77</v>
      </c>
      <c r="AR41" t="s">
        <v>99</v>
      </c>
      <c r="AS41" t="s">
        <v>100</v>
      </c>
      <c r="AT41">
        <v>0</v>
      </c>
      <c r="AW41" t="s">
        <v>80</v>
      </c>
      <c r="AX41" t="s">
        <v>77</v>
      </c>
      <c r="AZ41" t="s">
        <v>99</v>
      </c>
      <c r="BA41" t="s">
        <v>100</v>
      </c>
      <c r="BB41">
        <v>0</v>
      </c>
    </row>
    <row r="42" spans="1:54" x14ac:dyDescent="0.2">
      <c r="A42" s="1">
        <v>19278</v>
      </c>
      <c r="B42" t="s">
        <v>231</v>
      </c>
      <c r="C42" t="s">
        <v>232</v>
      </c>
      <c r="D42" t="s">
        <v>142</v>
      </c>
      <c r="E42" t="s">
        <v>143</v>
      </c>
      <c r="F42" t="s">
        <v>142</v>
      </c>
      <c r="G42">
        <v>10019</v>
      </c>
      <c r="H42" s="2" t="s">
        <v>106</v>
      </c>
      <c r="I42" t="s">
        <v>144</v>
      </c>
      <c r="J42">
        <v>1</v>
      </c>
      <c r="K42">
        <v>1998</v>
      </c>
      <c r="L42">
        <v>12558</v>
      </c>
      <c r="M42" t="s">
        <v>93</v>
      </c>
      <c r="N42">
        <v>293</v>
      </c>
      <c r="O42">
        <v>317</v>
      </c>
      <c r="P42">
        <v>206944</v>
      </c>
      <c r="Q42">
        <v>2018</v>
      </c>
      <c r="R42">
        <v>42.364901000000003</v>
      </c>
      <c r="S42">
        <v>-71.064716000000004</v>
      </c>
      <c r="T42" s="2" t="s">
        <v>94</v>
      </c>
      <c r="U42" s="2" t="s">
        <v>94</v>
      </c>
      <c r="V42" s="2" t="s">
        <v>96</v>
      </c>
      <c r="W42" s="2" t="s">
        <v>97</v>
      </c>
      <c r="X42" t="s">
        <v>98</v>
      </c>
      <c r="Y42" t="s">
        <v>76</v>
      </c>
      <c r="Z42" t="s">
        <v>77</v>
      </c>
      <c r="AB42" t="s">
        <v>99</v>
      </c>
      <c r="AC42" t="s">
        <v>100</v>
      </c>
      <c r="AD42">
        <v>0</v>
      </c>
      <c r="AG42" t="s">
        <v>78</v>
      </c>
      <c r="AH42" t="s">
        <v>77</v>
      </c>
      <c r="AI42" t="s">
        <v>99</v>
      </c>
      <c r="AJ42" t="s">
        <v>99</v>
      </c>
      <c r="AK42" t="s">
        <v>100</v>
      </c>
      <c r="AL42">
        <v>0</v>
      </c>
      <c r="AO42" t="s">
        <v>79</v>
      </c>
      <c r="AP42" t="s">
        <v>77</v>
      </c>
      <c r="AR42" t="s">
        <v>99</v>
      </c>
      <c r="AS42" t="s">
        <v>100</v>
      </c>
      <c r="AT42">
        <v>0</v>
      </c>
      <c r="AW42" t="s">
        <v>80</v>
      </c>
      <c r="AX42" t="s">
        <v>77</v>
      </c>
      <c r="AZ42" t="s">
        <v>99</v>
      </c>
      <c r="BA42" t="s">
        <v>100</v>
      </c>
      <c r="BB42">
        <v>0</v>
      </c>
    </row>
    <row r="43" spans="1:54" x14ac:dyDescent="0.2">
      <c r="A43" s="1">
        <v>19288</v>
      </c>
      <c r="B43" t="s">
        <v>233</v>
      </c>
      <c r="C43" t="s">
        <v>234</v>
      </c>
      <c r="D43" t="s">
        <v>181</v>
      </c>
      <c r="E43" t="s">
        <v>182</v>
      </c>
      <c r="F43" t="s">
        <v>99</v>
      </c>
      <c r="G43">
        <v>20001</v>
      </c>
      <c r="H43" s="2" t="s">
        <v>156</v>
      </c>
      <c r="I43" t="s">
        <v>184</v>
      </c>
      <c r="J43">
        <v>2</v>
      </c>
      <c r="K43">
        <v>2009</v>
      </c>
      <c r="L43">
        <v>2738</v>
      </c>
      <c r="M43" t="s">
        <v>93</v>
      </c>
      <c r="N43">
        <v>559</v>
      </c>
      <c r="O43">
        <v>645</v>
      </c>
      <c r="P43">
        <v>485693</v>
      </c>
      <c r="Q43">
        <v>2014</v>
      </c>
      <c r="R43">
        <v>47.621172000000001</v>
      </c>
      <c r="S43">
        <v>-122.33341299999999</v>
      </c>
      <c r="T43" s="2" t="s">
        <v>112</v>
      </c>
      <c r="U43" s="2" t="s">
        <v>97</v>
      </c>
      <c r="V43" s="2" t="s">
        <v>96</v>
      </c>
      <c r="W43" s="2" t="s">
        <v>97</v>
      </c>
      <c r="X43" t="s">
        <v>98</v>
      </c>
      <c r="Y43" t="s">
        <v>76</v>
      </c>
      <c r="Z43" t="s">
        <v>77</v>
      </c>
      <c r="AB43" t="s">
        <v>99</v>
      </c>
      <c r="AC43" t="s">
        <v>100</v>
      </c>
      <c r="AD43">
        <v>0</v>
      </c>
      <c r="AG43" t="s">
        <v>78</v>
      </c>
      <c r="AH43" t="s">
        <v>77</v>
      </c>
      <c r="AI43" t="s">
        <v>99</v>
      </c>
      <c r="AJ43" t="s">
        <v>99</v>
      </c>
      <c r="AK43" t="s">
        <v>100</v>
      </c>
      <c r="AL43">
        <v>0</v>
      </c>
      <c r="AO43" t="s">
        <v>79</v>
      </c>
      <c r="AP43" t="s">
        <v>77</v>
      </c>
      <c r="AR43" t="s">
        <v>99</v>
      </c>
      <c r="AS43" t="s">
        <v>100</v>
      </c>
      <c r="AT43">
        <v>0</v>
      </c>
      <c r="AW43" t="s">
        <v>80</v>
      </c>
      <c r="AX43" t="s">
        <v>77</v>
      </c>
      <c r="AZ43" t="s">
        <v>99</v>
      </c>
      <c r="BA43" t="s">
        <v>100</v>
      </c>
      <c r="BB43">
        <v>0</v>
      </c>
    </row>
    <row r="44" spans="1:54" x14ac:dyDescent="0.2">
      <c r="A44" s="1">
        <v>19306</v>
      </c>
      <c r="B44" t="s">
        <v>235</v>
      </c>
      <c r="C44" t="s">
        <v>236</v>
      </c>
      <c r="D44" t="s">
        <v>154</v>
      </c>
      <c r="E44" t="s">
        <v>155</v>
      </c>
      <c r="F44" t="s">
        <v>154</v>
      </c>
      <c r="G44">
        <v>22202</v>
      </c>
      <c r="H44" s="2" t="s">
        <v>156</v>
      </c>
      <c r="I44" t="s">
        <v>237</v>
      </c>
      <c r="J44">
        <v>1</v>
      </c>
      <c r="K44">
        <v>2004</v>
      </c>
      <c r="L44" t="s">
        <v>108</v>
      </c>
      <c r="M44" t="s">
        <v>93</v>
      </c>
      <c r="N44">
        <v>326</v>
      </c>
      <c r="O44">
        <v>451</v>
      </c>
      <c r="P44">
        <v>283583</v>
      </c>
      <c r="Q44">
        <v>2012</v>
      </c>
      <c r="R44">
        <v>33.976163999999997</v>
      </c>
      <c r="S44">
        <v>-118.389171</v>
      </c>
      <c r="T44" s="2" t="s">
        <v>112</v>
      </c>
      <c r="U44" s="2" t="s">
        <v>169</v>
      </c>
      <c r="V44" s="2" t="s">
        <v>96</v>
      </c>
      <c r="W44" s="2" t="s">
        <v>97</v>
      </c>
      <c r="X44" t="s">
        <v>98</v>
      </c>
      <c r="Y44" t="s">
        <v>76</v>
      </c>
      <c r="Z44" t="s">
        <v>77</v>
      </c>
      <c r="AB44" t="s">
        <v>99</v>
      </c>
      <c r="AC44" t="s">
        <v>100</v>
      </c>
      <c r="AD44">
        <v>0</v>
      </c>
      <c r="AG44" t="s">
        <v>78</v>
      </c>
      <c r="AH44" t="s">
        <v>77</v>
      </c>
      <c r="AI44" t="s">
        <v>99</v>
      </c>
      <c r="AJ44" t="s">
        <v>99</v>
      </c>
      <c r="AK44" t="s">
        <v>100</v>
      </c>
      <c r="AL44">
        <v>0</v>
      </c>
      <c r="AO44" t="s">
        <v>79</v>
      </c>
      <c r="AP44" t="s">
        <v>77</v>
      </c>
      <c r="AR44" t="s">
        <v>99</v>
      </c>
      <c r="AS44" t="s">
        <v>100</v>
      </c>
      <c r="AT44">
        <v>0</v>
      </c>
      <c r="AW44" t="s">
        <v>80</v>
      </c>
      <c r="AX44" t="s">
        <v>77</v>
      </c>
      <c r="AZ44" t="s">
        <v>99</v>
      </c>
      <c r="BA44" t="s">
        <v>100</v>
      </c>
      <c r="BB44">
        <v>0</v>
      </c>
    </row>
    <row r="45" spans="1:54" x14ac:dyDescent="0.2">
      <c r="A45" s="1">
        <v>19337</v>
      </c>
      <c r="B45" t="s">
        <v>238</v>
      </c>
      <c r="C45" t="s">
        <v>239</v>
      </c>
      <c r="D45" t="s">
        <v>89</v>
      </c>
      <c r="E45" t="s">
        <v>90</v>
      </c>
      <c r="F45" t="s">
        <v>91</v>
      </c>
      <c r="G45">
        <v>2142</v>
      </c>
      <c r="H45" s="2" t="s">
        <v>85</v>
      </c>
      <c r="I45" t="s">
        <v>92</v>
      </c>
      <c r="J45">
        <v>1</v>
      </c>
      <c r="K45">
        <v>2008</v>
      </c>
      <c r="L45">
        <v>4290</v>
      </c>
      <c r="M45" t="s">
        <v>111</v>
      </c>
      <c r="N45">
        <v>292</v>
      </c>
      <c r="O45">
        <v>418</v>
      </c>
      <c r="P45">
        <v>262857</v>
      </c>
      <c r="Q45">
        <v>1998</v>
      </c>
      <c r="R45">
        <v>37.362589046834003</v>
      </c>
      <c r="S45">
        <v>-122.02576064359501</v>
      </c>
      <c r="T45" s="2" t="s">
        <v>112</v>
      </c>
      <c r="U45" s="2" t="s">
        <v>94</v>
      </c>
      <c r="V45" s="2" t="s">
        <v>96</v>
      </c>
      <c r="W45" s="2" t="s">
        <v>97</v>
      </c>
      <c r="X45" t="s">
        <v>98</v>
      </c>
      <c r="Y45" t="s">
        <v>76</v>
      </c>
      <c r="Z45" t="s">
        <v>77</v>
      </c>
      <c r="AB45" t="s">
        <v>99</v>
      </c>
      <c r="AC45" t="s">
        <v>100</v>
      </c>
      <c r="AD45">
        <v>0</v>
      </c>
      <c r="AG45" t="s">
        <v>78</v>
      </c>
      <c r="AH45" t="s">
        <v>77</v>
      </c>
      <c r="AI45" t="s">
        <v>99</v>
      </c>
      <c r="AJ45" t="s">
        <v>99</v>
      </c>
      <c r="AK45" t="s">
        <v>100</v>
      </c>
      <c r="AL45">
        <v>0</v>
      </c>
      <c r="AO45" t="s">
        <v>79</v>
      </c>
      <c r="AP45" t="s">
        <v>77</v>
      </c>
      <c r="AR45" t="s">
        <v>99</v>
      </c>
      <c r="AS45" t="s">
        <v>100</v>
      </c>
      <c r="AT45">
        <v>0</v>
      </c>
      <c r="AW45" t="s">
        <v>80</v>
      </c>
      <c r="AX45" t="s">
        <v>77</v>
      </c>
      <c r="AZ45" t="s">
        <v>99</v>
      </c>
      <c r="BA45" t="s">
        <v>100</v>
      </c>
      <c r="BB45">
        <v>0</v>
      </c>
    </row>
    <row r="46" spans="1:54" x14ac:dyDescent="0.2">
      <c r="A46" s="1">
        <v>19369</v>
      </c>
      <c r="B46" t="s">
        <v>240</v>
      </c>
      <c r="C46" t="s">
        <v>241</v>
      </c>
      <c r="D46" t="s">
        <v>242</v>
      </c>
      <c r="E46" t="s">
        <v>143</v>
      </c>
      <c r="F46" t="s">
        <v>243</v>
      </c>
      <c r="G46">
        <v>11201</v>
      </c>
      <c r="H46" s="2" t="s">
        <v>106</v>
      </c>
      <c r="I46" t="s">
        <v>242</v>
      </c>
      <c r="J46">
        <v>1</v>
      </c>
      <c r="K46">
        <v>2010</v>
      </c>
      <c r="L46">
        <v>6920</v>
      </c>
      <c r="M46" t="s">
        <v>93</v>
      </c>
      <c r="N46">
        <v>490</v>
      </c>
      <c r="O46">
        <v>564</v>
      </c>
      <c r="P46">
        <v>314648</v>
      </c>
      <c r="Q46">
        <v>2013</v>
      </c>
      <c r="R46">
        <v>37.553825000000003</v>
      </c>
      <c r="S46">
        <v>-121.973505</v>
      </c>
      <c r="T46" s="2" t="s">
        <v>94</v>
      </c>
      <c r="U46" s="2" t="s">
        <v>95</v>
      </c>
      <c r="V46" s="2" t="s">
        <v>96</v>
      </c>
      <c r="W46" s="2" t="s">
        <v>97</v>
      </c>
      <c r="X46" t="s">
        <v>98</v>
      </c>
      <c r="Y46" t="s">
        <v>76</v>
      </c>
      <c r="Z46" t="s">
        <v>77</v>
      </c>
      <c r="AB46" t="s">
        <v>99</v>
      </c>
      <c r="AC46" t="s">
        <v>100</v>
      </c>
      <c r="AD46">
        <v>0</v>
      </c>
      <c r="AG46" t="s">
        <v>78</v>
      </c>
      <c r="AH46" t="s">
        <v>77</v>
      </c>
      <c r="AI46" t="s">
        <v>99</v>
      </c>
      <c r="AJ46" t="s">
        <v>99</v>
      </c>
      <c r="AK46" t="s">
        <v>100</v>
      </c>
      <c r="AL46">
        <v>0</v>
      </c>
      <c r="AO46" t="s">
        <v>79</v>
      </c>
      <c r="AP46" t="s">
        <v>77</v>
      </c>
      <c r="AR46" t="s">
        <v>99</v>
      </c>
      <c r="AS46" t="s">
        <v>100</v>
      </c>
      <c r="AT46">
        <v>0</v>
      </c>
      <c r="AW46" t="s">
        <v>80</v>
      </c>
      <c r="AX46" t="s">
        <v>77</v>
      </c>
      <c r="AZ46" t="s">
        <v>99</v>
      </c>
      <c r="BA46" t="s">
        <v>100</v>
      </c>
      <c r="BB46">
        <v>0</v>
      </c>
    </row>
    <row r="47" spans="1:54" x14ac:dyDescent="0.2">
      <c r="A47" s="1">
        <v>19372</v>
      </c>
      <c r="B47" t="s">
        <v>244</v>
      </c>
      <c r="C47" t="s">
        <v>245</v>
      </c>
      <c r="D47" t="s">
        <v>242</v>
      </c>
      <c r="E47" t="s">
        <v>143</v>
      </c>
      <c r="F47" t="s">
        <v>246</v>
      </c>
      <c r="G47">
        <v>11211</v>
      </c>
      <c r="H47" s="2" t="s">
        <v>106</v>
      </c>
      <c r="I47" t="s">
        <v>242</v>
      </c>
      <c r="J47">
        <v>1</v>
      </c>
      <c r="K47">
        <v>2011</v>
      </c>
      <c r="L47">
        <v>22464</v>
      </c>
      <c r="M47" t="s">
        <v>111</v>
      </c>
      <c r="N47">
        <v>113</v>
      </c>
      <c r="O47">
        <v>144</v>
      </c>
      <c r="P47">
        <v>86178</v>
      </c>
      <c r="Q47">
        <v>2011</v>
      </c>
      <c r="R47">
        <v>34.047161125625401</v>
      </c>
      <c r="S47">
        <v>-118.23706321263199</v>
      </c>
      <c r="T47" s="2" t="s">
        <v>94</v>
      </c>
      <c r="U47" s="2" t="s">
        <v>97</v>
      </c>
      <c r="V47" s="2" t="s">
        <v>96</v>
      </c>
      <c r="W47" s="2" t="s">
        <v>97</v>
      </c>
      <c r="X47" t="s">
        <v>98</v>
      </c>
      <c r="Y47" t="s">
        <v>76</v>
      </c>
      <c r="Z47" t="s">
        <v>77</v>
      </c>
      <c r="AB47" t="s">
        <v>99</v>
      </c>
      <c r="AC47" t="s">
        <v>100</v>
      </c>
      <c r="AD47">
        <v>0</v>
      </c>
      <c r="AG47" t="s">
        <v>78</v>
      </c>
      <c r="AH47" t="s">
        <v>77</v>
      </c>
      <c r="AI47" t="s">
        <v>99</v>
      </c>
      <c r="AJ47" t="s">
        <v>99</v>
      </c>
      <c r="AK47" t="s">
        <v>100</v>
      </c>
      <c r="AL47">
        <v>0</v>
      </c>
      <c r="AO47" t="s">
        <v>79</v>
      </c>
      <c r="AP47" t="s">
        <v>77</v>
      </c>
      <c r="AR47" t="s">
        <v>99</v>
      </c>
      <c r="AS47" t="s">
        <v>100</v>
      </c>
      <c r="AT47">
        <v>0</v>
      </c>
      <c r="AW47" t="s">
        <v>80</v>
      </c>
      <c r="AX47" t="s">
        <v>77</v>
      </c>
      <c r="AZ47" t="s">
        <v>99</v>
      </c>
      <c r="BA47" t="s">
        <v>100</v>
      </c>
      <c r="BB47">
        <v>0</v>
      </c>
    </row>
    <row r="48" spans="1:54" x14ac:dyDescent="0.2">
      <c r="A48" s="1">
        <v>19373</v>
      </c>
      <c r="B48" t="s">
        <v>247</v>
      </c>
      <c r="C48" t="s">
        <v>248</v>
      </c>
      <c r="D48" t="s">
        <v>120</v>
      </c>
      <c r="E48" t="s">
        <v>90</v>
      </c>
      <c r="F48" t="s">
        <v>121</v>
      </c>
      <c r="G48">
        <v>2169</v>
      </c>
      <c r="H48" s="2" t="s">
        <v>85</v>
      </c>
      <c r="I48" t="s">
        <v>122</v>
      </c>
      <c r="J48">
        <v>2</v>
      </c>
      <c r="K48">
        <v>2005</v>
      </c>
      <c r="L48" t="s">
        <v>108</v>
      </c>
      <c r="M48" t="s">
        <v>117</v>
      </c>
      <c r="N48">
        <v>130</v>
      </c>
      <c r="O48">
        <v>200</v>
      </c>
      <c r="P48">
        <v>135450</v>
      </c>
      <c r="Q48">
        <v>2003</v>
      </c>
      <c r="R48">
        <v>34.234836000000001</v>
      </c>
      <c r="S48">
        <v>-118.55172899999999</v>
      </c>
      <c r="T48" s="2" t="s">
        <v>112</v>
      </c>
      <c r="U48" s="2" t="s">
        <v>97</v>
      </c>
      <c r="V48" s="2" t="s">
        <v>96</v>
      </c>
      <c r="W48" s="2" t="s">
        <v>97</v>
      </c>
      <c r="X48" t="s">
        <v>98</v>
      </c>
      <c r="Y48" t="s">
        <v>76</v>
      </c>
      <c r="Z48" t="s">
        <v>77</v>
      </c>
      <c r="AB48" t="s">
        <v>99</v>
      </c>
      <c r="AC48" t="s">
        <v>100</v>
      </c>
      <c r="AD48">
        <v>0</v>
      </c>
      <c r="AG48" t="s">
        <v>78</v>
      </c>
      <c r="AH48" t="s">
        <v>77</v>
      </c>
      <c r="AI48" t="s">
        <v>99</v>
      </c>
      <c r="AJ48" t="s">
        <v>99</v>
      </c>
      <c r="AK48" t="s">
        <v>100</v>
      </c>
      <c r="AL48">
        <v>0</v>
      </c>
      <c r="AO48" t="s">
        <v>79</v>
      </c>
      <c r="AP48" t="s">
        <v>77</v>
      </c>
      <c r="AR48" t="s">
        <v>99</v>
      </c>
      <c r="AS48" t="s">
        <v>100</v>
      </c>
      <c r="AT48">
        <v>0</v>
      </c>
      <c r="AW48" t="s">
        <v>80</v>
      </c>
      <c r="AX48" t="s">
        <v>77</v>
      </c>
      <c r="AZ48" t="s">
        <v>99</v>
      </c>
      <c r="BA48" t="s">
        <v>100</v>
      </c>
      <c r="BB48">
        <v>0</v>
      </c>
    </row>
    <row r="49" spans="1:54" x14ac:dyDescent="0.2">
      <c r="A49" s="1">
        <v>19447</v>
      </c>
      <c r="B49" t="s">
        <v>249</v>
      </c>
      <c r="C49" t="s">
        <v>250</v>
      </c>
      <c r="D49" t="s">
        <v>89</v>
      </c>
      <c r="E49" t="s">
        <v>90</v>
      </c>
      <c r="F49" t="s">
        <v>91</v>
      </c>
      <c r="G49">
        <v>2142</v>
      </c>
      <c r="H49" s="2" t="s">
        <v>85</v>
      </c>
      <c r="I49" t="s">
        <v>92</v>
      </c>
      <c r="J49">
        <v>1</v>
      </c>
      <c r="K49">
        <v>2009</v>
      </c>
      <c r="L49">
        <v>4289</v>
      </c>
      <c r="M49" t="s">
        <v>111</v>
      </c>
      <c r="N49">
        <v>179</v>
      </c>
      <c r="O49">
        <v>292</v>
      </c>
      <c r="P49">
        <v>204044</v>
      </c>
      <c r="Q49">
        <v>2013</v>
      </c>
      <c r="R49">
        <v>37.844000000000001</v>
      </c>
      <c r="S49">
        <v>-122.294</v>
      </c>
      <c r="T49" s="2" t="s">
        <v>112</v>
      </c>
      <c r="U49" s="2" t="s">
        <v>97</v>
      </c>
      <c r="V49" s="2" t="s">
        <v>96</v>
      </c>
      <c r="W49" s="2" t="s">
        <v>97</v>
      </c>
      <c r="X49" t="s">
        <v>98</v>
      </c>
      <c r="Y49" t="s">
        <v>76</v>
      </c>
      <c r="Z49" t="s">
        <v>77</v>
      </c>
      <c r="AB49" t="s">
        <v>99</v>
      </c>
      <c r="AC49" t="s">
        <v>100</v>
      </c>
      <c r="AD49">
        <v>0</v>
      </c>
      <c r="AG49" t="s">
        <v>78</v>
      </c>
      <c r="AH49" t="s">
        <v>77</v>
      </c>
      <c r="AI49" t="s">
        <v>99</v>
      </c>
      <c r="AJ49" t="s">
        <v>99</v>
      </c>
      <c r="AK49" t="s">
        <v>100</v>
      </c>
      <c r="AL49">
        <v>0</v>
      </c>
      <c r="AO49" t="s">
        <v>79</v>
      </c>
      <c r="AP49" t="s">
        <v>77</v>
      </c>
      <c r="AR49" t="s">
        <v>99</v>
      </c>
      <c r="AS49" t="s">
        <v>100</v>
      </c>
      <c r="AT49">
        <v>0</v>
      </c>
      <c r="AW49" t="s">
        <v>80</v>
      </c>
      <c r="AX49" t="s">
        <v>77</v>
      </c>
      <c r="AZ49" t="s">
        <v>99</v>
      </c>
      <c r="BA49" t="s">
        <v>100</v>
      </c>
      <c r="BB49">
        <v>0</v>
      </c>
    </row>
    <row r="50" spans="1:54" x14ac:dyDescent="0.2">
      <c r="A50" s="1">
        <v>19469</v>
      </c>
      <c r="B50" t="s">
        <v>251</v>
      </c>
      <c r="C50" t="s">
        <v>252</v>
      </c>
      <c r="D50" t="s">
        <v>207</v>
      </c>
      <c r="E50" t="s">
        <v>143</v>
      </c>
      <c r="F50" t="s">
        <v>142</v>
      </c>
      <c r="G50">
        <v>10016</v>
      </c>
      <c r="H50" s="2" t="s">
        <v>106</v>
      </c>
      <c r="I50" t="s">
        <v>253</v>
      </c>
      <c r="J50">
        <v>1</v>
      </c>
      <c r="K50">
        <v>1977</v>
      </c>
      <c r="L50">
        <v>6957</v>
      </c>
      <c r="M50" t="s">
        <v>93</v>
      </c>
      <c r="N50">
        <v>324</v>
      </c>
      <c r="O50">
        <v>498</v>
      </c>
      <c r="P50">
        <v>289790</v>
      </c>
      <c r="Q50">
        <v>2016</v>
      </c>
      <c r="R50">
        <v>40.717374</v>
      </c>
      <c r="S50">
        <v>-73.953648999999999</v>
      </c>
      <c r="T50" s="2" t="s">
        <v>94</v>
      </c>
      <c r="U50" s="2" t="s">
        <v>97</v>
      </c>
      <c r="V50" s="2" t="s">
        <v>96</v>
      </c>
      <c r="W50" s="2" t="s">
        <v>97</v>
      </c>
      <c r="X50" t="s">
        <v>98</v>
      </c>
      <c r="Y50" t="s">
        <v>76</v>
      </c>
      <c r="Z50" t="s">
        <v>77</v>
      </c>
      <c r="AB50" t="s">
        <v>99</v>
      </c>
      <c r="AC50" t="s">
        <v>100</v>
      </c>
      <c r="AD50">
        <v>0</v>
      </c>
      <c r="AG50" t="s">
        <v>78</v>
      </c>
      <c r="AH50" t="s">
        <v>77</v>
      </c>
      <c r="AI50" t="s">
        <v>99</v>
      </c>
      <c r="AJ50" t="s">
        <v>99</v>
      </c>
      <c r="AK50" t="s">
        <v>100</v>
      </c>
      <c r="AL50">
        <v>0</v>
      </c>
      <c r="AO50" t="s">
        <v>79</v>
      </c>
      <c r="AP50" t="s">
        <v>77</v>
      </c>
      <c r="AR50" t="s">
        <v>99</v>
      </c>
      <c r="AS50" t="s">
        <v>100</v>
      </c>
      <c r="AT50">
        <v>0</v>
      </c>
      <c r="AW50" t="s">
        <v>80</v>
      </c>
      <c r="AX50" t="s">
        <v>77</v>
      </c>
      <c r="AZ50" t="s">
        <v>99</v>
      </c>
      <c r="BA50" t="s">
        <v>100</v>
      </c>
      <c r="BB50">
        <v>0</v>
      </c>
    </row>
    <row r="51" spans="1:54" x14ac:dyDescent="0.2">
      <c r="A51" s="1">
        <v>19531</v>
      </c>
      <c r="B51" t="s">
        <v>254</v>
      </c>
      <c r="C51" t="s">
        <v>255</v>
      </c>
      <c r="D51" t="s">
        <v>85</v>
      </c>
      <c r="E51" t="s">
        <v>90</v>
      </c>
      <c r="F51" t="s">
        <v>129</v>
      </c>
      <c r="G51">
        <v>2114</v>
      </c>
      <c r="H51" s="2" t="s">
        <v>85</v>
      </c>
      <c r="I51" t="s">
        <v>130</v>
      </c>
      <c r="J51">
        <v>1</v>
      </c>
      <c r="K51">
        <v>2021</v>
      </c>
      <c r="L51">
        <v>1666</v>
      </c>
      <c r="M51" t="s">
        <v>93</v>
      </c>
      <c r="N51">
        <v>470</v>
      </c>
      <c r="O51">
        <v>672</v>
      </c>
      <c r="P51">
        <v>423849</v>
      </c>
      <c r="Q51">
        <v>2007</v>
      </c>
      <c r="R51">
        <v>33.831598</v>
      </c>
      <c r="S51">
        <v>-117.920755</v>
      </c>
      <c r="T51" s="2" t="s">
        <v>94</v>
      </c>
      <c r="U51" s="2" t="s">
        <v>97</v>
      </c>
      <c r="V51" s="2" t="s">
        <v>97</v>
      </c>
      <c r="W51" s="2" t="s">
        <v>97</v>
      </c>
      <c r="X51" t="s">
        <v>98</v>
      </c>
      <c r="Y51" t="s">
        <v>76</v>
      </c>
      <c r="Z51" t="s">
        <v>77</v>
      </c>
      <c r="AB51" t="s">
        <v>99</v>
      </c>
      <c r="AC51" t="s">
        <v>100</v>
      </c>
      <c r="AD51">
        <v>0</v>
      </c>
      <c r="AG51" t="s">
        <v>78</v>
      </c>
      <c r="AH51" t="s">
        <v>77</v>
      </c>
      <c r="AI51" t="s">
        <v>99</v>
      </c>
      <c r="AJ51" t="s">
        <v>99</v>
      </c>
      <c r="AK51" t="s">
        <v>100</v>
      </c>
      <c r="AL51">
        <v>0</v>
      </c>
      <c r="AO51" t="s">
        <v>79</v>
      </c>
      <c r="AP51" t="s">
        <v>77</v>
      </c>
      <c r="AR51" t="s">
        <v>99</v>
      </c>
      <c r="AS51" t="s">
        <v>100</v>
      </c>
      <c r="AT51">
        <v>0</v>
      </c>
      <c r="AW51" t="s">
        <v>80</v>
      </c>
      <c r="AX51" t="s">
        <v>77</v>
      </c>
      <c r="AZ51" t="s">
        <v>99</v>
      </c>
      <c r="BA51" t="s">
        <v>100</v>
      </c>
      <c r="BB51">
        <v>0</v>
      </c>
    </row>
    <row r="52" spans="1:54" x14ac:dyDescent="0.2">
      <c r="A52" s="1">
        <v>24012</v>
      </c>
      <c r="B52" t="s">
        <v>256</v>
      </c>
      <c r="C52" t="s">
        <v>257</v>
      </c>
      <c r="D52" t="s">
        <v>258</v>
      </c>
      <c r="E52" t="s">
        <v>259</v>
      </c>
      <c r="F52" t="s">
        <v>258</v>
      </c>
      <c r="G52">
        <v>90046</v>
      </c>
      <c r="H52" s="2" t="s">
        <v>258</v>
      </c>
      <c r="I52" t="s">
        <v>260</v>
      </c>
      <c r="J52">
        <v>1</v>
      </c>
      <c r="K52">
        <v>1987</v>
      </c>
      <c r="L52" t="s">
        <v>108</v>
      </c>
      <c r="M52" t="s">
        <v>111</v>
      </c>
      <c r="N52">
        <v>298</v>
      </c>
      <c r="O52">
        <v>324</v>
      </c>
      <c r="P52">
        <v>164056</v>
      </c>
      <c r="Q52">
        <v>2013</v>
      </c>
      <c r="R52">
        <v>42.365021905031</v>
      </c>
      <c r="S52">
        <v>-71.060502989794003</v>
      </c>
      <c r="T52" s="2" t="s">
        <v>94</v>
      </c>
      <c r="U52" s="2" t="s">
        <v>94</v>
      </c>
      <c r="V52" s="2" t="s">
        <v>96</v>
      </c>
      <c r="W52" s="2" t="s">
        <v>97</v>
      </c>
      <c r="X52" t="s">
        <v>98</v>
      </c>
      <c r="Y52" t="s">
        <v>76</v>
      </c>
      <c r="Z52" t="s">
        <v>77</v>
      </c>
      <c r="AB52" t="s">
        <v>99</v>
      </c>
      <c r="AC52" t="s">
        <v>100</v>
      </c>
      <c r="AD52">
        <v>0</v>
      </c>
      <c r="AG52" t="s">
        <v>78</v>
      </c>
      <c r="AH52" t="s">
        <v>77</v>
      </c>
      <c r="AI52" t="s">
        <v>99</v>
      </c>
      <c r="AJ52" t="s">
        <v>99</v>
      </c>
      <c r="AK52" t="s">
        <v>100</v>
      </c>
      <c r="AL52">
        <v>0</v>
      </c>
      <c r="AO52" t="s">
        <v>79</v>
      </c>
      <c r="AP52" t="s">
        <v>77</v>
      </c>
      <c r="AR52" t="s">
        <v>99</v>
      </c>
      <c r="AS52" t="s">
        <v>100</v>
      </c>
      <c r="AT52">
        <v>0</v>
      </c>
      <c r="AW52" t="s">
        <v>80</v>
      </c>
      <c r="AX52" t="s">
        <v>77</v>
      </c>
      <c r="AZ52" t="s">
        <v>99</v>
      </c>
      <c r="BA52" t="s">
        <v>100</v>
      </c>
      <c r="BB52">
        <v>0</v>
      </c>
    </row>
    <row r="53" spans="1:54" x14ac:dyDescent="0.2">
      <c r="A53" s="1">
        <v>24013</v>
      </c>
      <c r="B53" t="s">
        <v>261</v>
      </c>
      <c r="C53" t="s">
        <v>262</v>
      </c>
      <c r="D53" t="s">
        <v>258</v>
      </c>
      <c r="E53" t="s">
        <v>259</v>
      </c>
      <c r="F53" t="s">
        <v>258</v>
      </c>
      <c r="G53">
        <v>90064</v>
      </c>
      <c r="H53" s="2" t="s">
        <v>258</v>
      </c>
      <c r="I53" t="s">
        <v>263</v>
      </c>
      <c r="J53">
        <v>1</v>
      </c>
      <c r="K53">
        <v>2014</v>
      </c>
      <c r="L53" t="s">
        <v>108</v>
      </c>
      <c r="M53" t="s">
        <v>111</v>
      </c>
      <c r="N53">
        <v>94</v>
      </c>
      <c r="O53">
        <v>142</v>
      </c>
      <c r="P53">
        <v>64961</v>
      </c>
      <c r="Q53">
        <v>2012</v>
      </c>
      <c r="R53">
        <v>37.485702000000003</v>
      </c>
      <c r="S53">
        <v>-122.200148</v>
      </c>
      <c r="T53" s="2" t="s">
        <v>94</v>
      </c>
      <c r="U53" s="2" t="s">
        <v>97</v>
      </c>
      <c r="V53" s="2" t="s">
        <v>96</v>
      </c>
      <c r="W53" s="2" t="s">
        <v>97</v>
      </c>
      <c r="X53" t="s">
        <v>98</v>
      </c>
      <c r="Y53" t="s">
        <v>76</v>
      </c>
      <c r="Z53" t="s">
        <v>77</v>
      </c>
      <c r="AB53" t="s">
        <v>99</v>
      </c>
      <c r="AC53" t="s">
        <v>100</v>
      </c>
      <c r="AD53">
        <v>0</v>
      </c>
      <c r="AG53" t="s">
        <v>78</v>
      </c>
      <c r="AH53" t="s">
        <v>77</v>
      </c>
      <c r="AI53" t="s">
        <v>99</v>
      </c>
      <c r="AJ53" t="s">
        <v>99</v>
      </c>
      <c r="AK53" t="s">
        <v>100</v>
      </c>
      <c r="AL53">
        <v>0</v>
      </c>
      <c r="AO53" t="s">
        <v>79</v>
      </c>
      <c r="AP53" t="s">
        <v>77</v>
      </c>
      <c r="AR53" t="s">
        <v>99</v>
      </c>
      <c r="AS53" t="s">
        <v>100</v>
      </c>
      <c r="AT53">
        <v>0</v>
      </c>
      <c r="AW53" t="s">
        <v>80</v>
      </c>
      <c r="AX53" t="s">
        <v>77</v>
      </c>
      <c r="AZ53" t="s">
        <v>99</v>
      </c>
      <c r="BA53" t="s">
        <v>100</v>
      </c>
      <c r="BB53">
        <v>0</v>
      </c>
    </row>
    <row r="54" spans="1:54" x14ac:dyDescent="0.2">
      <c r="A54" s="1">
        <v>24016</v>
      </c>
      <c r="B54" t="s">
        <v>264</v>
      </c>
      <c r="C54" t="s">
        <v>265</v>
      </c>
      <c r="D54" t="s">
        <v>266</v>
      </c>
      <c r="E54" t="s">
        <v>267</v>
      </c>
      <c r="F54" t="s">
        <v>268</v>
      </c>
      <c r="G54">
        <v>98116</v>
      </c>
      <c r="H54" s="2" t="s">
        <v>266</v>
      </c>
      <c r="I54" t="s">
        <v>269</v>
      </c>
      <c r="J54">
        <v>3</v>
      </c>
      <c r="K54">
        <v>2016</v>
      </c>
      <c r="L54">
        <v>6728</v>
      </c>
      <c r="M54" t="s">
        <v>111</v>
      </c>
      <c r="N54">
        <v>136</v>
      </c>
      <c r="O54">
        <v>205</v>
      </c>
      <c r="P54">
        <v>104855</v>
      </c>
      <c r="Q54">
        <v>2019</v>
      </c>
      <c r="R54">
        <v>39.107945999999998</v>
      </c>
      <c r="S54">
        <v>-77.192273</v>
      </c>
      <c r="T54" s="2" t="s">
        <v>94</v>
      </c>
      <c r="U54" s="2" t="s">
        <v>95</v>
      </c>
      <c r="V54" s="2" t="s">
        <v>96</v>
      </c>
      <c r="W54" s="2" t="s">
        <v>97</v>
      </c>
      <c r="X54" t="s">
        <v>98</v>
      </c>
      <c r="Y54" t="s">
        <v>76</v>
      </c>
      <c r="Z54" t="s">
        <v>77</v>
      </c>
      <c r="AB54" t="s">
        <v>99</v>
      </c>
      <c r="AC54" t="s">
        <v>100</v>
      </c>
      <c r="AD54">
        <v>0</v>
      </c>
      <c r="AG54" t="s">
        <v>78</v>
      </c>
      <c r="AH54" t="s">
        <v>77</v>
      </c>
      <c r="AI54" t="s">
        <v>99</v>
      </c>
      <c r="AJ54" t="s">
        <v>99</v>
      </c>
      <c r="AK54" t="s">
        <v>100</v>
      </c>
      <c r="AL54">
        <v>0</v>
      </c>
      <c r="AO54" t="s">
        <v>79</v>
      </c>
      <c r="AP54" t="s">
        <v>77</v>
      </c>
      <c r="AR54" t="s">
        <v>99</v>
      </c>
      <c r="AS54" t="s">
        <v>100</v>
      </c>
      <c r="AT54">
        <v>0</v>
      </c>
      <c r="AW54" t="s">
        <v>80</v>
      </c>
      <c r="AX54" t="s">
        <v>77</v>
      </c>
      <c r="AZ54" t="s">
        <v>99</v>
      </c>
      <c r="BA54" t="s">
        <v>100</v>
      </c>
      <c r="BB54">
        <v>0</v>
      </c>
    </row>
    <row r="55" spans="1:54" x14ac:dyDescent="0.2">
      <c r="A55" s="1">
        <v>24018</v>
      </c>
      <c r="B55" t="s">
        <v>270</v>
      </c>
      <c r="C55" t="s">
        <v>271</v>
      </c>
      <c r="D55" t="s">
        <v>85</v>
      </c>
      <c r="E55" t="s">
        <v>90</v>
      </c>
      <c r="F55" t="s">
        <v>129</v>
      </c>
      <c r="G55">
        <v>2118</v>
      </c>
      <c r="H55" s="2" t="s">
        <v>85</v>
      </c>
      <c r="I55" t="s">
        <v>130</v>
      </c>
      <c r="J55">
        <v>1</v>
      </c>
      <c r="K55">
        <v>2016</v>
      </c>
      <c r="L55">
        <v>3504</v>
      </c>
      <c r="M55" t="s">
        <v>93</v>
      </c>
      <c r="N55">
        <v>160</v>
      </c>
      <c r="O55">
        <v>253</v>
      </c>
      <c r="P55">
        <v>137418</v>
      </c>
      <c r="Q55">
        <v>2011</v>
      </c>
      <c r="R55">
        <v>37.772863000000001</v>
      </c>
      <c r="S55">
        <v>-122.39254699999999</v>
      </c>
      <c r="T55" s="2" t="s">
        <v>112</v>
      </c>
      <c r="U55" s="2" t="s">
        <v>169</v>
      </c>
      <c r="V55" s="2" t="s">
        <v>96</v>
      </c>
      <c r="W55" s="2" t="s">
        <v>97</v>
      </c>
      <c r="X55" t="s">
        <v>98</v>
      </c>
      <c r="Y55" t="s">
        <v>76</v>
      </c>
      <c r="Z55" t="s">
        <v>77</v>
      </c>
      <c r="AB55" t="s">
        <v>99</v>
      </c>
      <c r="AC55" t="s">
        <v>100</v>
      </c>
      <c r="AD55">
        <v>0</v>
      </c>
      <c r="AG55" t="s">
        <v>78</v>
      </c>
      <c r="AH55" t="s">
        <v>77</v>
      </c>
      <c r="AI55" t="s">
        <v>99</v>
      </c>
      <c r="AJ55" t="s">
        <v>99</v>
      </c>
      <c r="AK55" t="s">
        <v>100</v>
      </c>
      <c r="AL55">
        <v>0</v>
      </c>
      <c r="AO55" t="s">
        <v>79</v>
      </c>
      <c r="AP55" t="s">
        <v>77</v>
      </c>
      <c r="AR55" t="s">
        <v>99</v>
      </c>
      <c r="AS55" t="s">
        <v>100</v>
      </c>
      <c r="AT55">
        <v>0</v>
      </c>
      <c r="AW55" t="s">
        <v>80</v>
      </c>
      <c r="AX55" t="s">
        <v>77</v>
      </c>
      <c r="AZ55" t="s">
        <v>99</v>
      </c>
      <c r="BA55" t="s">
        <v>100</v>
      </c>
      <c r="BB55">
        <v>0</v>
      </c>
    </row>
    <row r="56" spans="1:54" x14ac:dyDescent="0.2">
      <c r="A56" s="1">
        <v>24020</v>
      </c>
      <c r="B56" t="s">
        <v>272</v>
      </c>
      <c r="C56" t="s">
        <v>273</v>
      </c>
      <c r="D56" t="s">
        <v>274</v>
      </c>
      <c r="E56" t="s">
        <v>267</v>
      </c>
      <c r="F56" t="s">
        <v>268</v>
      </c>
      <c r="G56">
        <v>98004</v>
      </c>
      <c r="H56" s="2" t="s">
        <v>266</v>
      </c>
      <c r="I56" t="s">
        <v>275</v>
      </c>
      <c r="J56">
        <v>2</v>
      </c>
      <c r="K56">
        <v>2016</v>
      </c>
      <c r="L56">
        <v>28556</v>
      </c>
      <c r="M56" t="s">
        <v>111</v>
      </c>
      <c r="N56">
        <v>350</v>
      </c>
      <c r="O56">
        <v>426</v>
      </c>
      <c r="P56">
        <v>265397</v>
      </c>
      <c r="Q56">
        <v>2004</v>
      </c>
      <c r="R56">
        <v>33.789775692037203</v>
      </c>
      <c r="S56">
        <v>-118.14813414963901</v>
      </c>
      <c r="T56" s="2" t="s">
        <v>94</v>
      </c>
      <c r="U56" s="2" t="s">
        <v>97</v>
      </c>
      <c r="V56" s="2" t="s">
        <v>96</v>
      </c>
      <c r="W56" s="2" t="s">
        <v>97</v>
      </c>
      <c r="X56" t="s">
        <v>98</v>
      </c>
      <c r="Y56" t="s">
        <v>76</v>
      </c>
      <c r="Z56" t="s">
        <v>77</v>
      </c>
      <c r="AB56" t="s">
        <v>99</v>
      </c>
      <c r="AC56" t="s">
        <v>100</v>
      </c>
      <c r="AD56">
        <v>0</v>
      </c>
      <c r="AG56" t="s">
        <v>78</v>
      </c>
      <c r="AH56" t="s">
        <v>77</v>
      </c>
      <c r="AI56" t="s">
        <v>99</v>
      </c>
      <c r="AJ56" t="s">
        <v>99</v>
      </c>
      <c r="AK56" t="s">
        <v>100</v>
      </c>
      <c r="AL56">
        <v>0</v>
      </c>
      <c r="AO56" t="s">
        <v>79</v>
      </c>
      <c r="AP56" t="s">
        <v>77</v>
      </c>
      <c r="AR56" t="s">
        <v>99</v>
      </c>
      <c r="AS56" t="s">
        <v>100</v>
      </c>
      <c r="AT56">
        <v>0</v>
      </c>
      <c r="AW56" t="s">
        <v>80</v>
      </c>
      <c r="AX56" t="s">
        <v>77</v>
      </c>
      <c r="AZ56" t="s">
        <v>99</v>
      </c>
      <c r="BA56" t="s">
        <v>100</v>
      </c>
      <c r="BB56">
        <v>0</v>
      </c>
    </row>
    <row r="57" spans="1:54" x14ac:dyDescent="0.2">
      <c r="A57" s="1">
        <v>24022</v>
      </c>
      <c r="B57" t="s">
        <v>276</v>
      </c>
      <c r="C57" t="s">
        <v>277</v>
      </c>
      <c r="D57" t="s">
        <v>258</v>
      </c>
      <c r="E57" t="s">
        <v>259</v>
      </c>
      <c r="F57" t="s">
        <v>258</v>
      </c>
      <c r="G57">
        <v>90005</v>
      </c>
      <c r="H57" s="2" t="s">
        <v>258</v>
      </c>
      <c r="I57" t="s">
        <v>260</v>
      </c>
      <c r="J57">
        <v>2</v>
      </c>
      <c r="K57">
        <v>2014</v>
      </c>
      <c r="L57" t="s">
        <v>108</v>
      </c>
      <c r="M57" t="s">
        <v>111</v>
      </c>
      <c r="N57">
        <v>301</v>
      </c>
      <c r="O57">
        <v>314</v>
      </c>
      <c r="P57">
        <v>184789</v>
      </c>
      <c r="Q57">
        <v>2012</v>
      </c>
      <c r="R57">
        <v>40.746778999999997</v>
      </c>
      <c r="S57">
        <v>-73.990335000000002</v>
      </c>
      <c r="T57" s="2" t="s">
        <v>95</v>
      </c>
      <c r="U57" s="2" t="s">
        <v>94</v>
      </c>
      <c r="V57" s="2" t="s">
        <v>96</v>
      </c>
      <c r="W57" s="2" t="s">
        <v>97</v>
      </c>
      <c r="X57" t="s">
        <v>98</v>
      </c>
      <c r="Y57" t="s">
        <v>76</v>
      </c>
      <c r="Z57" t="s">
        <v>77</v>
      </c>
      <c r="AB57" t="s">
        <v>99</v>
      </c>
      <c r="AC57" t="s">
        <v>100</v>
      </c>
      <c r="AD57">
        <v>0</v>
      </c>
      <c r="AG57" t="s">
        <v>78</v>
      </c>
      <c r="AH57" t="s">
        <v>77</v>
      </c>
      <c r="AI57" t="s">
        <v>99</v>
      </c>
      <c r="AJ57" t="s">
        <v>99</v>
      </c>
      <c r="AK57" t="s">
        <v>100</v>
      </c>
      <c r="AL57">
        <v>0</v>
      </c>
      <c r="AO57" t="s">
        <v>79</v>
      </c>
      <c r="AP57" t="s">
        <v>77</v>
      </c>
      <c r="AR57" t="s">
        <v>99</v>
      </c>
      <c r="AS57" t="s">
        <v>100</v>
      </c>
      <c r="AT57">
        <v>0</v>
      </c>
      <c r="AW57" t="s">
        <v>80</v>
      </c>
      <c r="AX57" t="s">
        <v>77</v>
      </c>
      <c r="AZ57" t="s">
        <v>99</v>
      </c>
      <c r="BA57" t="s">
        <v>100</v>
      </c>
      <c r="BB57">
        <v>0</v>
      </c>
    </row>
    <row r="58" spans="1:54" x14ac:dyDescent="0.2">
      <c r="A58" s="1">
        <v>24023</v>
      </c>
      <c r="B58" t="s">
        <v>278</v>
      </c>
      <c r="C58" t="s">
        <v>279</v>
      </c>
      <c r="D58" t="s">
        <v>266</v>
      </c>
      <c r="E58" t="s">
        <v>267</v>
      </c>
      <c r="F58" t="s">
        <v>268</v>
      </c>
      <c r="G58">
        <v>98122</v>
      </c>
      <c r="H58" s="2" t="s">
        <v>266</v>
      </c>
      <c r="I58" t="s">
        <v>280</v>
      </c>
      <c r="J58">
        <v>1</v>
      </c>
      <c r="K58">
        <v>2010</v>
      </c>
      <c r="L58">
        <v>8216</v>
      </c>
      <c r="M58" t="s">
        <v>111</v>
      </c>
      <c r="N58">
        <v>117</v>
      </c>
      <c r="O58">
        <v>140</v>
      </c>
      <c r="P58">
        <v>80783</v>
      </c>
      <c r="Q58">
        <v>2004</v>
      </c>
      <c r="R58">
        <v>34.1817568334097</v>
      </c>
      <c r="S58">
        <v>-118.590402558775</v>
      </c>
      <c r="T58" s="2" t="s">
        <v>94</v>
      </c>
      <c r="U58" s="2" t="s">
        <v>95</v>
      </c>
      <c r="V58" s="2" t="s">
        <v>96</v>
      </c>
      <c r="W58" s="2" t="s">
        <v>97</v>
      </c>
      <c r="X58" t="s">
        <v>98</v>
      </c>
      <c r="Y58" t="s">
        <v>76</v>
      </c>
      <c r="Z58" t="s">
        <v>77</v>
      </c>
      <c r="AB58" t="s">
        <v>99</v>
      </c>
      <c r="AC58" t="s">
        <v>100</v>
      </c>
      <c r="AD58">
        <v>0</v>
      </c>
      <c r="AG58" t="s">
        <v>78</v>
      </c>
      <c r="AH58" t="s">
        <v>77</v>
      </c>
      <c r="AI58" t="s">
        <v>99</v>
      </c>
      <c r="AJ58" t="s">
        <v>99</v>
      </c>
      <c r="AK58" t="s">
        <v>100</v>
      </c>
      <c r="AL58">
        <v>0</v>
      </c>
      <c r="AO58" t="s">
        <v>79</v>
      </c>
      <c r="AP58" t="s">
        <v>77</v>
      </c>
      <c r="AR58" t="s">
        <v>99</v>
      </c>
      <c r="AS58" t="s">
        <v>100</v>
      </c>
      <c r="AT58">
        <v>0</v>
      </c>
      <c r="AW58" t="s">
        <v>80</v>
      </c>
      <c r="AX58" t="s">
        <v>77</v>
      </c>
      <c r="AZ58" t="s">
        <v>99</v>
      </c>
      <c r="BA58" t="s">
        <v>100</v>
      </c>
      <c r="BB58">
        <v>0</v>
      </c>
    </row>
    <row r="59" spans="1:54" x14ac:dyDescent="0.2">
      <c r="A59" s="1">
        <v>24027</v>
      </c>
      <c r="B59" t="s">
        <v>281</v>
      </c>
      <c r="C59" t="s">
        <v>282</v>
      </c>
      <c r="D59" t="s">
        <v>283</v>
      </c>
      <c r="E59" t="s">
        <v>104</v>
      </c>
      <c r="F59" t="s">
        <v>105</v>
      </c>
      <c r="G59">
        <v>7030</v>
      </c>
      <c r="H59" s="2" t="s">
        <v>106</v>
      </c>
      <c r="I59" t="s">
        <v>107</v>
      </c>
      <c r="J59">
        <v>4</v>
      </c>
      <c r="K59">
        <v>1999</v>
      </c>
      <c r="L59" t="s">
        <v>108</v>
      </c>
      <c r="M59" t="s">
        <v>111</v>
      </c>
      <c r="N59">
        <v>240</v>
      </c>
      <c r="O59">
        <v>480</v>
      </c>
      <c r="P59">
        <v>240385</v>
      </c>
      <c r="Q59">
        <v>2012</v>
      </c>
      <c r="R59">
        <v>33.989666</v>
      </c>
      <c r="S59">
        <v>-118.443153</v>
      </c>
      <c r="T59" s="2" t="s">
        <v>94</v>
      </c>
      <c r="U59" s="2" t="s">
        <v>97</v>
      </c>
      <c r="V59" s="2" t="s">
        <v>96</v>
      </c>
      <c r="W59" s="2" t="s">
        <v>97</v>
      </c>
      <c r="X59" t="s">
        <v>98</v>
      </c>
      <c r="Y59" t="s">
        <v>76</v>
      </c>
      <c r="Z59" t="s">
        <v>77</v>
      </c>
      <c r="AB59" t="s">
        <v>99</v>
      </c>
      <c r="AC59" t="s">
        <v>100</v>
      </c>
      <c r="AD59">
        <v>0</v>
      </c>
      <c r="AG59" t="s">
        <v>78</v>
      </c>
      <c r="AH59" t="s">
        <v>77</v>
      </c>
      <c r="AI59" t="s">
        <v>99</v>
      </c>
      <c r="AJ59" t="s">
        <v>99</v>
      </c>
      <c r="AK59" t="s">
        <v>100</v>
      </c>
      <c r="AL59">
        <v>0</v>
      </c>
      <c r="AO59" t="s">
        <v>79</v>
      </c>
      <c r="AP59" t="s">
        <v>77</v>
      </c>
      <c r="AR59" t="s">
        <v>99</v>
      </c>
      <c r="AS59" t="s">
        <v>100</v>
      </c>
      <c r="AT59">
        <v>0</v>
      </c>
      <c r="AW59" t="s">
        <v>80</v>
      </c>
      <c r="AX59" t="s">
        <v>77</v>
      </c>
      <c r="AZ59" t="s">
        <v>99</v>
      </c>
      <c r="BA59" t="s">
        <v>100</v>
      </c>
      <c r="BB59">
        <v>0</v>
      </c>
    </row>
    <row r="60" spans="1:54" x14ac:dyDescent="0.2">
      <c r="A60" s="1">
        <v>24030</v>
      </c>
      <c r="B60" t="s">
        <v>284</v>
      </c>
      <c r="C60" t="s">
        <v>285</v>
      </c>
      <c r="D60" t="s">
        <v>85</v>
      </c>
      <c r="E60" t="s">
        <v>90</v>
      </c>
      <c r="F60" t="s">
        <v>129</v>
      </c>
      <c r="G60">
        <v>2118</v>
      </c>
      <c r="H60" s="2" t="s">
        <v>85</v>
      </c>
      <c r="I60" t="s">
        <v>130</v>
      </c>
      <c r="J60">
        <v>2</v>
      </c>
      <c r="K60">
        <v>2015</v>
      </c>
      <c r="L60">
        <v>5457</v>
      </c>
      <c r="M60" t="s">
        <v>93</v>
      </c>
      <c r="N60">
        <v>378</v>
      </c>
      <c r="O60">
        <v>462</v>
      </c>
      <c r="P60">
        <v>238127</v>
      </c>
      <c r="Q60">
        <v>1998</v>
      </c>
      <c r="R60">
        <v>47.647534163411997</v>
      </c>
      <c r="S60">
        <v>-122.143087074021</v>
      </c>
      <c r="T60" s="2" t="s">
        <v>94</v>
      </c>
      <c r="U60" s="2" t="s">
        <v>97</v>
      </c>
      <c r="V60" s="2" t="s">
        <v>96</v>
      </c>
      <c r="W60" s="2" t="s">
        <v>97</v>
      </c>
      <c r="X60" t="s">
        <v>98</v>
      </c>
      <c r="Y60" t="s">
        <v>76</v>
      </c>
      <c r="Z60" t="s">
        <v>77</v>
      </c>
      <c r="AB60" t="s">
        <v>99</v>
      </c>
      <c r="AC60" t="s">
        <v>100</v>
      </c>
      <c r="AD60">
        <v>0</v>
      </c>
      <c r="AG60" t="s">
        <v>78</v>
      </c>
      <c r="AH60" t="s">
        <v>77</v>
      </c>
      <c r="AI60" t="s">
        <v>99</v>
      </c>
      <c r="AJ60" t="s">
        <v>99</v>
      </c>
      <c r="AK60" t="s">
        <v>100</v>
      </c>
      <c r="AL60">
        <v>0</v>
      </c>
      <c r="AO60" t="s">
        <v>79</v>
      </c>
      <c r="AP60" t="s">
        <v>77</v>
      </c>
      <c r="AR60" t="s">
        <v>99</v>
      </c>
      <c r="AS60" t="s">
        <v>100</v>
      </c>
      <c r="AT60">
        <v>0</v>
      </c>
      <c r="AW60" t="s">
        <v>80</v>
      </c>
      <c r="AX60" t="s">
        <v>77</v>
      </c>
      <c r="AZ60" t="s">
        <v>99</v>
      </c>
      <c r="BA60" t="s">
        <v>100</v>
      </c>
      <c r="BB60">
        <v>0</v>
      </c>
    </row>
    <row r="61" spans="1:54" x14ac:dyDescent="0.2">
      <c r="A61" s="1">
        <v>24032</v>
      </c>
      <c r="B61" t="s">
        <v>286</v>
      </c>
      <c r="C61" t="s">
        <v>287</v>
      </c>
      <c r="D61" t="s">
        <v>288</v>
      </c>
      <c r="E61" t="s">
        <v>289</v>
      </c>
      <c r="F61" t="s">
        <v>288</v>
      </c>
      <c r="G61">
        <v>80203</v>
      </c>
      <c r="H61" s="2" t="s">
        <v>288</v>
      </c>
      <c r="I61" t="s">
        <v>290</v>
      </c>
      <c r="J61">
        <v>1</v>
      </c>
      <c r="K61">
        <v>2017</v>
      </c>
      <c r="L61" t="s">
        <v>108</v>
      </c>
      <c r="M61" t="s">
        <v>93</v>
      </c>
      <c r="N61">
        <v>372</v>
      </c>
      <c r="O61">
        <v>454</v>
      </c>
      <c r="P61">
        <v>286650</v>
      </c>
      <c r="Q61">
        <v>2013</v>
      </c>
      <c r="R61">
        <v>33.9681</v>
      </c>
      <c r="S61">
        <v>-118.446</v>
      </c>
      <c r="T61" s="2" t="s">
        <v>94</v>
      </c>
      <c r="U61" s="2" t="s">
        <v>169</v>
      </c>
      <c r="V61" s="2" t="s">
        <v>96</v>
      </c>
      <c r="W61" s="2" t="s">
        <v>97</v>
      </c>
      <c r="X61" t="s">
        <v>98</v>
      </c>
      <c r="Y61" t="s">
        <v>76</v>
      </c>
      <c r="Z61" t="s">
        <v>77</v>
      </c>
      <c r="AB61" t="s">
        <v>99</v>
      </c>
      <c r="AC61" t="s">
        <v>100</v>
      </c>
      <c r="AD61">
        <v>0</v>
      </c>
      <c r="AG61" t="s">
        <v>78</v>
      </c>
      <c r="AH61" t="s">
        <v>77</v>
      </c>
      <c r="AI61" t="s">
        <v>99</v>
      </c>
      <c r="AJ61" t="s">
        <v>99</v>
      </c>
      <c r="AK61" t="s">
        <v>100</v>
      </c>
      <c r="AL61">
        <v>0</v>
      </c>
      <c r="AO61" t="s">
        <v>79</v>
      </c>
      <c r="AP61" t="s">
        <v>77</v>
      </c>
      <c r="AR61" t="s">
        <v>99</v>
      </c>
      <c r="AS61" t="s">
        <v>100</v>
      </c>
      <c r="AT61">
        <v>0</v>
      </c>
      <c r="AW61" t="s">
        <v>80</v>
      </c>
      <c r="AX61" t="s">
        <v>77</v>
      </c>
      <c r="AZ61" t="s">
        <v>99</v>
      </c>
      <c r="BA61" t="s">
        <v>100</v>
      </c>
      <c r="BB61">
        <v>0</v>
      </c>
    </row>
    <row r="62" spans="1:54" x14ac:dyDescent="0.2">
      <c r="A62" s="1">
        <v>24033</v>
      </c>
      <c r="B62" t="s">
        <v>291</v>
      </c>
      <c r="C62" t="s">
        <v>292</v>
      </c>
      <c r="D62" t="s">
        <v>288</v>
      </c>
      <c r="E62" t="s">
        <v>289</v>
      </c>
      <c r="F62" t="s">
        <v>288</v>
      </c>
      <c r="G62">
        <v>80202</v>
      </c>
      <c r="H62" s="2" t="s">
        <v>288</v>
      </c>
      <c r="I62" t="s">
        <v>290</v>
      </c>
      <c r="J62">
        <v>1</v>
      </c>
      <c r="K62">
        <v>2017</v>
      </c>
      <c r="L62">
        <v>6649</v>
      </c>
      <c r="M62" t="s">
        <v>93</v>
      </c>
      <c r="N62">
        <v>354</v>
      </c>
      <c r="O62">
        <v>448</v>
      </c>
      <c r="P62">
        <v>279005</v>
      </c>
      <c r="Q62">
        <v>1998</v>
      </c>
      <c r="R62">
        <v>37.383379544645898</v>
      </c>
      <c r="S62">
        <v>-122.040225476822</v>
      </c>
      <c r="T62" s="2" t="s">
        <v>94</v>
      </c>
      <c r="U62" s="2" t="s">
        <v>97</v>
      </c>
      <c r="V62" s="2" t="s">
        <v>96</v>
      </c>
      <c r="W62" s="2" t="s">
        <v>97</v>
      </c>
      <c r="X62" t="s">
        <v>98</v>
      </c>
      <c r="Y62" t="s">
        <v>76</v>
      </c>
      <c r="Z62" t="s">
        <v>77</v>
      </c>
      <c r="AB62" t="s">
        <v>99</v>
      </c>
      <c r="AC62" t="s">
        <v>100</v>
      </c>
      <c r="AD62">
        <v>0</v>
      </c>
      <c r="AG62" t="s">
        <v>78</v>
      </c>
      <c r="AH62" t="s">
        <v>77</v>
      </c>
      <c r="AI62" t="s">
        <v>99</v>
      </c>
      <c r="AJ62" t="s">
        <v>99</v>
      </c>
      <c r="AK62" t="s">
        <v>100</v>
      </c>
      <c r="AL62">
        <v>0</v>
      </c>
      <c r="AO62" t="s">
        <v>79</v>
      </c>
      <c r="AP62" t="s">
        <v>77</v>
      </c>
      <c r="AR62" t="s">
        <v>99</v>
      </c>
      <c r="AS62" t="s">
        <v>100</v>
      </c>
      <c r="AT62">
        <v>0</v>
      </c>
      <c r="AW62" t="s">
        <v>80</v>
      </c>
      <c r="AX62" t="s">
        <v>77</v>
      </c>
      <c r="AZ62" t="s">
        <v>99</v>
      </c>
      <c r="BA62" t="s">
        <v>100</v>
      </c>
      <c r="BB62">
        <v>0</v>
      </c>
    </row>
    <row r="63" spans="1:54" x14ac:dyDescent="0.2">
      <c r="A63" s="1">
        <v>24039</v>
      </c>
      <c r="B63" t="s">
        <v>293</v>
      </c>
      <c r="C63" t="s">
        <v>294</v>
      </c>
      <c r="D63" t="s">
        <v>288</v>
      </c>
      <c r="E63" t="s">
        <v>289</v>
      </c>
      <c r="F63" t="s">
        <v>288</v>
      </c>
      <c r="G63">
        <v>80204</v>
      </c>
      <c r="H63" s="2" t="s">
        <v>288</v>
      </c>
      <c r="I63" t="s">
        <v>290</v>
      </c>
      <c r="J63">
        <v>1</v>
      </c>
      <c r="K63">
        <v>2017</v>
      </c>
      <c r="L63" t="s">
        <v>108</v>
      </c>
      <c r="M63" t="s">
        <v>93</v>
      </c>
      <c r="N63">
        <v>274</v>
      </c>
      <c r="O63">
        <v>342</v>
      </c>
      <c r="P63">
        <v>224317</v>
      </c>
      <c r="Q63">
        <v>2016</v>
      </c>
      <c r="R63">
        <v>34.028469000000001</v>
      </c>
      <c r="S63">
        <v>-118.45282</v>
      </c>
      <c r="T63" s="2" t="s">
        <v>94</v>
      </c>
      <c r="U63" s="2" t="s">
        <v>97</v>
      </c>
      <c r="V63" s="2" t="s">
        <v>96</v>
      </c>
      <c r="W63" s="2" t="s">
        <v>97</v>
      </c>
      <c r="X63" t="s">
        <v>98</v>
      </c>
      <c r="Y63" t="s">
        <v>76</v>
      </c>
      <c r="Z63" t="s">
        <v>77</v>
      </c>
      <c r="AB63" t="s">
        <v>99</v>
      </c>
      <c r="AC63" t="s">
        <v>100</v>
      </c>
      <c r="AD63">
        <v>0</v>
      </c>
      <c r="AG63" t="s">
        <v>78</v>
      </c>
      <c r="AH63" t="s">
        <v>77</v>
      </c>
      <c r="AI63" t="s">
        <v>99</v>
      </c>
      <c r="AJ63" t="s">
        <v>99</v>
      </c>
      <c r="AK63" t="s">
        <v>100</v>
      </c>
      <c r="AL63">
        <v>0</v>
      </c>
      <c r="AO63" t="s">
        <v>79</v>
      </c>
      <c r="AP63" t="s">
        <v>77</v>
      </c>
      <c r="AR63" t="s">
        <v>99</v>
      </c>
      <c r="AS63" t="s">
        <v>100</v>
      </c>
      <c r="AT63">
        <v>0</v>
      </c>
      <c r="AW63" t="s">
        <v>80</v>
      </c>
      <c r="AX63" t="s">
        <v>77</v>
      </c>
      <c r="AZ63" t="s">
        <v>99</v>
      </c>
      <c r="BA63" t="s">
        <v>100</v>
      </c>
      <c r="BB63">
        <v>0</v>
      </c>
    </row>
    <row r="64" spans="1:54" x14ac:dyDescent="0.2">
      <c r="A64" s="1">
        <v>24040</v>
      </c>
      <c r="B64" t="s">
        <v>295</v>
      </c>
      <c r="C64" t="s">
        <v>296</v>
      </c>
      <c r="D64" t="s">
        <v>103</v>
      </c>
      <c r="E64" t="s">
        <v>104</v>
      </c>
      <c r="F64" t="s">
        <v>105</v>
      </c>
      <c r="G64">
        <v>7302</v>
      </c>
      <c r="H64" s="2" t="s">
        <v>106</v>
      </c>
      <c r="I64" t="s">
        <v>107</v>
      </c>
      <c r="J64">
        <v>1</v>
      </c>
      <c r="K64">
        <v>2013</v>
      </c>
      <c r="L64">
        <v>2349</v>
      </c>
      <c r="M64" t="s">
        <v>111</v>
      </c>
      <c r="N64">
        <v>131</v>
      </c>
      <c r="O64">
        <v>201</v>
      </c>
      <c r="P64">
        <v>120751</v>
      </c>
      <c r="Q64">
        <v>1995</v>
      </c>
      <c r="R64">
        <v>37.772647999999997</v>
      </c>
      <c r="S64">
        <v>-121.975965</v>
      </c>
      <c r="T64" s="2" t="s">
        <v>94</v>
      </c>
      <c r="U64" s="2" t="s">
        <v>97</v>
      </c>
      <c r="V64" s="2" t="s">
        <v>96</v>
      </c>
      <c r="W64" s="2" t="s">
        <v>97</v>
      </c>
      <c r="X64" t="s">
        <v>98</v>
      </c>
      <c r="Y64" t="s">
        <v>76</v>
      </c>
      <c r="Z64" t="s">
        <v>77</v>
      </c>
      <c r="AB64" t="s">
        <v>99</v>
      </c>
      <c r="AC64" t="s">
        <v>100</v>
      </c>
      <c r="AD64">
        <v>0</v>
      </c>
      <c r="AG64" t="s">
        <v>78</v>
      </c>
      <c r="AH64" t="s">
        <v>77</v>
      </c>
      <c r="AI64" t="s">
        <v>99</v>
      </c>
      <c r="AJ64" t="s">
        <v>99</v>
      </c>
      <c r="AK64" t="s">
        <v>100</v>
      </c>
      <c r="AL64">
        <v>0</v>
      </c>
      <c r="AO64" t="s">
        <v>79</v>
      </c>
      <c r="AP64" t="s">
        <v>77</v>
      </c>
      <c r="AR64" t="s">
        <v>99</v>
      </c>
      <c r="AS64" t="s">
        <v>100</v>
      </c>
      <c r="AT64">
        <v>0</v>
      </c>
      <c r="AW64" t="s">
        <v>80</v>
      </c>
      <c r="AX64" t="s">
        <v>77</v>
      </c>
      <c r="AZ64" t="s">
        <v>99</v>
      </c>
      <c r="BA64" t="s">
        <v>100</v>
      </c>
      <c r="BB64">
        <v>0</v>
      </c>
    </row>
    <row r="65" spans="1:54" x14ac:dyDescent="0.2">
      <c r="A65" s="1">
        <v>24043</v>
      </c>
      <c r="B65" t="s">
        <v>297</v>
      </c>
      <c r="C65" t="s">
        <v>298</v>
      </c>
      <c r="D65" t="s">
        <v>266</v>
      </c>
      <c r="E65" t="s">
        <v>267</v>
      </c>
      <c r="F65" t="s">
        <v>268</v>
      </c>
      <c r="G65">
        <v>98109</v>
      </c>
      <c r="H65" s="2" t="s">
        <v>266</v>
      </c>
      <c r="I65" t="s">
        <v>299</v>
      </c>
      <c r="J65">
        <v>1</v>
      </c>
      <c r="K65">
        <v>2016</v>
      </c>
      <c r="L65">
        <v>4812</v>
      </c>
      <c r="M65" t="s">
        <v>111</v>
      </c>
      <c r="N65">
        <v>174</v>
      </c>
      <c r="O65">
        <v>196</v>
      </c>
      <c r="P65">
        <v>115549</v>
      </c>
      <c r="Q65">
        <v>1997</v>
      </c>
      <c r="R65">
        <v>32.800432073236003</v>
      </c>
      <c r="S65">
        <v>-117.19366083460601</v>
      </c>
      <c r="T65" s="2" t="s">
        <v>94</v>
      </c>
      <c r="U65" s="2" t="s">
        <v>95</v>
      </c>
      <c r="V65" s="2" t="s">
        <v>96</v>
      </c>
      <c r="W65" s="2" t="s">
        <v>97</v>
      </c>
      <c r="X65" t="s">
        <v>98</v>
      </c>
      <c r="Y65" t="s">
        <v>76</v>
      </c>
      <c r="Z65" t="s">
        <v>77</v>
      </c>
      <c r="AB65" t="s">
        <v>99</v>
      </c>
      <c r="AC65" t="s">
        <v>100</v>
      </c>
      <c r="AD65">
        <v>0</v>
      </c>
      <c r="AG65" t="s">
        <v>78</v>
      </c>
      <c r="AH65" t="s">
        <v>77</v>
      </c>
      <c r="AI65" t="s">
        <v>99</v>
      </c>
      <c r="AJ65" t="s">
        <v>99</v>
      </c>
      <c r="AK65" t="s">
        <v>100</v>
      </c>
      <c r="AL65">
        <v>0</v>
      </c>
      <c r="AO65" t="s">
        <v>79</v>
      </c>
      <c r="AP65" t="s">
        <v>77</v>
      </c>
      <c r="AR65" t="s">
        <v>99</v>
      </c>
      <c r="AS65" t="s">
        <v>100</v>
      </c>
      <c r="AT65">
        <v>0</v>
      </c>
      <c r="AW65" t="s">
        <v>80</v>
      </c>
      <c r="AX65" t="s">
        <v>77</v>
      </c>
      <c r="AZ65" t="s">
        <v>99</v>
      </c>
      <c r="BA65" t="s">
        <v>100</v>
      </c>
      <c r="BB65">
        <v>0</v>
      </c>
    </row>
    <row r="66" spans="1:54" x14ac:dyDescent="0.2">
      <c r="A66" s="1">
        <v>24045</v>
      </c>
      <c r="B66" t="s">
        <v>300</v>
      </c>
      <c r="C66" t="s">
        <v>301</v>
      </c>
      <c r="D66" t="s">
        <v>302</v>
      </c>
      <c r="E66" t="s">
        <v>198</v>
      </c>
      <c r="F66" t="s">
        <v>199</v>
      </c>
      <c r="G66">
        <v>20850</v>
      </c>
      <c r="H66" s="2" t="s">
        <v>156</v>
      </c>
      <c r="I66" t="s">
        <v>303</v>
      </c>
      <c r="J66">
        <v>2</v>
      </c>
      <c r="K66">
        <v>2016</v>
      </c>
      <c r="L66" t="s">
        <v>108</v>
      </c>
      <c r="M66" t="s">
        <v>111</v>
      </c>
      <c r="N66">
        <v>366</v>
      </c>
      <c r="O66">
        <v>538</v>
      </c>
      <c r="P66">
        <v>342022</v>
      </c>
      <c r="Q66">
        <v>2003</v>
      </c>
      <c r="R66">
        <v>38.799883999999999</v>
      </c>
      <c r="S66">
        <v>-77.067409999999995</v>
      </c>
      <c r="T66" s="2" t="s">
        <v>112</v>
      </c>
      <c r="U66" s="2" t="s">
        <v>97</v>
      </c>
      <c r="V66" s="2" t="s">
        <v>96</v>
      </c>
      <c r="W66" s="2" t="s">
        <v>97</v>
      </c>
      <c r="X66" t="s">
        <v>98</v>
      </c>
      <c r="Y66" t="s">
        <v>76</v>
      </c>
      <c r="Z66" t="s">
        <v>77</v>
      </c>
      <c r="AB66" t="s">
        <v>99</v>
      </c>
      <c r="AC66" t="s">
        <v>100</v>
      </c>
      <c r="AD66">
        <v>0</v>
      </c>
      <c r="AG66" t="s">
        <v>78</v>
      </c>
      <c r="AH66" t="s">
        <v>77</v>
      </c>
      <c r="AI66" t="s">
        <v>99</v>
      </c>
      <c r="AJ66" t="s">
        <v>99</v>
      </c>
      <c r="AK66" t="s">
        <v>100</v>
      </c>
      <c r="AL66">
        <v>0</v>
      </c>
      <c r="AO66" t="s">
        <v>79</v>
      </c>
      <c r="AP66" t="s">
        <v>77</v>
      </c>
      <c r="AR66" t="s">
        <v>99</v>
      </c>
      <c r="AS66" t="s">
        <v>100</v>
      </c>
      <c r="AT66">
        <v>0</v>
      </c>
      <c r="AW66" t="s">
        <v>80</v>
      </c>
      <c r="AX66" t="s">
        <v>77</v>
      </c>
      <c r="AZ66" t="s">
        <v>99</v>
      </c>
      <c r="BA66" t="s">
        <v>100</v>
      </c>
      <c r="BB66">
        <v>0</v>
      </c>
    </row>
    <row r="67" spans="1:54" x14ac:dyDescent="0.2">
      <c r="A67" s="1">
        <v>24047</v>
      </c>
      <c r="B67" t="s">
        <v>304</v>
      </c>
      <c r="C67" t="s">
        <v>305</v>
      </c>
      <c r="D67" t="s">
        <v>306</v>
      </c>
      <c r="E67" t="s">
        <v>289</v>
      </c>
      <c r="F67" t="s">
        <v>307</v>
      </c>
      <c r="G67">
        <v>80108</v>
      </c>
      <c r="H67" s="2" t="s">
        <v>288</v>
      </c>
      <c r="I67" t="s">
        <v>306</v>
      </c>
      <c r="J67">
        <v>17</v>
      </c>
      <c r="K67">
        <v>2017</v>
      </c>
      <c r="L67" t="s">
        <v>108</v>
      </c>
      <c r="M67" t="s">
        <v>117</v>
      </c>
      <c r="N67">
        <v>312</v>
      </c>
      <c r="O67">
        <v>488</v>
      </c>
      <c r="P67">
        <v>311428</v>
      </c>
      <c r="Q67">
        <v>1994</v>
      </c>
      <c r="R67">
        <v>32.977888130247898</v>
      </c>
      <c r="S67">
        <v>-117.080612182617</v>
      </c>
      <c r="T67" s="2" t="s">
        <v>94</v>
      </c>
      <c r="U67" s="2" t="s">
        <v>97</v>
      </c>
      <c r="V67" s="2" t="s">
        <v>96</v>
      </c>
      <c r="W67" s="2" t="s">
        <v>97</v>
      </c>
      <c r="X67" t="s">
        <v>98</v>
      </c>
      <c r="Y67" t="s">
        <v>76</v>
      </c>
      <c r="Z67" t="s">
        <v>77</v>
      </c>
      <c r="AB67" t="s">
        <v>99</v>
      </c>
      <c r="AC67" t="s">
        <v>100</v>
      </c>
      <c r="AD67">
        <v>0</v>
      </c>
      <c r="AG67" t="s">
        <v>78</v>
      </c>
      <c r="AH67" t="s">
        <v>77</v>
      </c>
      <c r="AI67" t="s">
        <v>99</v>
      </c>
      <c r="AJ67" t="s">
        <v>99</v>
      </c>
      <c r="AK67" t="s">
        <v>100</v>
      </c>
      <c r="AL67">
        <v>0</v>
      </c>
      <c r="AO67" t="s">
        <v>79</v>
      </c>
      <c r="AP67" t="s">
        <v>77</v>
      </c>
      <c r="AR67" t="s">
        <v>99</v>
      </c>
      <c r="AS67" t="s">
        <v>100</v>
      </c>
      <c r="AT67">
        <v>0</v>
      </c>
      <c r="AW67" t="s">
        <v>80</v>
      </c>
      <c r="AX67" t="s">
        <v>77</v>
      </c>
      <c r="AZ67" t="s">
        <v>99</v>
      </c>
      <c r="BA67" t="s">
        <v>100</v>
      </c>
      <c r="BB67">
        <v>0</v>
      </c>
    </row>
    <row r="68" spans="1:54" x14ac:dyDescent="0.2">
      <c r="A68" s="1">
        <v>24048</v>
      </c>
      <c r="B68" t="s">
        <v>308</v>
      </c>
      <c r="C68" t="s">
        <v>309</v>
      </c>
      <c r="D68" t="s">
        <v>310</v>
      </c>
      <c r="E68" t="s">
        <v>289</v>
      </c>
      <c r="F68" t="s">
        <v>311</v>
      </c>
      <c r="G68">
        <v>80234</v>
      </c>
      <c r="H68" s="2" t="s">
        <v>288</v>
      </c>
      <c r="I68" t="s">
        <v>312</v>
      </c>
      <c r="J68">
        <v>8</v>
      </c>
      <c r="K68">
        <v>2017</v>
      </c>
      <c r="L68" t="s">
        <v>108</v>
      </c>
      <c r="M68" t="s">
        <v>111</v>
      </c>
      <c r="N68">
        <v>312</v>
      </c>
      <c r="O68">
        <v>469</v>
      </c>
      <c r="P68">
        <v>298937</v>
      </c>
      <c r="Q68">
        <v>2012</v>
      </c>
      <c r="R68">
        <v>47.619695</v>
      </c>
      <c r="S68">
        <v>-122.334202</v>
      </c>
      <c r="T68" s="2" t="s">
        <v>94</v>
      </c>
      <c r="U68" s="2" t="s">
        <v>94</v>
      </c>
      <c r="V68" s="2" t="s">
        <v>96</v>
      </c>
      <c r="W68" s="2" t="s">
        <v>97</v>
      </c>
      <c r="X68" t="s">
        <v>98</v>
      </c>
      <c r="Y68" t="s">
        <v>76</v>
      </c>
      <c r="Z68" t="s">
        <v>77</v>
      </c>
      <c r="AB68" t="s">
        <v>99</v>
      </c>
      <c r="AC68" t="s">
        <v>100</v>
      </c>
      <c r="AD68">
        <v>0</v>
      </c>
      <c r="AG68" t="s">
        <v>78</v>
      </c>
      <c r="AH68" t="s">
        <v>77</v>
      </c>
      <c r="AI68" t="s">
        <v>99</v>
      </c>
      <c r="AJ68" t="s">
        <v>99</v>
      </c>
      <c r="AK68" t="s">
        <v>100</v>
      </c>
      <c r="AL68">
        <v>0</v>
      </c>
      <c r="AO68" t="s">
        <v>79</v>
      </c>
      <c r="AP68" t="s">
        <v>77</v>
      </c>
      <c r="AR68" t="s">
        <v>99</v>
      </c>
      <c r="AS68" t="s">
        <v>100</v>
      </c>
      <c r="AT68">
        <v>0</v>
      </c>
      <c r="AW68" t="s">
        <v>80</v>
      </c>
      <c r="AX68" t="s">
        <v>77</v>
      </c>
      <c r="AZ68" t="s">
        <v>99</v>
      </c>
      <c r="BA68" t="s">
        <v>100</v>
      </c>
      <c r="BB68">
        <v>0</v>
      </c>
    </row>
    <row r="69" spans="1:54" x14ac:dyDescent="0.2">
      <c r="A69" s="1">
        <v>24049</v>
      </c>
      <c r="B69" t="s">
        <v>313</v>
      </c>
      <c r="C69" t="s">
        <v>314</v>
      </c>
      <c r="D69" t="s">
        <v>258</v>
      </c>
      <c r="E69" t="s">
        <v>259</v>
      </c>
      <c r="F69" t="s">
        <v>258</v>
      </c>
      <c r="G69">
        <v>90012</v>
      </c>
      <c r="H69" s="2" t="s">
        <v>258</v>
      </c>
      <c r="I69" t="s">
        <v>315</v>
      </c>
      <c r="J69">
        <v>1</v>
      </c>
      <c r="K69">
        <v>2017</v>
      </c>
      <c r="L69">
        <v>3660</v>
      </c>
      <c r="M69" t="s">
        <v>111</v>
      </c>
      <c r="N69">
        <v>237</v>
      </c>
      <c r="O69">
        <v>279</v>
      </c>
      <c r="P69">
        <v>178856</v>
      </c>
      <c r="Q69">
        <v>2005</v>
      </c>
      <c r="R69">
        <v>47.616976199108002</v>
      </c>
      <c r="S69">
        <v>-122.34675407409701</v>
      </c>
      <c r="T69" s="2" t="s">
        <v>94</v>
      </c>
      <c r="U69" s="2" t="s">
        <v>94</v>
      </c>
      <c r="V69" s="2" t="s">
        <v>96</v>
      </c>
      <c r="W69" s="2" t="s">
        <v>97</v>
      </c>
      <c r="X69" t="s">
        <v>98</v>
      </c>
      <c r="Y69" t="s">
        <v>76</v>
      </c>
      <c r="Z69" t="s">
        <v>77</v>
      </c>
      <c r="AB69" t="s">
        <v>99</v>
      </c>
      <c r="AC69" t="s">
        <v>100</v>
      </c>
      <c r="AD69">
        <v>0</v>
      </c>
      <c r="AG69" t="s">
        <v>78</v>
      </c>
      <c r="AH69" t="s">
        <v>77</v>
      </c>
      <c r="AI69" t="s">
        <v>99</v>
      </c>
      <c r="AJ69" t="s">
        <v>99</v>
      </c>
      <c r="AK69" t="s">
        <v>100</v>
      </c>
      <c r="AL69">
        <v>0</v>
      </c>
      <c r="AO69" t="s">
        <v>79</v>
      </c>
      <c r="AP69" t="s">
        <v>77</v>
      </c>
      <c r="AR69" t="s">
        <v>99</v>
      </c>
      <c r="AS69" t="s">
        <v>100</v>
      </c>
      <c r="AT69">
        <v>0</v>
      </c>
      <c r="AW69" t="s">
        <v>80</v>
      </c>
      <c r="AX69" t="s">
        <v>77</v>
      </c>
      <c r="AZ69" t="s">
        <v>99</v>
      </c>
      <c r="BA69" t="s">
        <v>100</v>
      </c>
      <c r="BB69">
        <v>0</v>
      </c>
    </row>
    <row r="70" spans="1:54" x14ac:dyDescent="0.2">
      <c r="A70" s="1">
        <v>24051</v>
      </c>
      <c r="B70" t="s">
        <v>316</v>
      </c>
      <c r="C70" t="s">
        <v>317</v>
      </c>
      <c r="D70" t="s">
        <v>258</v>
      </c>
      <c r="E70" t="s">
        <v>259</v>
      </c>
      <c r="F70" t="s">
        <v>258</v>
      </c>
      <c r="G70">
        <v>90005</v>
      </c>
      <c r="H70" s="2" t="s">
        <v>258</v>
      </c>
      <c r="I70" t="s">
        <v>260</v>
      </c>
      <c r="J70">
        <v>1</v>
      </c>
      <c r="K70">
        <v>2018</v>
      </c>
      <c r="L70">
        <v>22725</v>
      </c>
      <c r="M70" t="s">
        <v>111</v>
      </c>
      <c r="N70">
        <v>398</v>
      </c>
      <c r="O70">
        <v>447</v>
      </c>
      <c r="P70">
        <v>262513</v>
      </c>
      <c r="Q70">
        <v>2000</v>
      </c>
      <c r="R70">
        <v>34.076228</v>
      </c>
      <c r="S70">
        <v>-117.57999</v>
      </c>
      <c r="T70" s="2" t="s">
        <v>94</v>
      </c>
      <c r="U70" s="2" t="s">
        <v>169</v>
      </c>
      <c r="V70" s="2" t="s">
        <v>96</v>
      </c>
      <c r="W70" s="2" t="s">
        <v>97</v>
      </c>
      <c r="X70" t="s">
        <v>98</v>
      </c>
      <c r="Y70" t="s">
        <v>76</v>
      </c>
      <c r="Z70" t="s">
        <v>77</v>
      </c>
      <c r="AB70" t="s">
        <v>99</v>
      </c>
      <c r="AC70" t="s">
        <v>100</v>
      </c>
      <c r="AD70">
        <v>0</v>
      </c>
      <c r="AG70" t="s">
        <v>78</v>
      </c>
      <c r="AH70" t="s">
        <v>77</v>
      </c>
      <c r="AI70" t="s">
        <v>99</v>
      </c>
      <c r="AJ70" t="s">
        <v>99</v>
      </c>
      <c r="AK70" t="s">
        <v>100</v>
      </c>
      <c r="AL70">
        <v>0</v>
      </c>
      <c r="AO70" t="s">
        <v>79</v>
      </c>
      <c r="AP70" t="s">
        <v>77</v>
      </c>
      <c r="AR70" t="s">
        <v>99</v>
      </c>
      <c r="AS70" t="s">
        <v>100</v>
      </c>
      <c r="AT70">
        <v>0</v>
      </c>
      <c r="AW70" t="s">
        <v>80</v>
      </c>
      <c r="AX70" t="s">
        <v>77</v>
      </c>
      <c r="AZ70" t="s">
        <v>99</v>
      </c>
      <c r="BA70" t="s">
        <v>100</v>
      </c>
      <c r="BB70">
        <v>0</v>
      </c>
    </row>
    <row r="71" spans="1:54" x14ac:dyDescent="0.2">
      <c r="A71" s="1">
        <v>24053</v>
      </c>
      <c r="B71" t="s">
        <v>318</v>
      </c>
      <c r="C71" t="s">
        <v>319</v>
      </c>
      <c r="D71" t="s">
        <v>320</v>
      </c>
      <c r="E71" t="s">
        <v>259</v>
      </c>
      <c r="F71" t="s">
        <v>321</v>
      </c>
      <c r="G71">
        <v>95123</v>
      </c>
      <c r="H71" s="2" t="s">
        <v>322</v>
      </c>
      <c r="I71" t="s">
        <v>323</v>
      </c>
      <c r="J71">
        <v>1</v>
      </c>
      <c r="K71">
        <v>2017</v>
      </c>
      <c r="L71" t="s">
        <v>108</v>
      </c>
      <c r="M71" t="s">
        <v>111</v>
      </c>
      <c r="N71">
        <v>387</v>
      </c>
      <c r="O71">
        <v>561</v>
      </c>
      <c r="P71">
        <v>337454</v>
      </c>
      <c r="Q71">
        <v>1998</v>
      </c>
      <c r="R71">
        <v>47.6766328596566</v>
      </c>
      <c r="S71">
        <v>-122.12233435972399</v>
      </c>
      <c r="T71" s="2" t="s">
        <v>95</v>
      </c>
      <c r="U71" s="2" t="s">
        <v>95</v>
      </c>
      <c r="V71" s="2" t="s">
        <v>96</v>
      </c>
      <c r="W71" s="2" t="s">
        <v>97</v>
      </c>
      <c r="X71" t="s">
        <v>98</v>
      </c>
      <c r="Y71" t="s">
        <v>76</v>
      </c>
      <c r="Z71" t="s">
        <v>77</v>
      </c>
      <c r="AB71" t="s">
        <v>99</v>
      </c>
      <c r="AC71" t="s">
        <v>100</v>
      </c>
      <c r="AD71">
        <v>0</v>
      </c>
      <c r="AG71" t="s">
        <v>78</v>
      </c>
      <c r="AH71" t="s">
        <v>77</v>
      </c>
      <c r="AI71" t="s">
        <v>99</v>
      </c>
      <c r="AJ71" t="s">
        <v>99</v>
      </c>
      <c r="AK71" t="s">
        <v>100</v>
      </c>
      <c r="AL71">
        <v>0</v>
      </c>
      <c r="AO71" t="s">
        <v>79</v>
      </c>
      <c r="AP71" t="s">
        <v>77</v>
      </c>
      <c r="AR71" t="s">
        <v>99</v>
      </c>
      <c r="AS71" t="s">
        <v>100</v>
      </c>
      <c r="AT71">
        <v>0</v>
      </c>
      <c r="AW71" t="s">
        <v>80</v>
      </c>
      <c r="AX71" t="s">
        <v>77</v>
      </c>
      <c r="AZ71" t="s">
        <v>99</v>
      </c>
      <c r="BA71" t="s">
        <v>100</v>
      </c>
      <c r="BB71">
        <v>0</v>
      </c>
    </row>
    <row r="72" spans="1:54" x14ac:dyDescent="0.2">
      <c r="A72" s="1">
        <v>24055</v>
      </c>
      <c r="B72" t="s">
        <v>324</v>
      </c>
      <c r="C72" t="s">
        <v>325</v>
      </c>
      <c r="D72" t="s">
        <v>326</v>
      </c>
      <c r="E72" t="s">
        <v>259</v>
      </c>
      <c r="F72" t="s">
        <v>326</v>
      </c>
      <c r="G72">
        <v>94501</v>
      </c>
      <c r="H72" s="2" t="s">
        <v>322</v>
      </c>
      <c r="I72" t="s">
        <v>327</v>
      </c>
      <c r="J72">
        <v>4</v>
      </c>
      <c r="K72">
        <v>2021</v>
      </c>
      <c r="L72" t="s">
        <v>108</v>
      </c>
      <c r="M72" t="s">
        <v>111</v>
      </c>
      <c r="N72">
        <v>204</v>
      </c>
      <c r="O72">
        <v>244</v>
      </c>
      <c r="P72">
        <v>139904</v>
      </c>
      <c r="Q72">
        <v>2014</v>
      </c>
      <c r="R72">
        <v>47.613812000000003</v>
      </c>
      <c r="S72">
        <v>-122.313827</v>
      </c>
      <c r="T72" s="2" t="s">
        <v>94</v>
      </c>
      <c r="U72" s="2" t="s">
        <v>97</v>
      </c>
      <c r="V72" s="2" t="s">
        <v>96</v>
      </c>
      <c r="W72" s="2" t="s">
        <v>97</v>
      </c>
      <c r="X72" t="s">
        <v>98</v>
      </c>
      <c r="Y72" t="s">
        <v>76</v>
      </c>
      <c r="Z72" t="s">
        <v>77</v>
      </c>
      <c r="AB72" t="s">
        <v>99</v>
      </c>
      <c r="AC72" t="s">
        <v>100</v>
      </c>
      <c r="AD72">
        <v>0</v>
      </c>
      <c r="AG72" t="s">
        <v>78</v>
      </c>
      <c r="AH72" t="s">
        <v>77</v>
      </c>
      <c r="AI72" t="s">
        <v>99</v>
      </c>
      <c r="AJ72" t="s">
        <v>99</v>
      </c>
      <c r="AK72" t="s">
        <v>100</v>
      </c>
      <c r="AL72">
        <v>0</v>
      </c>
      <c r="AO72" t="s">
        <v>79</v>
      </c>
      <c r="AP72" t="s">
        <v>77</v>
      </c>
      <c r="AR72" t="s">
        <v>99</v>
      </c>
      <c r="AS72" t="s">
        <v>100</v>
      </c>
      <c r="AT72">
        <v>0</v>
      </c>
      <c r="AW72" t="s">
        <v>80</v>
      </c>
      <c r="AX72" t="s">
        <v>77</v>
      </c>
      <c r="AZ72" t="s">
        <v>99</v>
      </c>
      <c r="BA72" t="s">
        <v>100</v>
      </c>
      <c r="BB72">
        <v>0</v>
      </c>
    </row>
    <row r="73" spans="1:54" x14ac:dyDescent="0.2">
      <c r="A73" s="1">
        <v>24060</v>
      </c>
      <c r="B73" t="s">
        <v>328</v>
      </c>
      <c r="C73" t="s">
        <v>329</v>
      </c>
      <c r="D73" t="s">
        <v>330</v>
      </c>
      <c r="E73" t="s">
        <v>259</v>
      </c>
      <c r="F73" t="s">
        <v>331</v>
      </c>
      <c r="G73">
        <v>94063</v>
      </c>
      <c r="H73" s="2" t="s">
        <v>322</v>
      </c>
      <c r="I73" t="s">
        <v>332</v>
      </c>
      <c r="J73">
        <v>1</v>
      </c>
      <c r="K73">
        <v>2018</v>
      </c>
      <c r="L73" t="s">
        <v>108</v>
      </c>
      <c r="M73" t="s">
        <v>111</v>
      </c>
      <c r="N73">
        <v>137</v>
      </c>
      <c r="O73">
        <v>171</v>
      </c>
      <c r="P73">
        <v>117547</v>
      </c>
      <c r="Q73">
        <v>2018</v>
      </c>
      <c r="R73">
        <v>47.613986956953198</v>
      </c>
      <c r="S73">
        <v>-122.31378910479199</v>
      </c>
      <c r="T73" s="2" t="s">
        <v>112</v>
      </c>
      <c r="U73" s="2" t="s">
        <v>97</v>
      </c>
      <c r="V73" s="2" t="s">
        <v>96</v>
      </c>
      <c r="W73" s="2" t="s">
        <v>97</v>
      </c>
      <c r="X73" t="s">
        <v>98</v>
      </c>
      <c r="Y73" t="s">
        <v>76</v>
      </c>
      <c r="Z73" t="s">
        <v>77</v>
      </c>
      <c r="AB73" t="s">
        <v>99</v>
      </c>
      <c r="AC73" t="s">
        <v>100</v>
      </c>
      <c r="AD73">
        <v>0</v>
      </c>
      <c r="AG73" t="s">
        <v>78</v>
      </c>
      <c r="AH73" t="s">
        <v>77</v>
      </c>
      <c r="AI73" t="s">
        <v>99</v>
      </c>
      <c r="AJ73" t="s">
        <v>99</v>
      </c>
      <c r="AK73" t="s">
        <v>100</v>
      </c>
      <c r="AL73">
        <v>0</v>
      </c>
      <c r="AO73" t="s">
        <v>79</v>
      </c>
      <c r="AP73" t="s">
        <v>77</v>
      </c>
      <c r="AR73" t="s">
        <v>99</v>
      </c>
      <c r="AS73" t="s">
        <v>100</v>
      </c>
      <c r="AT73">
        <v>0</v>
      </c>
      <c r="AW73" t="s">
        <v>80</v>
      </c>
      <c r="AX73" t="s">
        <v>77</v>
      </c>
      <c r="AZ73" t="s">
        <v>99</v>
      </c>
      <c r="BA73" t="s">
        <v>100</v>
      </c>
      <c r="BB73">
        <v>0</v>
      </c>
    </row>
    <row r="74" spans="1:54" x14ac:dyDescent="0.2">
      <c r="A74" s="1">
        <v>24069</v>
      </c>
      <c r="B74" t="s">
        <v>333</v>
      </c>
      <c r="C74" t="s">
        <v>334</v>
      </c>
      <c r="D74" t="s">
        <v>266</v>
      </c>
      <c r="E74" t="s">
        <v>267</v>
      </c>
      <c r="F74" t="s">
        <v>268</v>
      </c>
      <c r="G74">
        <v>98125</v>
      </c>
      <c r="H74" s="2" t="s">
        <v>266</v>
      </c>
      <c r="I74" t="s">
        <v>335</v>
      </c>
      <c r="J74">
        <v>2</v>
      </c>
      <c r="K74">
        <v>2019</v>
      </c>
      <c r="L74">
        <v>2821</v>
      </c>
      <c r="M74" t="s">
        <v>111</v>
      </c>
      <c r="N74">
        <v>217</v>
      </c>
      <c r="O74">
        <v>250</v>
      </c>
      <c r="P74">
        <v>144116</v>
      </c>
      <c r="Q74">
        <v>2004</v>
      </c>
      <c r="R74">
        <v>42.364528364760098</v>
      </c>
      <c r="S74">
        <v>-71.105021826068196</v>
      </c>
      <c r="T74" s="2" t="s">
        <v>94</v>
      </c>
      <c r="U74" s="2" t="s">
        <v>97</v>
      </c>
      <c r="V74" s="2" t="s">
        <v>96</v>
      </c>
      <c r="W74" s="2" t="s">
        <v>97</v>
      </c>
      <c r="X74" t="s">
        <v>98</v>
      </c>
      <c r="Y74" t="s">
        <v>76</v>
      </c>
      <c r="Z74" t="s">
        <v>77</v>
      </c>
      <c r="AB74" t="s">
        <v>99</v>
      </c>
      <c r="AC74" t="s">
        <v>100</v>
      </c>
      <c r="AD74">
        <v>0</v>
      </c>
      <c r="AG74" t="s">
        <v>78</v>
      </c>
      <c r="AH74" t="s">
        <v>77</v>
      </c>
      <c r="AI74" t="s">
        <v>99</v>
      </c>
      <c r="AJ74" t="s">
        <v>99</v>
      </c>
      <c r="AK74" t="s">
        <v>100</v>
      </c>
      <c r="AL74">
        <v>0</v>
      </c>
      <c r="AO74" t="s">
        <v>79</v>
      </c>
      <c r="AP74" t="s">
        <v>77</v>
      </c>
      <c r="AR74" t="s">
        <v>99</v>
      </c>
      <c r="AS74" t="s">
        <v>100</v>
      </c>
      <c r="AT74">
        <v>0</v>
      </c>
      <c r="AW74" t="s">
        <v>80</v>
      </c>
      <c r="AX74" t="s">
        <v>77</v>
      </c>
      <c r="AZ74" t="s">
        <v>99</v>
      </c>
      <c r="BA74" t="s">
        <v>100</v>
      </c>
      <c r="BB74">
        <v>0</v>
      </c>
    </row>
    <row r="75" spans="1:54" x14ac:dyDescent="0.2">
      <c r="A75" s="1">
        <v>24071</v>
      </c>
      <c r="B75" t="s">
        <v>336</v>
      </c>
      <c r="C75" t="s">
        <v>337</v>
      </c>
      <c r="D75" t="s">
        <v>176</v>
      </c>
      <c r="E75" t="s">
        <v>155</v>
      </c>
      <c r="F75" t="s">
        <v>172</v>
      </c>
      <c r="G75">
        <v>22314</v>
      </c>
      <c r="H75" s="2" t="s">
        <v>156</v>
      </c>
      <c r="I75" t="s">
        <v>178</v>
      </c>
      <c r="J75">
        <v>1</v>
      </c>
      <c r="K75">
        <v>2018</v>
      </c>
      <c r="L75">
        <v>1509</v>
      </c>
      <c r="M75" t="s">
        <v>111</v>
      </c>
      <c r="N75">
        <v>270</v>
      </c>
      <c r="O75">
        <v>363</v>
      </c>
      <c r="P75">
        <v>209749</v>
      </c>
      <c r="Q75">
        <v>2021</v>
      </c>
      <c r="R75">
        <v>39.755000124866903</v>
      </c>
      <c r="S75">
        <v>-104.851065470912</v>
      </c>
      <c r="T75" s="2" t="s">
        <v>112</v>
      </c>
      <c r="U75" s="2" t="s">
        <v>97</v>
      </c>
      <c r="V75" s="2" t="s">
        <v>96</v>
      </c>
      <c r="W75" s="2" t="s">
        <v>97</v>
      </c>
      <c r="X75" t="s">
        <v>98</v>
      </c>
      <c r="Y75" t="s">
        <v>76</v>
      </c>
      <c r="Z75" t="s">
        <v>77</v>
      </c>
      <c r="AB75" t="s">
        <v>99</v>
      </c>
      <c r="AC75" t="s">
        <v>100</v>
      </c>
      <c r="AD75">
        <v>0</v>
      </c>
      <c r="AG75" t="s">
        <v>78</v>
      </c>
      <c r="AH75" t="s">
        <v>77</v>
      </c>
      <c r="AI75" t="s">
        <v>99</v>
      </c>
      <c r="AJ75" t="s">
        <v>99</v>
      </c>
      <c r="AK75" t="s">
        <v>100</v>
      </c>
      <c r="AL75">
        <v>0</v>
      </c>
      <c r="AO75" t="s">
        <v>79</v>
      </c>
      <c r="AP75" t="s">
        <v>77</v>
      </c>
      <c r="AR75" t="s">
        <v>99</v>
      </c>
      <c r="AS75" t="s">
        <v>100</v>
      </c>
      <c r="AT75">
        <v>0</v>
      </c>
      <c r="AW75" t="s">
        <v>80</v>
      </c>
      <c r="AX75" t="s">
        <v>77</v>
      </c>
      <c r="AZ75" t="s">
        <v>99</v>
      </c>
      <c r="BA75" t="s">
        <v>100</v>
      </c>
      <c r="BB75">
        <v>0</v>
      </c>
    </row>
    <row r="76" spans="1:54" x14ac:dyDescent="0.2">
      <c r="A76" s="1">
        <v>24078</v>
      </c>
      <c r="B76" t="s">
        <v>338</v>
      </c>
      <c r="C76" t="s">
        <v>339</v>
      </c>
      <c r="D76" t="s">
        <v>340</v>
      </c>
      <c r="E76" t="s">
        <v>267</v>
      </c>
      <c r="F76" t="s">
        <v>268</v>
      </c>
      <c r="G76">
        <v>98059</v>
      </c>
      <c r="H76" s="2" t="s">
        <v>266</v>
      </c>
      <c r="I76" t="s">
        <v>275</v>
      </c>
      <c r="J76">
        <v>1</v>
      </c>
      <c r="K76">
        <v>2019</v>
      </c>
      <c r="L76" t="s">
        <v>108</v>
      </c>
      <c r="M76" t="s">
        <v>111</v>
      </c>
      <c r="N76">
        <v>158</v>
      </c>
      <c r="O76">
        <v>187</v>
      </c>
      <c r="P76">
        <v>105288</v>
      </c>
      <c r="Q76">
        <v>2013</v>
      </c>
      <c r="R76">
        <v>37.322830000000003</v>
      </c>
      <c r="S76">
        <v>-122.00178200000001</v>
      </c>
      <c r="T76" s="2" t="s">
        <v>94</v>
      </c>
      <c r="U76" s="2" t="s">
        <v>97</v>
      </c>
      <c r="V76" s="2" t="s">
        <v>96</v>
      </c>
      <c r="W76" s="2" t="s">
        <v>97</v>
      </c>
      <c r="X76" t="s">
        <v>98</v>
      </c>
      <c r="Y76" t="s">
        <v>76</v>
      </c>
      <c r="Z76" t="s">
        <v>77</v>
      </c>
      <c r="AB76" t="s">
        <v>99</v>
      </c>
      <c r="AC76" t="s">
        <v>100</v>
      </c>
      <c r="AD76">
        <v>0</v>
      </c>
      <c r="AG76" t="s">
        <v>78</v>
      </c>
      <c r="AH76" t="s">
        <v>77</v>
      </c>
      <c r="AI76" t="s">
        <v>99</v>
      </c>
      <c r="AJ76" t="s">
        <v>99</v>
      </c>
      <c r="AK76" t="s">
        <v>100</v>
      </c>
      <c r="AL76">
        <v>0</v>
      </c>
      <c r="AO76" t="s">
        <v>79</v>
      </c>
      <c r="AP76" t="s">
        <v>77</v>
      </c>
      <c r="AR76" t="s">
        <v>99</v>
      </c>
      <c r="AS76" t="s">
        <v>100</v>
      </c>
      <c r="AT76">
        <v>0</v>
      </c>
      <c r="AW76" t="s">
        <v>80</v>
      </c>
      <c r="AX76" t="s">
        <v>77</v>
      </c>
      <c r="AZ76" t="s">
        <v>99</v>
      </c>
      <c r="BA76" t="s">
        <v>100</v>
      </c>
      <c r="BB76">
        <v>0</v>
      </c>
    </row>
    <row r="77" spans="1:54" x14ac:dyDescent="0.2">
      <c r="A77" s="1">
        <v>24083</v>
      </c>
      <c r="B77" t="s">
        <v>341</v>
      </c>
      <c r="C77" t="s">
        <v>342</v>
      </c>
      <c r="D77" t="s">
        <v>288</v>
      </c>
      <c r="E77" t="s">
        <v>289</v>
      </c>
      <c r="F77" t="s">
        <v>288</v>
      </c>
      <c r="G77">
        <v>80238</v>
      </c>
      <c r="H77" s="2" t="s">
        <v>288</v>
      </c>
      <c r="I77" t="s">
        <v>343</v>
      </c>
      <c r="J77">
        <v>11</v>
      </c>
      <c r="K77">
        <v>2020</v>
      </c>
      <c r="L77" t="s">
        <v>108</v>
      </c>
      <c r="M77" t="s">
        <v>117</v>
      </c>
      <c r="N77">
        <v>280</v>
      </c>
      <c r="O77">
        <v>400</v>
      </c>
      <c r="P77">
        <v>261014</v>
      </c>
      <c r="Q77">
        <v>2010</v>
      </c>
      <c r="R77">
        <v>33.873939</v>
      </c>
      <c r="S77">
        <v>-117.923666</v>
      </c>
      <c r="T77" s="2" t="s">
        <v>94</v>
      </c>
      <c r="U77" s="2" t="s">
        <v>94</v>
      </c>
      <c r="V77" s="2" t="s">
        <v>96</v>
      </c>
      <c r="W77" s="2" t="s">
        <v>97</v>
      </c>
      <c r="X77" t="s">
        <v>98</v>
      </c>
      <c r="Y77" t="s">
        <v>76</v>
      </c>
      <c r="Z77" t="s">
        <v>77</v>
      </c>
      <c r="AB77" t="s">
        <v>99</v>
      </c>
      <c r="AC77" t="s">
        <v>100</v>
      </c>
      <c r="AD77">
        <v>0</v>
      </c>
      <c r="AG77" t="s">
        <v>78</v>
      </c>
      <c r="AH77" t="s">
        <v>77</v>
      </c>
      <c r="AI77" t="s">
        <v>99</v>
      </c>
      <c r="AJ77" t="s">
        <v>99</v>
      </c>
      <c r="AK77" t="s">
        <v>100</v>
      </c>
      <c r="AL77">
        <v>0</v>
      </c>
      <c r="AO77" t="s">
        <v>79</v>
      </c>
      <c r="AP77" t="s">
        <v>77</v>
      </c>
      <c r="AR77" t="s">
        <v>99</v>
      </c>
      <c r="AS77" t="s">
        <v>100</v>
      </c>
      <c r="AT77">
        <v>0</v>
      </c>
      <c r="AW77" t="s">
        <v>80</v>
      </c>
      <c r="AX77" t="s">
        <v>77</v>
      </c>
      <c r="AZ77" t="s">
        <v>99</v>
      </c>
      <c r="BA77" t="s">
        <v>100</v>
      </c>
      <c r="BB77">
        <v>0</v>
      </c>
    </row>
    <row r="78" spans="1:54" x14ac:dyDescent="0.2">
      <c r="A78" s="1">
        <v>24086</v>
      </c>
      <c r="B78" t="s">
        <v>344</v>
      </c>
      <c r="C78" t="s">
        <v>345</v>
      </c>
      <c r="D78" t="s">
        <v>172</v>
      </c>
      <c r="E78" t="s">
        <v>155</v>
      </c>
      <c r="F78" t="s">
        <v>172</v>
      </c>
      <c r="G78">
        <v>22030</v>
      </c>
      <c r="H78" s="2" t="s">
        <v>156</v>
      </c>
      <c r="I78" t="s">
        <v>173</v>
      </c>
      <c r="J78">
        <v>2</v>
      </c>
      <c r="K78">
        <v>2016</v>
      </c>
      <c r="L78" t="s">
        <v>108</v>
      </c>
      <c r="M78" t="s">
        <v>111</v>
      </c>
      <c r="N78">
        <v>213</v>
      </c>
      <c r="O78">
        <v>346</v>
      </c>
      <c r="P78">
        <v>195719</v>
      </c>
      <c r="Q78">
        <v>2013</v>
      </c>
      <c r="R78">
        <v>47.618699999999997</v>
      </c>
      <c r="S78">
        <v>-122.193</v>
      </c>
      <c r="T78" s="2" t="s">
        <v>112</v>
      </c>
      <c r="U78" s="2" t="s">
        <v>94</v>
      </c>
      <c r="V78" s="2" t="s">
        <v>96</v>
      </c>
      <c r="W78" s="2" t="s">
        <v>97</v>
      </c>
      <c r="X78" t="s">
        <v>98</v>
      </c>
      <c r="Y78" t="s">
        <v>76</v>
      </c>
      <c r="Z78" t="s">
        <v>77</v>
      </c>
      <c r="AB78" t="s">
        <v>99</v>
      </c>
      <c r="AC78" t="s">
        <v>100</v>
      </c>
      <c r="AD78">
        <v>0</v>
      </c>
      <c r="AG78" t="s">
        <v>78</v>
      </c>
      <c r="AH78" t="s">
        <v>77</v>
      </c>
      <c r="AI78" t="s">
        <v>99</v>
      </c>
      <c r="AJ78" t="s">
        <v>99</v>
      </c>
      <c r="AK78" t="s">
        <v>100</v>
      </c>
      <c r="AL78">
        <v>0</v>
      </c>
      <c r="AO78" t="s">
        <v>79</v>
      </c>
      <c r="AP78" t="s">
        <v>77</v>
      </c>
      <c r="AR78" t="s">
        <v>99</v>
      </c>
      <c r="AS78" t="s">
        <v>100</v>
      </c>
      <c r="AT78">
        <v>0</v>
      </c>
      <c r="AW78" t="s">
        <v>80</v>
      </c>
      <c r="AX78" t="s">
        <v>77</v>
      </c>
      <c r="AZ78" t="s">
        <v>99</v>
      </c>
      <c r="BA78" t="s">
        <v>100</v>
      </c>
      <c r="BB78">
        <v>0</v>
      </c>
    </row>
    <row r="79" spans="1:54" x14ac:dyDescent="0.2">
      <c r="A79" s="1">
        <v>24087</v>
      </c>
      <c r="B79" t="s">
        <v>346</v>
      </c>
      <c r="C79" t="s">
        <v>347</v>
      </c>
      <c r="D79" t="s">
        <v>348</v>
      </c>
      <c r="E79" t="s">
        <v>349</v>
      </c>
      <c r="F79" t="s">
        <v>350</v>
      </c>
      <c r="G79">
        <v>30308</v>
      </c>
      <c r="H79" s="2" t="s">
        <v>348</v>
      </c>
      <c r="I79" t="s">
        <v>351</v>
      </c>
      <c r="J79">
        <v>1</v>
      </c>
      <c r="K79">
        <v>2014</v>
      </c>
      <c r="L79">
        <v>11583</v>
      </c>
      <c r="M79" t="s">
        <v>93</v>
      </c>
      <c r="N79">
        <v>320</v>
      </c>
      <c r="O79">
        <v>424</v>
      </c>
      <c r="P79">
        <v>251360</v>
      </c>
      <c r="Q79">
        <v>2013</v>
      </c>
      <c r="R79">
        <v>38.923900000000003</v>
      </c>
      <c r="S79">
        <v>-77.057900000000004</v>
      </c>
      <c r="T79" s="2" t="s">
        <v>94</v>
      </c>
      <c r="U79" s="2" t="s">
        <v>97</v>
      </c>
      <c r="V79" s="2" t="s">
        <v>96</v>
      </c>
      <c r="W79" s="2" t="s">
        <v>97</v>
      </c>
      <c r="X79" t="s">
        <v>98</v>
      </c>
      <c r="Y79" t="s">
        <v>76</v>
      </c>
      <c r="Z79" t="s">
        <v>77</v>
      </c>
      <c r="AB79" t="s">
        <v>99</v>
      </c>
      <c r="AC79" t="s">
        <v>100</v>
      </c>
      <c r="AD79">
        <v>0</v>
      </c>
      <c r="AG79" t="s">
        <v>78</v>
      </c>
      <c r="AH79" t="s">
        <v>77</v>
      </c>
      <c r="AI79" t="s">
        <v>99</v>
      </c>
      <c r="AJ79" t="s">
        <v>99</v>
      </c>
      <c r="AK79" t="s">
        <v>100</v>
      </c>
      <c r="AL79">
        <v>0</v>
      </c>
      <c r="AO79" t="s">
        <v>79</v>
      </c>
      <c r="AP79" t="s">
        <v>77</v>
      </c>
      <c r="AR79" t="s">
        <v>99</v>
      </c>
      <c r="AS79" t="s">
        <v>100</v>
      </c>
      <c r="AT79">
        <v>0</v>
      </c>
      <c r="AW79" t="s">
        <v>80</v>
      </c>
      <c r="AX79" t="s">
        <v>77</v>
      </c>
      <c r="AZ79" t="s">
        <v>99</v>
      </c>
      <c r="BA79" t="s">
        <v>100</v>
      </c>
      <c r="BB79">
        <v>0</v>
      </c>
    </row>
    <row r="80" spans="1:54" x14ac:dyDescent="0.2">
      <c r="A80" s="1">
        <v>24090</v>
      </c>
      <c r="B80" t="s">
        <v>352</v>
      </c>
      <c r="C80" t="s">
        <v>353</v>
      </c>
      <c r="D80" t="s">
        <v>210</v>
      </c>
      <c r="E80" t="s">
        <v>90</v>
      </c>
      <c r="F80" t="s">
        <v>91</v>
      </c>
      <c r="G80">
        <v>1803</v>
      </c>
      <c r="H80" s="2" t="s">
        <v>85</v>
      </c>
      <c r="I80" t="s">
        <v>139</v>
      </c>
      <c r="J80">
        <v>1</v>
      </c>
      <c r="K80">
        <v>2019</v>
      </c>
      <c r="L80" t="s">
        <v>108</v>
      </c>
      <c r="M80" t="s">
        <v>111</v>
      </c>
      <c r="N80">
        <v>270</v>
      </c>
      <c r="O80">
        <v>404</v>
      </c>
      <c r="P80">
        <v>250444</v>
      </c>
      <c r="Q80">
        <v>2013</v>
      </c>
      <c r="R80">
        <v>38.952599999999997</v>
      </c>
      <c r="S80">
        <v>-77.068600000000004</v>
      </c>
      <c r="T80" s="2" t="s">
        <v>94</v>
      </c>
      <c r="U80" s="2" t="s">
        <v>97</v>
      </c>
      <c r="V80" s="2" t="s">
        <v>96</v>
      </c>
      <c r="W80" s="2" t="s">
        <v>97</v>
      </c>
      <c r="X80" t="s">
        <v>98</v>
      </c>
      <c r="Y80" t="s">
        <v>76</v>
      </c>
      <c r="Z80" t="s">
        <v>77</v>
      </c>
      <c r="AB80" t="s">
        <v>99</v>
      </c>
      <c r="AC80" t="s">
        <v>100</v>
      </c>
      <c r="AD80">
        <v>0</v>
      </c>
      <c r="AG80" t="s">
        <v>78</v>
      </c>
      <c r="AH80" t="s">
        <v>77</v>
      </c>
      <c r="AI80" t="s">
        <v>99</v>
      </c>
      <c r="AJ80" t="s">
        <v>99</v>
      </c>
      <c r="AK80" t="s">
        <v>100</v>
      </c>
      <c r="AL80">
        <v>0</v>
      </c>
      <c r="AO80" t="s">
        <v>79</v>
      </c>
      <c r="AP80" t="s">
        <v>77</v>
      </c>
      <c r="AR80" t="s">
        <v>99</v>
      </c>
      <c r="AS80" t="s">
        <v>100</v>
      </c>
      <c r="AT80">
        <v>0</v>
      </c>
      <c r="AW80" t="s">
        <v>80</v>
      </c>
      <c r="AX80" t="s">
        <v>77</v>
      </c>
      <c r="AZ80" t="s">
        <v>99</v>
      </c>
      <c r="BA80" t="s">
        <v>100</v>
      </c>
      <c r="BB80">
        <v>0</v>
      </c>
    </row>
    <row r="81" spans="1:54" x14ac:dyDescent="0.2">
      <c r="A81" s="1">
        <v>24091</v>
      </c>
      <c r="B81" t="s">
        <v>354</v>
      </c>
      <c r="C81" t="s">
        <v>355</v>
      </c>
      <c r="D81" t="s">
        <v>356</v>
      </c>
      <c r="E81" t="s">
        <v>357</v>
      </c>
      <c r="F81" t="s">
        <v>358</v>
      </c>
      <c r="G81">
        <v>78751</v>
      </c>
      <c r="H81" s="2" t="s">
        <v>356</v>
      </c>
      <c r="I81" t="s">
        <v>359</v>
      </c>
      <c r="J81">
        <v>1</v>
      </c>
      <c r="K81">
        <v>2019</v>
      </c>
      <c r="L81" t="s">
        <v>108</v>
      </c>
      <c r="M81" t="s">
        <v>111</v>
      </c>
      <c r="N81">
        <v>194</v>
      </c>
      <c r="O81">
        <v>210</v>
      </c>
      <c r="P81">
        <v>122704</v>
      </c>
      <c r="Q81">
        <v>2013</v>
      </c>
      <c r="R81">
        <v>38.911799999999999</v>
      </c>
      <c r="S81">
        <v>-77.041799999999995</v>
      </c>
      <c r="T81" s="2" t="s">
        <v>94</v>
      </c>
      <c r="U81" s="2" t="s">
        <v>94</v>
      </c>
      <c r="V81" s="2" t="s">
        <v>145</v>
      </c>
      <c r="W81" s="2" t="s">
        <v>97</v>
      </c>
      <c r="X81" t="s">
        <v>98</v>
      </c>
      <c r="Y81" t="s">
        <v>76</v>
      </c>
      <c r="Z81" t="s">
        <v>77</v>
      </c>
      <c r="AB81" t="s">
        <v>99</v>
      </c>
      <c r="AC81" t="s">
        <v>100</v>
      </c>
      <c r="AD81">
        <v>0</v>
      </c>
      <c r="AG81" t="s">
        <v>78</v>
      </c>
      <c r="AH81" t="s">
        <v>77</v>
      </c>
      <c r="AI81" t="s">
        <v>99</v>
      </c>
      <c r="AJ81" t="s">
        <v>99</v>
      </c>
      <c r="AK81" t="s">
        <v>100</v>
      </c>
      <c r="AL81">
        <v>0</v>
      </c>
      <c r="AO81" t="s">
        <v>79</v>
      </c>
      <c r="AP81" t="s">
        <v>77</v>
      </c>
      <c r="AR81" t="s">
        <v>99</v>
      </c>
      <c r="AS81" t="s">
        <v>100</v>
      </c>
      <c r="AT81">
        <v>0</v>
      </c>
      <c r="AW81" t="s">
        <v>80</v>
      </c>
      <c r="AX81" t="s">
        <v>77</v>
      </c>
      <c r="AZ81" t="s">
        <v>99</v>
      </c>
      <c r="BA81" t="s">
        <v>100</v>
      </c>
      <c r="BB81">
        <v>0</v>
      </c>
    </row>
    <row r="82" spans="1:54" x14ac:dyDescent="0.2">
      <c r="A82" s="1">
        <v>24092</v>
      </c>
      <c r="B82" t="s">
        <v>360</v>
      </c>
      <c r="C82" t="s">
        <v>361</v>
      </c>
      <c r="D82" t="s">
        <v>356</v>
      </c>
      <c r="E82" t="s">
        <v>357</v>
      </c>
      <c r="F82" t="s">
        <v>358</v>
      </c>
      <c r="G82">
        <v>78752</v>
      </c>
      <c r="H82" s="2" t="s">
        <v>356</v>
      </c>
      <c r="I82" t="s">
        <v>359</v>
      </c>
      <c r="J82">
        <v>2</v>
      </c>
      <c r="K82">
        <v>2020</v>
      </c>
      <c r="L82" t="s">
        <v>108</v>
      </c>
      <c r="M82" t="s">
        <v>111</v>
      </c>
      <c r="N82">
        <v>297</v>
      </c>
      <c r="O82">
        <v>338</v>
      </c>
      <c r="P82">
        <v>193622</v>
      </c>
      <c r="Q82">
        <v>1995</v>
      </c>
      <c r="R82">
        <v>34.181903682476801</v>
      </c>
      <c r="S82">
        <v>-118.764449439206</v>
      </c>
      <c r="T82" s="2" t="s">
        <v>94</v>
      </c>
      <c r="U82" s="2" t="s">
        <v>97</v>
      </c>
      <c r="V82" s="2" t="s">
        <v>96</v>
      </c>
      <c r="W82" s="2" t="s">
        <v>97</v>
      </c>
      <c r="X82" t="s">
        <v>98</v>
      </c>
      <c r="Y82" t="s">
        <v>76</v>
      </c>
      <c r="Z82" t="s">
        <v>77</v>
      </c>
      <c r="AB82" t="s">
        <v>99</v>
      </c>
      <c r="AC82" t="s">
        <v>100</v>
      </c>
      <c r="AD82">
        <v>0</v>
      </c>
      <c r="AG82" t="s">
        <v>78</v>
      </c>
      <c r="AH82" t="s">
        <v>77</v>
      </c>
      <c r="AI82" t="s">
        <v>99</v>
      </c>
      <c r="AJ82" t="s">
        <v>99</v>
      </c>
      <c r="AK82" t="s">
        <v>100</v>
      </c>
      <c r="AL82">
        <v>0</v>
      </c>
      <c r="AO82" t="s">
        <v>79</v>
      </c>
      <c r="AP82" t="s">
        <v>77</v>
      </c>
      <c r="AR82" t="s">
        <v>99</v>
      </c>
      <c r="AS82" t="s">
        <v>100</v>
      </c>
      <c r="AT82">
        <v>0</v>
      </c>
      <c r="AW82" t="s">
        <v>80</v>
      </c>
      <c r="AX82" t="s">
        <v>77</v>
      </c>
      <c r="AZ82" t="s">
        <v>99</v>
      </c>
      <c r="BA82" t="s">
        <v>100</v>
      </c>
      <c r="BB82">
        <v>0</v>
      </c>
    </row>
    <row r="83" spans="1:54" x14ac:dyDescent="0.2">
      <c r="A83" s="1">
        <v>24093</v>
      </c>
      <c r="B83" t="s">
        <v>362</v>
      </c>
      <c r="C83" t="s">
        <v>363</v>
      </c>
      <c r="D83" t="s">
        <v>348</v>
      </c>
      <c r="E83" t="s">
        <v>349</v>
      </c>
      <c r="F83" t="s">
        <v>350</v>
      </c>
      <c r="G83">
        <v>30318</v>
      </c>
      <c r="H83" s="2" t="s">
        <v>348</v>
      </c>
      <c r="I83" t="s">
        <v>351</v>
      </c>
      <c r="J83">
        <v>3</v>
      </c>
      <c r="K83">
        <v>2020</v>
      </c>
      <c r="L83">
        <v>13389</v>
      </c>
      <c r="M83" t="s">
        <v>228</v>
      </c>
      <c r="N83">
        <v>320</v>
      </c>
      <c r="O83">
        <v>417</v>
      </c>
      <c r="P83">
        <v>254604</v>
      </c>
      <c r="Q83">
        <v>2013</v>
      </c>
      <c r="R83">
        <v>38.889490000000002</v>
      </c>
      <c r="S83">
        <v>-77.085389000000006</v>
      </c>
      <c r="T83" s="2" t="s">
        <v>94</v>
      </c>
      <c r="U83" s="2" t="s">
        <v>97</v>
      </c>
      <c r="V83" s="2" t="s">
        <v>96</v>
      </c>
      <c r="W83" s="2" t="s">
        <v>97</v>
      </c>
      <c r="X83" t="s">
        <v>98</v>
      </c>
      <c r="Y83" t="s">
        <v>76</v>
      </c>
      <c r="Z83" t="s">
        <v>77</v>
      </c>
      <c r="AB83" t="s">
        <v>99</v>
      </c>
      <c r="AC83" t="s">
        <v>100</v>
      </c>
      <c r="AD83">
        <v>0</v>
      </c>
      <c r="AG83" t="s">
        <v>78</v>
      </c>
      <c r="AH83" t="s">
        <v>77</v>
      </c>
      <c r="AI83" t="s">
        <v>99</v>
      </c>
      <c r="AJ83" t="s">
        <v>99</v>
      </c>
      <c r="AK83" t="s">
        <v>100</v>
      </c>
      <c r="AL83">
        <v>0</v>
      </c>
      <c r="AO83" t="s">
        <v>79</v>
      </c>
      <c r="AP83" t="s">
        <v>77</v>
      </c>
      <c r="AR83" t="s">
        <v>99</v>
      </c>
      <c r="AS83" t="s">
        <v>100</v>
      </c>
      <c r="AT83">
        <v>0</v>
      </c>
      <c r="AW83" t="s">
        <v>80</v>
      </c>
      <c r="AX83" t="s">
        <v>77</v>
      </c>
      <c r="AZ83" t="s">
        <v>99</v>
      </c>
      <c r="BA83" t="s">
        <v>100</v>
      </c>
      <c r="BB83">
        <v>0</v>
      </c>
    </row>
    <row r="84" spans="1:54" x14ac:dyDescent="0.2">
      <c r="A84" s="1">
        <v>24096</v>
      </c>
      <c r="B84" t="s">
        <v>364</v>
      </c>
      <c r="C84" t="s">
        <v>365</v>
      </c>
      <c r="D84" t="s">
        <v>366</v>
      </c>
      <c r="E84" t="s">
        <v>267</v>
      </c>
      <c r="F84" t="s">
        <v>268</v>
      </c>
      <c r="G84">
        <v>98052</v>
      </c>
      <c r="H84" s="2" t="s">
        <v>266</v>
      </c>
      <c r="I84" t="s">
        <v>275</v>
      </c>
      <c r="J84">
        <v>1</v>
      </c>
      <c r="K84">
        <v>2021</v>
      </c>
      <c r="L84">
        <v>3449</v>
      </c>
      <c r="M84" t="s">
        <v>111</v>
      </c>
      <c r="N84">
        <v>193</v>
      </c>
      <c r="O84">
        <v>227</v>
      </c>
      <c r="P84">
        <v>143669</v>
      </c>
      <c r="Q84">
        <v>1998</v>
      </c>
      <c r="R84">
        <v>37.573177982752803</v>
      </c>
      <c r="S84">
        <v>-122.31131203368</v>
      </c>
      <c r="T84" s="2" t="s">
        <v>94</v>
      </c>
      <c r="U84" s="2" t="s">
        <v>95</v>
      </c>
      <c r="V84" s="2" t="s">
        <v>96</v>
      </c>
      <c r="W84" s="2" t="s">
        <v>97</v>
      </c>
      <c r="X84" t="s">
        <v>98</v>
      </c>
      <c r="Y84" t="s">
        <v>76</v>
      </c>
      <c r="Z84" t="s">
        <v>77</v>
      </c>
      <c r="AB84" t="s">
        <v>99</v>
      </c>
      <c r="AC84" t="s">
        <v>100</v>
      </c>
      <c r="AD84">
        <v>0</v>
      </c>
      <c r="AG84" t="s">
        <v>78</v>
      </c>
      <c r="AH84" t="s">
        <v>77</v>
      </c>
      <c r="AI84" t="s">
        <v>99</v>
      </c>
      <c r="AJ84" t="s">
        <v>99</v>
      </c>
      <c r="AK84" t="s">
        <v>100</v>
      </c>
      <c r="AL84">
        <v>0</v>
      </c>
      <c r="AO84" t="s">
        <v>79</v>
      </c>
      <c r="AP84" t="s">
        <v>77</v>
      </c>
      <c r="AR84" t="s">
        <v>99</v>
      </c>
      <c r="AS84" t="s">
        <v>100</v>
      </c>
      <c r="AT84">
        <v>0</v>
      </c>
      <c r="AW84" t="s">
        <v>80</v>
      </c>
      <c r="AX84" t="s">
        <v>77</v>
      </c>
      <c r="AZ84" t="s">
        <v>99</v>
      </c>
      <c r="BA84" t="s">
        <v>100</v>
      </c>
      <c r="BB84">
        <v>0</v>
      </c>
    </row>
    <row r="85" spans="1:54" x14ac:dyDescent="0.2">
      <c r="A85" s="1">
        <v>24098</v>
      </c>
      <c r="B85" t="s">
        <v>367</v>
      </c>
      <c r="C85" t="s">
        <v>368</v>
      </c>
      <c r="D85" t="s">
        <v>369</v>
      </c>
      <c r="E85" t="s">
        <v>357</v>
      </c>
      <c r="F85" t="s">
        <v>370</v>
      </c>
      <c r="G85">
        <v>75034</v>
      </c>
      <c r="H85" s="2" t="s">
        <v>371</v>
      </c>
      <c r="I85" t="s">
        <v>372</v>
      </c>
      <c r="J85">
        <v>1</v>
      </c>
      <c r="K85">
        <v>2021</v>
      </c>
      <c r="L85" t="s">
        <v>108</v>
      </c>
      <c r="M85" t="s">
        <v>111</v>
      </c>
      <c r="N85">
        <v>258</v>
      </c>
      <c r="O85">
        <v>349</v>
      </c>
      <c r="P85">
        <v>227975</v>
      </c>
      <c r="Q85">
        <v>2013</v>
      </c>
      <c r="R85">
        <v>42.372295999999999</v>
      </c>
      <c r="S85">
        <v>-71.236947999999998</v>
      </c>
      <c r="T85" s="2" t="s">
        <v>112</v>
      </c>
      <c r="U85" s="2" t="s">
        <v>169</v>
      </c>
      <c r="V85" s="2" t="s">
        <v>96</v>
      </c>
      <c r="W85" s="2" t="s">
        <v>97</v>
      </c>
      <c r="X85" t="s">
        <v>98</v>
      </c>
      <c r="Y85" t="s">
        <v>76</v>
      </c>
      <c r="Z85" t="s">
        <v>77</v>
      </c>
      <c r="AB85" t="s">
        <v>99</v>
      </c>
      <c r="AC85" t="s">
        <v>100</v>
      </c>
      <c r="AD85">
        <v>0</v>
      </c>
      <c r="AG85" t="s">
        <v>78</v>
      </c>
      <c r="AH85" t="s">
        <v>77</v>
      </c>
      <c r="AI85" t="s">
        <v>99</v>
      </c>
      <c r="AJ85" t="s">
        <v>99</v>
      </c>
      <c r="AK85" t="s">
        <v>100</v>
      </c>
      <c r="AL85">
        <v>0</v>
      </c>
      <c r="AO85" t="s">
        <v>79</v>
      </c>
      <c r="AP85" t="s">
        <v>77</v>
      </c>
      <c r="AR85" t="s">
        <v>99</v>
      </c>
      <c r="AS85" t="s">
        <v>100</v>
      </c>
      <c r="AT85">
        <v>0</v>
      </c>
      <c r="AW85" t="s">
        <v>80</v>
      </c>
      <c r="AX85" t="s">
        <v>77</v>
      </c>
      <c r="AZ85" t="s">
        <v>99</v>
      </c>
      <c r="BA85" t="s">
        <v>100</v>
      </c>
      <c r="BB85">
        <v>0</v>
      </c>
    </row>
    <row r="86" spans="1:54" x14ac:dyDescent="0.2">
      <c r="A86" s="1">
        <v>24106</v>
      </c>
      <c r="B86" t="s">
        <v>373</v>
      </c>
      <c r="C86" t="s">
        <v>374</v>
      </c>
      <c r="D86" t="s">
        <v>375</v>
      </c>
      <c r="E86" t="s">
        <v>357</v>
      </c>
      <c r="F86" t="s">
        <v>375</v>
      </c>
      <c r="G86">
        <v>75226</v>
      </c>
      <c r="H86" s="2" t="s">
        <v>371</v>
      </c>
      <c r="I86" t="s">
        <v>376</v>
      </c>
      <c r="J86">
        <v>1</v>
      </c>
      <c r="K86">
        <v>2020</v>
      </c>
      <c r="L86">
        <v>10837</v>
      </c>
      <c r="M86" t="s">
        <v>111</v>
      </c>
      <c r="N86">
        <v>231</v>
      </c>
      <c r="O86">
        <v>279</v>
      </c>
      <c r="P86">
        <v>184849</v>
      </c>
      <c r="Q86">
        <v>2013</v>
      </c>
      <c r="R86">
        <v>38.857300000000002</v>
      </c>
      <c r="S86">
        <v>-77.049199999999999</v>
      </c>
      <c r="T86" s="2" t="s">
        <v>94</v>
      </c>
      <c r="U86" s="2" t="s">
        <v>95</v>
      </c>
      <c r="V86" s="2" t="s">
        <v>96</v>
      </c>
      <c r="W86" s="2" t="s">
        <v>97</v>
      </c>
      <c r="X86" t="s">
        <v>98</v>
      </c>
      <c r="Y86" t="s">
        <v>76</v>
      </c>
      <c r="Z86" t="s">
        <v>77</v>
      </c>
      <c r="AB86" t="s">
        <v>99</v>
      </c>
      <c r="AC86" t="s">
        <v>100</v>
      </c>
      <c r="AD86">
        <v>0</v>
      </c>
      <c r="AG86" t="s">
        <v>78</v>
      </c>
      <c r="AH86" t="s">
        <v>77</v>
      </c>
      <c r="AI86" t="s">
        <v>99</v>
      </c>
      <c r="AJ86" t="s">
        <v>99</v>
      </c>
      <c r="AK86" t="s">
        <v>100</v>
      </c>
      <c r="AL86">
        <v>0</v>
      </c>
      <c r="AO86" t="s">
        <v>79</v>
      </c>
      <c r="AP86" t="s">
        <v>77</v>
      </c>
      <c r="AR86" t="s">
        <v>99</v>
      </c>
      <c r="AS86" t="s">
        <v>100</v>
      </c>
      <c r="AT86">
        <v>0</v>
      </c>
      <c r="AW86" t="s">
        <v>80</v>
      </c>
      <c r="AX86" t="s">
        <v>77</v>
      </c>
      <c r="AZ86" t="s">
        <v>99</v>
      </c>
      <c r="BA86" t="s">
        <v>100</v>
      </c>
      <c r="BB86">
        <v>0</v>
      </c>
    </row>
    <row r="87" spans="1:54" x14ac:dyDescent="0.2">
      <c r="A87" s="1">
        <v>24109</v>
      </c>
      <c r="B87" t="s">
        <v>377</v>
      </c>
      <c r="C87" t="s">
        <v>378</v>
      </c>
      <c r="D87" t="s">
        <v>348</v>
      </c>
      <c r="E87" t="s">
        <v>349</v>
      </c>
      <c r="F87" t="s">
        <v>350</v>
      </c>
      <c r="G87">
        <v>30318</v>
      </c>
      <c r="H87" s="2" t="s">
        <v>348</v>
      </c>
      <c r="I87" t="s">
        <v>379</v>
      </c>
      <c r="J87">
        <v>2</v>
      </c>
      <c r="K87">
        <v>2020</v>
      </c>
      <c r="L87" t="s">
        <v>108</v>
      </c>
      <c r="M87" t="s">
        <v>111</v>
      </c>
      <c r="N87">
        <v>345</v>
      </c>
      <c r="O87">
        <v>488</v>
      </c>
      <c r="P87">
        <v>305364</v>
      </c>
      <c r="Q87">
        <v>1994</v>
      </c>
      <c r="R87">
        <v>33.004992611433998</v>
      </c>
      <c r="S87">
        <v>-117.094860076904</v>
      </c>
      <c r="T87" s="2" t="s">
        <v>94</v>
      </c>
      <c r="U87" s="2" t="s">
        <v>94</v>
      </c>
      <c r="V87" s="2" t="s">
        <v>96</v>
      </c>
      <c r="W87" s="2" t="s">
        <v>97</v>
      </c>
      <c r="X87" t="s">
        <v>98</v>
      </c>
      <c r="Y87" t="s">
        <v>76</v>
      </c>
      <c r="Z87" t="s">
        <v>77</v>
      </c>
      <c r="AB87" t="s">
        <v>99</v>
      </c>
      <c r="AC87" t="s">
        <v>100</v>
      </c>
      <c r="AD87">
        <v>0</v>
      </c>
      <c r="AG87" t="s">
        <v>78</v>
      </c>
      <c r="AH87" t="s">
        <v>77</v>
      </c>
      <c r="AI87" t="s">
        <v>99</v>
      </c>
      <c r="AJ87" t="s">
        <v>99</v>
      </c>
      <c r="AK87" t="s">
        <v>100</v>
      </c>
      <c r="AL87">
        <v>0</v>
      </c>
      <c r="AO87" t="s">
        <v>79</v>
      </c>
      <c r="AP87" t="s">
        <v>77</v>
      </c>
      <c r="AR87" t="s">
        <v>99</v>
      </c>
      <c r="AS87" t="s">
        <v>100</v>
      </c>
      <c r="AT87">
        <v>0</v>
      </c>
      <c r="AW87" t="s">
        <v>80</v>
      </c>
      <c r="AX87" t="s">
        <v>77</v>
      </c>
      <c r="AZ87" t="s">
        <v>99</v>
      </c>
      <c r="BA87" t="s">
        <v>100</v>
      </c>
      <c r="BB87">
        <v>0</v>
      </c>
    </row>
    <row r="88" spans="1:54" x14ac:dyDescent="0.2">
      <c r="A88" s="1">
        <v>24112</v>
      </c>
      <c r="B88" t="s">
        <v>380</v>
      </c>
      <c r="C88" t="s">
        <v>381</v>
      </c>
      <c r="D88" t="s">
        <v>375</v>
      </c>
      <c r="E88" t="s">
        <v>357</v>
      </c>
      <c r="F88" t="s">
        <v>375</v>
      </c>
      <c r="G88">
        <v>75208</v>
      </c>
      <c r="H88" s="2" t="s">
        <v>371</v>
      </c>
      <c r="I88" t="s">
        <v>382</v>
      </c>
      <c r="J88">
        <v>1</v>
      </c>
      <c r="K88">
        <v>2021</v>
      </c>
      <c r="L88">
        <v>12283</v>
      </c>
      <c r="M88" t="s">
        <v>111</v>
      </c>
      <c r="N88">
        <v>331</v>
      </c>
      <c r="O88">
        <v>404</v>
      </c>
      <c r="P88">
        <v>270730</v>
      </c>
      <c r="Q88">
        <v>2010</v>
      </c>
      <c r="R88">
        <v>32.947330000000001</v>
      </c>
      <c r="S88">
        <v>-117.23736</v>
      </c>
      <c r="T88" s="2" t="s">
        <v>94</v>
      </c>
      <c r="U88" s="2" t="s">
        <v>95</v>
      </c>
      <c r="V88" s="2" t="s">
        <v>96</v>
      </c>
      <c r="W88" s="2" t="s">
        <v>97</v>
      </c>
      <c r="X88" t="s">
        <v>98</v>
      </c>
      <c r="Y88" t="s">
        <v>76</v>
      </c>
      <c r="Z88" t="s">
        <v>77</v>
      </c>
      <c r="AB88" t="s">
        <v>99</v>
      </c>
      <c r="AC88" t="s">
        <v>100</v>
      </c>
      <c r="AD88">
        <v>0</v>
      </c>
      <c r="AG88" t="s">
        <v>78</v>
      </c>
      <c r="AH88" t="s">
        <v>77</v>
      </c>
      <c r="AI88" t="s">
        <v>99</v>
      </c>
      <c r="AJ88" t="s">
        <v>99</v>
      </c>
      <c r="AK88" t="s">
        <v>100</v>
      </c>
      <c r="AL88">
        <v>0</v>
      </c>
      <c r="AO88" t="s">
        <v>79</v>
      </c>
      <c r="AP88" t="s">
        <v>77</v>
      </c>
      <c r="AR88" t="s">
        <v>99</v>
      </c>
      <c r="AS88" t="s">
        <v>100</v>
      </c>
      <c r="AT88">
        <v>0</v>
      </c>
      <c r="AW88" t="s">
        <v>80</v>
      </c>
      <c r="AX88" t="s">
        <v>77</v>
      </c>
      <c r="AZ88" t="s">
        <v>99</v>
      </c>
      <c r="BA88" t="s">
        <v>100</v>
      </c>
      <c r="BB88">
        <v>0</v>
      </c>
    </row>
    <row r="89" spans="1:54" x14ac:dyDescent="0.2">
      <c r="A89" s="1">
        <v>24115</v>
      </c>
      <c r="B89" t="s">
        <v>383</v>
      </c>
      <c r="C89" t="s">
        <v>384</v>
      </c>
      <c r="D89" t="s">
        <v>385</v>
      </c>
      <c r="E89" t="s">
        <v>357</v>
      </c>
      <c r="F89" t="s">
        <v>386</v>
      </c>
      <c r="G89">
        <v>75056</v>
      </c>
      <c r="H89" s="2" t="s">
        <v>371</v>
      </c>
      <c r="I89" t="s">
        <v>372</v>
      </c>
      <c r="J89">
        <v>1</v>
      </c>
      <c r="K89">
        <v>2021</v>
      </c>
      <c r="L89" t="s">
        <v>108</v>
      </c>
      <c r="M89" t="s">
        <v>111</v>
      </c>
      <c r="N89">
        <v>421</v>
      </c>
      <c r="O89">
        <v>577</v>
      </c>
      <c r="P89">
        <v>390625</v>
      </c>
      <c r="Q89">
        <v>1996</v>
      </c>
      <c r="R89">
        <v>34.009927685829098</v>
      </c>
      <c r="S89">
        <v>-117.745490868811</v>
      </c>
      <c r="T89" s="2" t="s">
        <v>94</v>
      </c>
      <c r="U89" s="2" t="s">
        <v>169</v>
      </c>
      <c r="V89" s="2" t="s">
        <v>96</v>
      </c>
      <c r="W89" s="2" t="s">
        <v>97</v>
      </c>
      <c r="X89" t="s">
        <v>98</v>
      </c>
      <c r="Y89" t="s">
        <v>76</v>
      </c>
      <c r="Z89" t="s">
        <v>77</v>
      </c>
      <c r="AB89" t="s">
        <v>99</v>
      </c>
      <c r="AC89" t="s">
        <v>100</v>
      </c>
      <c r="AD89">
        <v>0</v>
      </c>
      <c r="AG89" t="s">
        <v>78</v>
      </c>
      <c r="AH89" t="s">
        <v>77</v>
      </c>
      <c r="AI89" t="s">
        <v>99</v>
      </c>
      <c r="AJ89" t="s">
        <v>99</v>
      </c>
      <c r="AK89" t="s">
        <v>100</v>
      </c>
      <c r="AL89">
        <v>0</v>
      </c>
      <c r="AO89" t="s">
        <v>79</v>
      </c>
      <c r="AP89" t="s">
        <v>77</v>
      </c>
      <c r="AR89" t="s">
        <v>99</v>
      </c>
      <c r="AS89" t="s">
        <v>100</v>
      </c>
      <c r="AT89">
        <v>0</v>
      </c>
      <c r="AW89" t="s">
        <v>80</v>
      </c>
      <c r="AX89" t="s">
        <v>77</v>
      </c>
      <c r="AZ89" t="s">
        <v>99</v>
      </c>
      <c r="BA89" t="s">
        <v>100</v>
      </c>
      <c r="BB89">
        <v>0</v>
      </c>
    </row>
    <row r="90" spans="1:54" x14ac:dyDescent="0.2">
      <c r="A90" s="1">
        <v>24117</v>
      </c>
      <c r="B90" t="s">
        <v>387</v>
      </c>
      <c r="C90" t="s">
        <v>388</v>
      </c>
      <c r="D90" t="s">
        <v>389</v>
      </c>
      <c r="E90" t="s">
        <v>349</v>
      </c>
      <c r="F90" t="s">
        <v>350</v>
      </c>
      <c r="G90">
        <v>30328</v>
      </c>
      <c r="H90" s="2" t="s">
        <v>348</v>
      </c>
      <c r="I90" t="s">
        <v>390</v>
      </c>
      <c r="J90">
        <v>1</v>
      </c>
      <c r="K90">
        <v>2017</v>
      </c>
      <c r="L90" t="s">
        <v>108</v>
      </c>
      <c r="M90" t="s">
        <v>111</v>
      </c>
      <c r="N90">
        <v>230</v>
      </c>
      <c r="O90">
        <v>319</v>
      </c>
      <c r="P90">
        <v>190358</v>
      </c>
      <c r="Q90">
        <v>2011</v>
      </c>
      <c r="R90">
        <v>38.985216000000001</v>
      </c>
      <c r="S90">
        <v>-77.097952000000006</v>
      </c>
      <c r="T90" s="2" t="s">
        <v>94</v>
      </c>
      <c r="U90" s="2" t="s">
        <v>97</v>
      </c>
      <c r="V90" s="2" t="s">
        <v>96</v>
      </c>
      <c r="W90" s="2" t="s">
        <v>97</v>
      </c>
      <c r="X90" t="s">
        <v>98</v>
      </c>
      <c r="Y90" t="s">
        <v>76</v>
      </c>
      <c r="Z90" t="s">
        <v>77</v>
      </c>
      <c r="AB90" t="s">
        <v>99</v>
      </c>
      <c r="AC90" t="s">
        <v>100</v>
      </c>
      <c r="AD90">
        <v>0</v>
      </c>
      <c r="AG90" t="s">
        <v>78</v>
      </c>
      <c r="AH90" t="s">
        <v>77</v>
      </c>
      <c r="AI90" t="s">
        <v>99</v>
      </c>
      <c r="AJ90" t="s">
        <v>99</v>
      </c>
      <c r="AK90" t="s">
        <v>100</v>
      </c>
      <c r="AL90">
        <v>0</v>
      </c>
      <c r="AO90" t="s">
        <v>79</v>
      </c>
      <c r="AP90" t="s">
        <v>77</v>
      </c>
      <c r="AR90" t="s">
        <v>99</v>
      </c>
      <c r="AS90" t="s">
        <v>100</v>
      </c>
      <c r="AT90">
        <v>0</v>
      </c>
      <c r="AW90" t="s">
        <v>80</v>
      </c>
      <c r="AX90" t="s">
        <v>77</v>
      </c>
      <c r="AZ90" t="s">
        <v>99</v>
      </c>
      <c r="BA90" t="s">
        <v>100</v>
      </c>
      <c r="BB90">
        <v>0</v>
      </c>
    </row>
    <row r="91" spans="1:54" x14ac:dyDescent="0.2">
      <c r="A91" s="1">
        <v>24122</v>
      </c>
      <c r="B91" t="s">
        <v>391</v>
      </c>
      <c r="C91" t="s">
        <v>392</v>
      </c>
      <c r="D91" t="s">
        <v>288</v>
      </c>
      <c r="E91" t="s">
        <v>289</v>
      </c>
      <c r="F91" t="s">
        <v>288</v>
      </c>
      <c r="G91">
        <v>80220</v>
      </c>
      <c r="H91" s="2" t="s">
        <v>288</v>
      </c>
      <c r="I91" t="s">
        <v>290</v>
      </c>
      <c r="J91">
        <v>1</v>
      </c>
      <c r="K91">
        <v>2019</v>
      </c>
      <c r="L91" t="s">
        <v>108</v>
      </c>
      <c r="M91" t="s">
        <v>111</v>
      </c>
      <c r="N91">
        <v>319</v>
      </c>
      <c r="O91">
        <v>463</v>
      </c>
      <c r="P91">
        <v>269168</v>
      </c>
      <c r="Q91">
        <v>2014</v>
      </c>
      <c r="R91">
        <v>34.145851999999998</v>
      </c>
      <c r="S91">
        <v>-118.253505</v>
      </c>
      <c r="T91" s="2" t="s">
        <v>94</v>
      </c>
      <c r="U91" s="2" t="s">
        <v>97</v>
      </c>
      <c r="V91" s="2" t="s">
        <v>96</v>
      </c>
      <c r="W91" s="2" t="s">
        <v>97</v>
      </c>
      <c r="X91" t="s">
        <v>98</v>
      </c>
      <c r="Y91" t="s">
        <v>76</v>
      </c>
      <c r="Z91" t="s">
        <v>77</v>
      </c>
      <c r="AB91" t="s">
        <v>99</v>
      </c>
      <c r="AC91" t="s">
        <v>100</v>
      </c>
      <c r="AD91">
        <v>0</v>
      </c>
      <c r="AG91" t="s">
        <v>78</v>
      </c>
      <c r="AH91" t="s">
        <v>77</v>
      </c>
      <c r="AI91" t="s">
        <v>99</v>
      </c>
      <c r="AJ91" t="s">
        <v>99</v>
      </c>
      <c r="AK91" t="s">
        <v>100</v>
      </c>
      <c r="AL91">
        <v>0</v>
      </c>
      <c r="AO91" t="s">
        <v>79</v>
      </c>
      <c r="AP91" t="s">
        <v>77</v>
      </c>
      <c r="AR91" t="s">
        <v>99</v>
      </c>
      <c r="AS91" t="s">
        <v>100</v>
      </c>
      <c r="AT91">
        <v>0</v>
      </c>
      <c r="AW91" t="s">
        <v>80</v>
      </c>
      <c r="AX91" t="s">
        <v>77</v>
      </c>
      <c r="AZ91" t="s">
        <v>99</v>
      </c>
      <c r="BA91" t="s">
        <v>100</v>
      </c>
      <c r="BB91">
        <v>0</v>
      </c>
    </row>
    <row r="92" spans="1:54" x14ac:dyDescent="0.2">
      <c r="A92" s="1">
        <v>24123</v>
      </c>
      <c r="B92" t="s">
        <v>393</v>
      </c>
      <c r="C92" t="s">
        <v>394</v>
      </c>
      <c r="D92" t="s">
        <v>288</v>
      </c>
      <c r="E92" t="s">
        <v>289</v>
      </c>
      <c r="F92" t="s">
        <v>288</v>
      </c>
      <c r="G92">
        <v>80220</v>
      </c>
      <c r="H92" s="2" t="s">
        <v>288</v>
      </c>
      <c r="I92" t="s">
        <v>290</v>
      </c>
      <c r="J92">
        <v>1</v>
      </c>
      <c r="K92">
        <v>2018</v>
      </c>
      <c r="L92">
        <v>25893</v>
      </c>
      <c r="M92" t="s">
        <v>111</v>
      </c>
      <c r="N92">
        <v>275</v>
      </c>
      <c r="O92">
        <v>351</v>
      </c>
      <c r="P92">
        <v>207241</v>
      </c>
      <c r="Q92">
        <v>1998</v>
      </c>
      <c r="R92">
        <v>42.365186000000001</v>
      </c>
      <c r="S92">
        <v>-71.068850999999995</v>
      </c>
      <c r="T92" s="2" t="s">
        <v>94</v>
      </c>
      <c r="U92" s="2" t="s">
        <v>94</v>
      </c>
      <c r="V92" s="2" t="s">
        <v>96</v>
      </c>
      <c r="W92" s="2" t="s">
        <v>97</v>
      </c>
      <c r="X92" t="s">
        <v>98</v>
      </c>
      <c r="Y92" t="s">
        <v>76</v>
      </c>
      <c r="Z92" t="s">
        <v>77</v>
      </c>
      <c r="AB92" t="s">
        <v>99</v>
      </c>
      <c r="AC92" t="s">
        <v>100</v>
      </c>
      <c r="AD92">
        <v>0</v>
      </c>
      <c r="AG92" t="s">
        <v>78</v>
      </c>
      <c r="AH92" t="s">
        <v>77</v>
      </c>
      <c r="AI92" t="s">
        <v>99</v>
      </c>
      <c r="AJ92" t="s">
        <v>99</v>
      </c>
      <c r="AK92" t="s">
        <v>100</v>
      </c>
      <c r="AL92">
        <v>0</v>
      </c>
      <c r="AO92" t="s">
        <v>79</v>
      </c>
      <c r="AP92" t="s">
        <v>77</v>
      </c>
      <c r="AR92" t="s">
        <v>99</v>
      </c>
      <c r="AS92" t="s">
        <v>100</v>
      </c>
      <c r="AT92">
        <v>0</v>
      </c>
      <c r="AW92" t="s">
        <v>80</v>
      </c>
      <c r="AX92" t="s">
        <v>77</v>
      </c>
      <c r="AZ92" t="s">
        <v>99</v>
      </c>
      <c r="BA92" t="s">
        <v>100</v>
      </c>
      <c r="BB92">
        <v>0</v>
      </c>
    </row>
    <row r="93" spans="1:54" x14ac:dyDescent="0.2">
      <c r="A93" s="1">
        <v>24125</v>
      </c>
      <c r="B93" t="s">
        <v>395</v>
      </c>
      <c r="C93" t="s">
        <v>396</v>
      </c>
      <c r="D93" t="s">
        <v>397</v>
      </c>
      <c r="E93" t="s">
        <v>259</v>
      </c>
      <c r="F93" t="s">
        <v>397</v>
      </c>
      <c r="G93">
        <v>92109</v>
      </c>
      <c r="H93" s="2" t="s">
        <v>397</v>
      </c>
      <c r="I93" t="s">
        <v>398</v>
      </c>
      <c r="J93">
        <v>1</v>
      </c>
      <c r="K93">
        <v>2020</v>
      </c>
      <c r="L93">
        <v>13884</v>
      </c>
      <c r="M93" t="s">
        <v>111</v>
      </c>
      <c r="N93">
        <v>172</v>
      </c>
      <c r="O93">
        <v>247</v>
      </c>
      <c r="P93">
        <v>169571</v>
      </c>
      <c r="Q93">
        <v>2013</v>
      </c>
      <c r="R93">
        <v>37.398449999999997</v>
      </c>
      <c r="S93">
        <v>-121.95715</v>
      </c>
      <c r="T93" s="2" t="s">
        <v>112</v>
      </c>
      <c r="U93" s="2" t="s">
        <v>94</v>
      </c>
      <c r="V93" s="2" t="s">
        <v>96</v>
      </c>
      <c r="W93" s="2" t="s">
        <v>97</v>
      </c>
      <c r="X93" t="s">
        <v>98</v>
      </c>
      <c r="Y93" t="s">
        <v>76</v>
      </c>
      <c r="Z93" t="s">
        <v>77</v>
      </c>
      <c r="AB93" t="s">
        <v>99</v>
      </c>
      <c r="AC93" t="s">
        <v>100</v>
      </c>
      <c r="AD93">
        <v>0</v>
      </c>
      <c r="AG93" t="s">
        <v>78</v>
      </c>
      <c r="AH93" t="s">
        <v>77</v>
      </c>
      <c r="AI93" t="s">
        <v>99</v>
      </c>
      <c r="AJ93" t="s">
        <v>99</v>
      </c>
      <c r="AK93" t="s">
        <v>100</v>
      </c>
      <c r="AL93">
        <v>0</v>
      </c>
      <c r="AO93" t="s">
        <v>79</v>
      </c>
      <c r="AP93" t="s">
        <v>77</v>
      </c>
      <c r="AR93" t="s">
        <v>99</v>
      </c>
      <c r="AS93" t="s">
        <v>100</v>
      </c>
      <c r="AT93">
        <v>0</v>
      </c>
      <c r="AW93" t="s">
        <v>80</v>
      </c>
      <c r="AX93" t="s">
        <v>77</v>
      </c>
      <c r="AZ93" t="s">
        <v>99</v>
      </c>
      <c r="BA93" t="s">
        <v>100</v>
      </c>
      <c r="BB93">
        <v>0</v>
      </c>
    </row>
    <row r="94" spans="1:54" x14ac:dyDescent="0.2">
      <c r="A94" s="1">
        <v>24128</v>
      </c>
      <c r="B94" t="s">
        <v>399</v>
      </c>
      <c r="C94" t="s">
        <v>400</v>
      </c>
      <c r="D94" t="s">
        <v>356</v>
      </c>
      <c r="E94" t="s">
        <v>357</v>
      </c>
      <c r="F94" t="s">
        <v>358</v>
      </c>
      <c r="G94">
        <v>78702</v>
      </c>
      <c r="H94" s="2" t="s">
        <v>356</v>
      </c>
      <c r="I94" t="s">
        <v>401</v>
      </c>
      <c r="J94">
        <v>2</v>
      </c>
      <c r="K94">
        <v>2020</v>
      </c>
      <c r="L94">
        <v>2986</v>
      </c>
      <c r="M94" t="s">
        <v>111</v>
      </c>
      <c r="N94">
        <v>250</v>
      </c>
      <c r="O94">
        <v>314</v>
      </c>
      <c r="P94">
        <v>186507</v>
      </c>
      <c r="Q94">
        <v>2019</v>
      </c>
      <c r="R94">
        <v>39.736212000000002</v>
      </c>
      <c r="S94">
        <v>-104.991294</v>
      </c>
      <c r="T94" s="2" t="s">
        <v>94</v>
      </c>
      <c r="U94" s="2" t="s">
        <v>97</v>
      </c>
      <c r="V94" s="2" t="s">
        <v>96</v>
      </c>
      <c r="W94" s="2" t="s">
        <v>97</v>
      </c>
      <c r="X94" t="s">
        <v>98</v>
      </c>
      <c r="Y94" t="s">
        <v>76</v>
      </c>
      <c r="Z94" t="s">
        <v>77</v>
      </c>
      <c r="AB94" t="s">
        <v>99</v>
      </c>
      <c r="AC94" t="s">
        <v>100</v>
      </c>
      <c r="AD94">
        <v>0</v>
      </c>
      <c r="AG94" t="s">
        <v>78</v>
      </c>
      <c r="AH94" t="s">
        <v>77</v>
      </c>
      <c r="AI94" t="s">
        <v>99</v>
      </c>
      <c r="AJ94" t="s">
        <v>99</v>
      </c>
      <c r="AK94" t="s">
        <v>100</v>
      </c>
      <c r="AL94">
        <v>0</v>
      </c>
      <c r="AO94" t="s">
        <v>79</v>
      </c>
      <c r="AP94" t="s">
        <v>77</v>
      </c>
      <c r="AR94" t="s">
        <v>99</v>
      </c>
      <c r="AS94" t="s">
        <v>100</v>
      </c>
      <c r="AT94">
        <v>0</v>
      </c>
      <c r="AW94" t="s">
        <v>80</v>
      </c>
      <c r="AX94" t="s">
        <v>77</v>
      </c>
      <c r="AZ94" t="s">
        <v>99</v>
      </c>
      <c r="BA94" t="s">
        <v>100</v>
      </c>
      <c r="BB94">
        <v>0</v>
      </c>
    </row>
    <row r="95" spans="1:54" x14ac:dyDescent="0.2">
      <c r="A95" s="1">
        <v>24222</v>
      </c>
      <c r="B95" t="s">
        <v>402</v>
      </c>
      <c r="C95" t="s">
        <v>261</v>
      </c>
      <c r="D95" t="s">
        <v>258</v>
      </c>
      <c r="E95" t="s">
        <v>259</v>
      </c>
      <c r="F95" t="s">
        <v>258</v>
      </c>
      <c r="G95">
        <v>90064</v>
      </c>
      <c r="H95" s="2" t="s">
        <v>258</v>
      </c>
      <c r="I95" t="s">
        <v>263</v>
      </c>
      <c r="J95">
        <v>1</v>
      </c>
      <c r="K95">
        <v>1989</v>
      </c>
      <c r="L95" t="s">
        <v>108</v>
      </c>
      <c r="M95" t="s">
        <v>111</v>
      </c>
      <c r="N95">
        <v>18</v>
      </c>
      <c r="O95">
        <v>36</v>
      </c>
      <c r="P95">
        <v>23040</v>
      </c>
      <c r="Q95">
        <v>2013</v>
      </c>
      <c r="R95">
        <v>38.853000000000002</v>
      </c>
      <c r="S95">
        <v>-77.361699999999999</v>
      </c>
      <c r="T95" s="2" t="s">
        <v>112</v>
      </c>
      <c r="U95" s="2" t="s">
        <v>94</v>
      </c>
      <c r="V95" s="2" t="s">
        <v>96</v>
      </c>
      <c r="W95" s="2" t="s">
        <v>97</v>
      </c>
      <c r="X95" t="s">
        <v>98</v>
      </c>
      <c r="Y95" t="s">
        <v>76</v>
      </c>
      <c r="Z95" t="s">
        <v>77</v>
      </c>
      <c r="AB95" t="s">
        <v>99</v>
      </c>
      <c r="AC95" t="s">
        <v>100</v>
      </c>
      <c r="AD95">
        <v>0</v>
      </c>
      <c r="AG95" t="s">
        <v>78</v>
      </c>
      <c r="AH95" t="s">
        <v>77</v>
      </c>
      <c r="AI95" t="s">
        <v>99</v>
      </c>
      <c r="AJ95" t="s">
        <v>99</v>
      </c>
      <c r="AK95" t="s">
        <v>100</v>
      </c>
      <c r="AL95">
        <v>0</v>
      </c>
      <c r="AO95" t="s">
        <v>79</v>
      </c>
      <c r="AP95" t="s">
        <v>77</v>
      </c>
      <c r="AR95" t="s">
        <v>99</v>
      </c>
      <c r="AS95" t="s">
        <v>100</v>
      </c>
      <c r="AT95">
        <v>0</v>
      </c>
      <c r="AW95" t="s">
        <v>80</v>
      </c>
      <c r="AX95" t="s">
        <v>77</v>
      </c>
      <c r="AZ95" t="s">
        <v>99</v>
      </c>
      <c r="BA95" t="s">
        <v>100</v>
      </c>
      <c r="BB95">
        <v>0</v>
      </c>
    </row>
    <row r="96" spans="1:54" x14ac:dyDescent="0.2">
      <c r="A96" s="1">
        <v>24300</v>
      </c>
      <c r="B96" t="s">
        <v>403</v>
      </c>
      <c r="C96" t="s">
        <v>404</v>
      </c>
      <c r="D96" t="s">
        <v>405</v>
      </c>
      <c r="E96" t="s">
        <v>259</v>
      </c>
      <c r="F96" t="s">
        <v>258</v>
      </c>
      <c r="G96">
        <v>91205</v>
      </c>
      <c r="H96" s="2" t="s">
        <v>258</v>
      </c>
      <c r="I96" t="s">
        <v>406</v>
      </c>
      <c r="J96">
        <v>1</v>
      </c>
      <c r="K96">
        <v>2013</v>
      </c>
      <c r="L96">
        <v>14271</v>
      </c>
      <c r="M96" t="s">
        <v>111</v>
      </c>
      <c r="N96">
        <v>208</v>
      </c>
      <c r="O96">
        <v>228</v>
      </c>
      <c r="P96">
        <v>114079</v>
      </c>
      <c r="Q96">
        <v>2021</v>
      </c>
      <c r="R96">
        <v>30.316524121862901</v>
      </c>
      <c r="S96">
        <v>-97.714868573007607</v>
      </c>
      <c r="T96" s="2" t="s">
        <v>94</v>
      </c>
      <c r="U96" s="2" t="s">
        <v>95</v>
      </c>
      <c r="V96" s="2" t="s">
        <v>96</v>
      </c>
      <c r="W96" s="2" t="s">
        <v>97</v>
      </c>
      <c r="X96" t="s">
        <v>98</v>
      </c>
      <c r="Y96" t="s">
        <v>76</v>
      </c>
      <c r="Z96" t="s">
        <v>77</v>
      </c>
      <c r="AB96" t="s">
        <v>99</v>
      </c>
      <c r="AC96" t="s">
        <v>100</v>
      </c>
      <c r="AD96">
        <v>0</v>
      </c>
      <c r="AG96" t="s">
        <v>78</v>
      </c>
      <c r="AH96" t="s">
        <v>77</v>
      </c>
      <c r="AI96" t="s">
        <v>99</v>
      </c>
      <c r="AJ96" t="s">
        <v>99</v>
      </c>
      <c r="AK96" t="s">
        <v>100</v>
      </c>
      <c r="AL96">
        <v>0</v>
      </c>
      <c r="AO96" t="s">
        <v>79</v>
      </c>
      <c r="AP96" t="s">
        <v>77</v>
      </c>
      <c r="AR96" t="s">
        <v>99</v>
      </c>
      <c r="AS96" t="s">
        <v>100</v>
      </c>
      <c r="AT96">
        <v>0</v>
      </c>
      <c r="AW96" t="s">
        <v>80</v>
      </c>
      <c r="AX96" t="s">
        <v>77</v>
      </c>
      <c r="AZ96" t="s">
        <v>99</v>
      </c>
      <c r="BA96" t="s">
        <v>100</v>
      </c>
      <c r="BB96">
        <v>0</v>
      </c>
    </row>
    <row r="97" spans="1:54" x14ac:dyDescent="0.2">
      <c r="A97" s="1">
        <v>24302</v>
      </c>
      <c r="B97" t="s">
        <v>407</v>
      </c>
      <c r="C97" t="s">
        <v>408</v>
      </c>
      <c r="D97" t="s">
        <v>266</v>
      </c>
      <c r="E97" t="s">
        <v>267</v>
      </c>
      <c r="F97" t="s">
        <v>268</v>
      </c>
      <c r="G97">
        <v>98109</v>
      </c>
      <c r="H97" s="2" t="s">
        <v>266</v>
      </c>
      <c r="I97" t="s">
        <v>299</v>
      </c>
      <c r="J97">
        <v>1</v>
      </c>
      <c r="K97">
        <v>2004</v>
      </c>
      <c r="L97">
        <v>1504</v>
      </c>
      <c r="M97" t="s">
        <v>111</v>
      </c>
      <c r="N97">
        <v>162</v>
      </c>
      <c r="O97">
        <v>197</v>
      </c>
      <c r="P97">
        <v>119397</v>
      </c>
      <c r="Q97">
        <v>2013</v>
      </c>
      <c r="R97">
        <v>39.142099999999999</v>
      </c>
      <c r="S97">
        <v>-77.190799999999996</v>
      </c>
      <c r="T97" s="2" t="s">
        <v>94</v>
      </c>
      <c r="U97" s="2" t="s">
        <v>97</v>
      </c>
      <c r="V97" s="2" t="s">
        <v>96</v>
      </c>
      <c r="W97" s="2" t="s">
        <v>97</v>
      </c>
      <c r="X97" t="s">
        <v>98</v>
      </c>
      <c r="Y97" t="s">
        <v>76</v>
      </c>
      <c r="Z97" t="s">
        <v>77</v>
      </c>
      <c r="AB97" t="s">
        <v>99</v>
      </c>
      <c r="AC97" t="s">
        <v>100</v>
      </c>
      <c r="AD97">
        <v>0</v>
      </c>
      <c r="AG97" t="s">
        <v>78</v>
      </c>
      <c r="AH97" t="s">
        <v>77</v>
      </c>
      <c r="AI97" t="s">
        <v>99</v>
      </c>
      <c r="AJ97" t="s">
        <v>99</v>
      </c>
      <c r="AK97" t="s">
        <v>100</v>
      </c>
      <c r="AL97">
        <v>0</v>
      </c>
      <c r="AO97" t="s">
        <v>79</v>
      </c>
      <c r="AP97" t="s">
        <v>77</v>
      </c>
      <c r="AR97" t="s">
        <v>99</v>
      </c>
      <c r="AS97" t="s">
        <v>100</v>
      </c>
      <c r="AT97">
        <v>0</v>
      </c>
      <c r="AW97" t="s">
        <v>80</v>
      </c>
      <c r="AX97" t="s">
        <v>77</v>
      </c>
      <c r="AZ97" t="s">
        <v>99</v>
      </c>
      <c r="BA97" t="s">
        <v>100</v>
      </c>
      <c r="BB97">
        <v>0</v>
      </c>
    </row>
    <row r="98" spans="1:54" x14ac:dyDescent="0.2">
      <c r="A98" s="1">
        <v>24304</v>
      </c>
      <c r="B98" t="s">
        <v>409</v>
      </c>
      <c r="C98" t="s">
        <v>410</v>
      </c>
      <c r="D98" t="s">
        <v>266</v>
      </c>
      <c r="E98" t="s">
        <v>267</v>
      </c>
      <c r="F98" t="s">
        <v>246</v>
      </c>
      <c r="G98">
        <v>98115</v>
      </c>
      <c r="H98" s="2" t="s">
        <v>266</v>
      </c>
      <c r="I98" t="s">
        <v>335</v>
      </c>
      <c r="J98">
        <v>1</v>
      </c>
      <c r="K98">
        <v>2014</v>
      </c>
      <c r="L98" t="s">
        <v>108</v>
      </c>
      <c r="M98" t="s">
        <v>111</v>
      </c>
      <c r="N98">
        <v>112</v>
      </c>
      <c r="O98">
        <v>131</v>
      </c>
      <c r="P98">
        <v>59321</v>
      </c>
      <c r="Q98">
        <v>2003</v>
      </c>
      <c r="R98">
        <v>42.427694766995998</v>
      </c>
      <c r="S98">
        <v>-71.0740908097942</v>
      </c>
      <c r="T98" s="2" t="s">
        <v>94</v>
      </c>
      <c r="U98" s="2" t="s">
        <v>94</v>
      </c>
      <c r="V98" s="2" t="s">
        <v>96</v>
      </c>
      <c r="W98" s="2" t="s">
        <v>97</v>
      </c>
      <c r="X98" t="s">
        <v>98</v>
      </c>
      <c r="Y98" t="s">
        <v>76</v>
      </c>
      <c r="Z98" t="s">
        <v>77</v>
      </c>
      <c r="AB98" t="s">
        <v>99</v>
      </c>
      <c r="AC98" t="s">
        <v>100</v>
      </c>
      <c r="AD98">
        <v>0</v>
      </c>
      <c r="AG98" t="s">
        <v>78</v>
      </c>
      <c r="AH98" t="s">
        <v>77</v>
      </c>
      <c r="AI98" t="s">
        <v>99</v>
      </c>
      <c r="AJ98" t="s">
        <v>99</v>
      </c>
      <c r="AK98" t="s">
        <v>100</v>
      </c>
      <c r="AL98">
        <v>0</v>
      </c>
      <c r="AO98" t="s">
        <v>79</v>
      </c>
      <c r="AP98" t="s">
        <v>77</v>
      </c>
      <c r="AR98" t="s">
        <v>99</v>
      </c>
      <c r="AS98" t="s">
        <v>100</v>
      </c>
      <c r="AT98">
        <v>0</v>
      </c>
      <c r="AW98" t="s">
        <v>80</v>
      </c>
      <c r="AX98" t="s">
        <v>77</v>
      </c>
      <c r="AZ98" t="s">
        <v>99</v>
      </c>
      <c r="BA98" t="s">
        <v>100</v>
      </c>
      <c r="BB98">
        <v>0</v>
      </c>
    </row>
    <row r="99" spans="1:54" x14ac:dyDescent="0.2">
      <c r="A99" s="1">
        <v>24305</v>
      </c>
      <c r="B99" t="s">
        <v>411</v>
      </c>
      <c r="C99" t="s">
        <v>412</v>
      </c>
      <c r="D99" t="s">
        <v>85</v>
      </c>
      <c r="E99" t="s">
        <v>90</v>
      </c>
      <c r="F99" t="s">
        <v>129</v>
      </c>
      <c r="G99">
        <v>2210</v>
      </c>
      <c r="H99" s="2" t="s">
        <v>85</v>
      </c>
      <c r="I99" t="s">
        <v>130</v>
      </c>
      <c r="J99">
        <v>1</v>
      </c>
      <c r="K99">
        <v>2013</v>
      </c>
      <c r="L99">
        <v>960</v>
      </c>
      <c r="M99" t="s">
        <v>93</v>
      </c>
      <c r="N99">
        <v>202</v>
      </c>
      <c r="O99">
        <v>241</v>
      </c>
      <c r="P99">
        <v>157802</v>
      </c>
      <c r="Q99">
        <v>1997</v>
      </c>
      <c r="R99">
        <v>37.7865984015517</v>
      </c>
      <c r="S99">
        <v>-122.413758725365</v>
      </c>
      <c r="T99" s="2" t="s">
        <v>94</v>
      </c>
      <c r="U99" s="2" t="s">
        <v>94</v>
      </c>
      <c r="V99" s="2" t="s">
        <v>96</v>
      </c>
      <c r="W99" s="2" t="s">
        <v>97</v>
      </c>
      <c r="X99" t="s">
        <v>98</v>
      </c>
      <c r="Y99" t="s">
        <v>76</v>
      </c>
      <c r="Z99" t="s">
        <v>77</v>
      </c>
      <c r="AB99" t="s">
        <v>99</v>
      </c>
      <c r="AC99" t="s">
        <v>100</v>
      </c>
      <c r="AD99">
        <v>0</v>
      </c>
      <c r="AG99" t="s">
        <v>78</v>
      </c>
      <c r="AH99" t="s">
        <v>77</v>
      </c>
      <c r="AI99" t="s">
        <v>99</v>
      </c>
      <c r="AJ99" t="s">
        <v>99</v>
      </c>
      <c r="AK99" t="s">
        <v>100</v>
      </c>
      <c r="AL99">
        <v>0</v>
      </c>
      <c r="AO99" t="s">
        <v>79</v>
      </c>
      <c r="AP99" t="s">
        <v>77</v>
      </c>
      <c r="AR99" t="s">
        <v>99</v>
      </c>
      <c r="AS99" t="s">
        <v>100</v>
      </c>
      <c r="AT99">
        <v>0</v>
      </c>
      <c r="AW99" t="s">
        <v>80</v>
      </c>
      <c r="AX99" t="s">
        <v>77</v>
      </c>
      <c r="AZ99" t="s">
        <v>99</v>
      </c>
      <c r="BA99" t="s">
        <v>100</v>
      </c>
      <c r="BB99">
        <v>0</v>
      </c>
    </row>
    <row r="100" spans="1:54" x14ac:dyDescent="0.2">
      <c r="A100" s="1">
        <v>27002</v>
      </c>
      <c r="B100" t="s">
        <v>413</v>
      </c>
      <c r="C100" t="s">
        <v>414</v>
      </c>
      <c r="D100" t="s">
        <v>366</v>
      </c>
      <c r="E100" t="s">
        <v>267</v>
      </c>
      <c r="F100" t="s">
        <v>268</v>
      </c>
      <c r="G100">
        <v>98052</v>
      </c>
      <c r="H100" s="2" t="s">
        <v>266</v>
      </c>
      <c r="I100" t="s">
        <v>275</v>
      </c>
      <c r="J100">
        <v>1</v>
      </c>
      <c r="K100">
        <v>2014</v>
      </c>
      <c r="L100">
        <v>7841</v>
      </c>
      <c r="M100" t="s">
        <v>111</v>
      </c>
      <c r="N100">
        <v>149</v>
      </c>
      <c r="O100">
        <v>164</v>
      </c>
      <c r="P100">
        <v>106044</v>
      </c>
      <c r="Q100">
        <v>2017</v>
      </c>
      <c r="R100">
        <v>42.339995999999999</v>
      </c>
      <c r="S100">
        <v>-71.068353000000002</v>
      </c>
      <c r="T100" s="2" t="s">
        <v>94</v>
      </c>
      <c r="U100" s="2" t="s">
        <v>95</v>
      </c>
      <c r="V100" s="2" t="s">
        <v>96</v>
      </c>
      <c r="W100" s="2" t="s">
        <v>97</v>
      </c>
      <c r="X100" t="s">
        <v>98</v>
      </c>
      <c r="Y100" t="s">
        <v>76</v>
      </c>
      <c r="Z100" t="s">
        <v>77</v>
      </c>
      <c r="AB100" t="s">
        <v>99</v>
      </c>
      <c r="AC100" t="s">
        <v>100</v>
      </c>
      <c r="AD100">
        <v>0</v>
      </c>
      <c r="AG100" t="s">
        <v>78</v>
      </c>
      <c r="AH100" t="s">
        <v>77</v>
      </c>
      <c r="AI100" t="s">
        <v>99</v>
      </c>
      <c r="AJ100" t="s">
        <v>99</v>
      </c>
      <c r="AK100" t="s">
        <v>100</v>
      </c>
      <c r="AL100">
        <v>0</v>
      </c>
      <c r="AO100" t="s">
        <v>79</v>
      </c>
      <c r="AP100" t="s">
        <v>77</v>
      </c>
      <c r="AR100" t="s">
        <v>99</v>
      </c>
      <c r="AS100" t="s">
        <v>100</v>
      </c>
      <c r="AT100">
        <v>0</v>
      </c>
      <c r="AW100" t="s">
        <v>80</v>
      </c>
      <c r="AX100" t="s">
        <v>77</v>
      </c>
      <c r="AZ100" t="s">
        <v>99</v>
      </c>
      <c r="BA100" t="s">
        <v>100</v>
      </c>
      <c r="BB100">
        <v>0</v>
      </c>
    </row>
    <row r="101" spans="1:54" x14ac:dyDescent="0.2">
      <c r="A101" s="1">
        <v>27050</v>
      </c>
      <c r="B101" t="s">
        <v>415</v>
      </c>
      <c r="C101" t="s">
        <v>416</v>
      </c>
      <c r="D101" t="s">
        <v>266</v>
      </c>
      <c r="E101" t="s">
        <v>267</v>
      </c>
      <c r="F101" t="s">
        <v>268</v>
      </c>
      <c r="G101">
        <v>98122</v>
      </c>
      <c r="H101" s="2" t="s">
        <v>266</v>
      </c>
      <c r="I101" t="s">
        <v>280</v>
      </c>
      <c r="J101">
        <v>1</v>
      </c>
      <c r="K101">
        <v>2008</v>
      </c>
      <c r="L101">
        <v>7580</v>
      </c>
      <c r="M101" t="s">
        <v>111</v>
      </c>
      <c r="N101">
        <v>80</v>
      </c>
      <c r="O101">
        <v>80</v>
      </c>
      <c r="P101">
        <v>53420</v>
      </c>
      <c r="Q101">
        <v>2011</v>
      </c>
      <c r="R101">
        <v>34.052019000000001</v>
      </c>
      <c r="S101">
        <v>-118.262422</v>
      </c>
      <c r="T101" s="2" t="s">
        <v>94</v>
      </c>
      <c r="U101" s="2" t="s">
        <v>97</v>
      </c>
      <c r="V101" s="2" t="s">
        <v>96</v>
      </c>
      <c r="W101" s="2" t="s">
        <v>97</v>
      </c>
      <c r="X101" t="s">
        <v>98</v>
      </c>
      <c r="Y101" t="s">
        <v>76</v>
      </c>
      <c r="Z101" t="s">
        <v>77</v>
      </c>
      <c r="AB101" t="s">
        <v>99</v>
      </c>
      <c r="AC101" t="s">
        <v>100</v>
      </c>
      <c r="AD101">
        <v>0</v>
      </c>
      <c r="AG101" t="s">
        <v>78</v>
      </c>
      <c r="AH101" t="s">
        <v>77</v>
      </c>
      <c r="AI101" t="s">
        <v>99</v>
      </c>
      <c r="AJ101" t="s">
        <v>99</v>
      </c>
      <c r="AK101" t="s">
        <v>100</v>
      </c>
      <c r="AL101">
        <v>0</v>
      </c>
      <c r="AO101" t="s">
        <v>79</v>
      </c>
      <c r="AP101" t="s">
        <v>77</v>
      </c>
      <c r="AR101" t="s">
        <v>99</v>
      </c>
      <c r="AS101" t="s">
        <v>100</v>
      </c>
      <c r="AT101">
        <v>0</v>
      </c>
      <c r="AW101" t="s">
        <v>80</v>
      </c>
      <c r="AX101" t="s">
        <v>77</v>
      </c>
      <c r="AZ101" t="s">
        <v>99</v>
      </c>
      <c r="BA101" t="s">
        <v>100</v>
      </c>
      <c r="BB101">
        <v>0</v>
      </c>
    </row>
    <row r="102" spans="1:54" x14ac:dyDescent="0.2">
      <c r="A102" s="1">
        <v>27052</v>
      </c>
      <c r="B102" t="s">
        <v>417</v>
      </c>
      <c r="C102" t="s">
        <v>418</v>
      </c>
      <c r="D102" t="s">
        <v>266</v>
      </c>
      <c r="E102" t="s">
        <v>267</v>
      </c>
      <c r="F102" t="s">
        <v>268</v>
      </c>
      <c r="G102">
        <v>98122</v>
      </c>
      <c r="H102" s="2" t="s">
        <v>266</v>
      </c>
      <c r="I102" t="s">
        <v>280</v>
      </c>
      <c r="J102">
        <v>1</v>
      </c>
      <c r="K102">
        <v>2010</v>
      </c>
      <c r="L102">
        <v>6483</v>
      </c>
      <c r="M102" t="s">
        <v>111</v>
      </c>
      <c r="N102">
        <v>61</v>
      </c>
      <c r="O102">
        <v>62</v>
      </c>
      <c r="P102">
        <v>43921</v>
      </c>
      <c r="Q102">
        <v>2004</v>
      </c>
      <c r="R102">
        <v>34.065445542033501</v>
      </c>
      <c r="S102">
        <v>-118.2929614808</v>
      </c>
      <c r="T102" s="2" t="s">
        <v>94</v>
      </c>
      <c r="U102" s="2" t="s">
        <v>97</v>
      </c>
      <c r="V102" s="2" t="s">
        <v>96</v>
      </c>
      <c r="W102" s="2" t="s">
        <v>97</v>
      </c>
      <c r="X102" t="s">
        <v>98</v>
      </c>
      <c r="Y102" t="s">
        <v>76</v>
      </c>
      <c r="Z102" t="s">
        <v>77</v>
      </c>
      <c r="AB102" t="s">
        <v>99</v>
      </c>
      <c r="AC102" t="s">
        <v>100</v>
      </c>
      <c r="AD102">
        <v>0</v>
      </c>
      <c r="AG102" t="s">
        <v>78</v>
      </c>
      <c r="AH102" t="s">
        <v>77</v>
      </c>
      <c r="AI102" t="s">
        <v>99</v>
      </c>
      <c r="AJ102" t="s">
        <v>99</v>
      </c>
      <c r="AK102" t="s">
        <v>100</v>
      </c>
      <c r="AL102">
        <v>0</v>
      </c>
      <c r="AO102" t="s">
        <v>79</v>
      </c>
      <c r="AP102" t="s">
        <v>77</v>
      </c>
      <c r="AR102" t="s">
        <v>99</v>
      </c>
      <c r="AS102" t="s">
        <v>100</v>
      </c>
      <c r="AT102">
        <v>0</v>
      </c>
      <c r="AW102" t="s">
        <v>80</v>
      </c>
      <c r="AX102" t="s">
        <v>77</v>
      </c>
      <c r="AZ102" t="s">
        <v>99</v>
      </c>
      <c r="BA102" t="s">
        <v>100</v>
      </c>
      <c r="BB102">
        <v>0</v>
      </c>
    </row>
    <row r="103" spans="1:54" x14ac:dyDescent="0.2">
      <c r="A103" s="1">
        <v>27139</v>
      </c>
      <c r="B103" t="s">
        <v>419</v>
      </c>
      <c r="C103" t="s">
        <v>420</v>
      </c>
      <c r="D103" t="s">
        <v>266</v>
      </c>
      <c r="E103" t="s">
        <v>267</v>
      </c>
      <c r="F103" t="s">
        <v>268</v>
      </c>
      <c r="G103">
        <v>98121</v>
      </c>
      <c r="H103" s="2" t="s">
        <v>266</v>
      </c>
      <c r="I103" t="s">
        <v>421</v>
      </c>
      <c r="J103">
        <v>1</v>
      </c>
      <c r="K103">
        <v>1992</v>
      </c>
      <c r="L103" t="s">
        <v>108</v>
      </c>
      <c r="M103" t="s">
        <v>111</v>
      </c>
      <c r="N103">
        <v>92</v>
      </c>
      <c r="O103">
        <v>113</v>
      </c>
      <c r="P103">
        <v>66501</v>
      </c>
      <c r="Q103">
        <v>2005</v>
      </c>
      <c r="R103">
        <v>47.6062682508271</v>
      </c>
      <c r="S103">
        <v>-122.337608261984</v>
      </c>
      <c r="T103" s="2" t="s">
        <v>94</v>
      </c>
      <c r="U103" s="2" t="s">
        <v>97</v>
      </c>
      <c r="V103" s="2" t="s">
        <v>96</v>
      </c>
      <c r="W103" s="2" t="s">
        <v>97</v>
      </c>
      <c r="X103" t="s">
        <v>98</v>
      </c>
      <c r="Y103" t="s">
        <v>76</v>
      </c>
      <c r="Z103" t="s">
        <v>77</v>
      </c>
      <c r="AB103" t="s">
        <v>99</v>
      </c>
      <c r="AC103" t="s">
        <v>100</v>
      </c>
      <c r="AD103">
        <v>0</v>
      </c>
      <c r="AG103" t="s">
        <v>78</v>
      </c>
      <c r="AH103" t="s">
        <v>77</v>
      </c>
      <c r="AI103" t="s">
        <v>99</v>
      </c>
      <c r="AJ103" t="s">
        <v>99</v>
      </c>
      <c r="AK103" t="s">
        <v>100</v>
      </c>
      <c r="AL103">
        <v>0</v>
      </c>
      <c r="AO103" t="s">
        <v>79</v>
      </c>
      <c r="AP103" t="s">
        <v>77</v>
      </c>
      <c r="AR103" t="s">
        <v>99</v>
      </c>
      <c r="AS103" t="s">
        <v>100</v>
      </c>
      <c r="AT103">
        <v>0</v>
      </c>
      <c r="AW103" t="s">
        <v>80</v>
      </c>
      <c r="AX103" t="s">
        <v>77</v>
      </c>
      <c r="AZ103" t="s">
        <v>99</v>
      </c>
      <c r="BA103" t="s">
        <v>100</v>
      </c>
      <c r="BB103">
        <v>0</v>
      </c>
    </row>
    <row r="104" spans="1:54" x14ac:dyDescent="0.2">
      <c r="A104" s="1">
        <v>27141</v>
      </c>
      <c r="B104" t="s">
        <v>422</v>
      </c>
      <c r="C104" t="s">
        <v>423</v>
      </c>
      <c r="D104" t="s">
        <v>266</v>
      </c>
      <c r="E104" t="s">
        <v>267</v>
      </c>
      <c r="F104" t="s">
        <v>268</v>
      </c>
      <c r="G104">
        <v>98104</v>
      </c>
      <c r="H104" s="2" t="s">
        <v>266</v>
      </c>
      <c r="I104" t="s">
        <v>280</v>
      </c>
      <c r="J104">
        <v>1</v>
      </c>
      <c r="K104">
        <v>1992</v>
      </c>
      <c r="L104" t="s">
        <v>108</v>
      </c>
      <c r="M104" t="s">
        <v>111</v>
      </c>
      <c r="N104">
        <v>96</v>
      </c>
      <c r="O104">
        <v>120</v>
      </c>
      <c r="P104">
        <v>66800</v>
      </c>
      <c r="Q104">
        <v>2013</v>
      </c>
      <c r="R104">
        <v>47.621699999999997</v>
      </c>
      <c r="S104">
        <v>-122.35899999999999</v>
      </c>
      <c r="T104" s="2" t="s">
        <v>94</v>
      </c>
      <c r="U104" s="2" t="s">
        <v>97</v>
      </c>
      <c r="V104" s="2" t="s">
        <v>96</v>
      </c>
      <c r="W104" s="2" t="s">
        <v>97</v>
      </c>
      <c r="X104" t="s">
        <v>98</v>
      </c>
      <c r="Y104" t="s">
        <v>76</v>
      </c>
      <c r="Z104" t="s">
        <v>77</v>
      </c>
      <c r="AB104" t="s">
        <v>99</v>
      </c>
      <c r="AC104" t="s">
        <v>100</v>
      </c>
      <c r="AD104">
        <v>0</v>
      </c>
      <c r="AG104" t="s">
        <v>78</v>
      </c>
      <c r="AH104" t="s">
        <v>77</v>
      </c>
      <c r="AI104" t="s">
        <v>99</v>
      </c>
      <c r="AJ104" t="s">
        <v>99</v>
      </c>
      <c r="AK104" t="s">
        <v>100</v>
      </c>
      <c r="AL104">
        <v>0</v>
      </c>
      <c r="AO104" t="s">
        <v>79</v>
      </c>
      <c r="AP104" t="s">
        <v>77</v>
      </c>
      <c r="AR104" t="s">
        <v>99</v>
      </c>
      <c r="AS104" t="s">
        <v>100</v>
      </c>
      <c r="AT104">
        <v>0</v>
      </c>
      <c r="AW104" t="s">
        <v>80</v>
      </c>
      <c r="AX104" t="s">
        <v>77</v>
      </c>
      <c r="AZ104" t="s">
        <v>99</v>
      </c>
      <c r="BA104" t="s">
        <v>100</v>
      </c>
      <c r="BB104">
        <v>0</v>
      </c>
    </row>
    <row r="105" spans="1:54" x14ac:dyDescent="0.2">
      <c r="A105" s="1">
        <v>27165</v>
      </c>
      <c r="B105" t="s">
        <v>424</v>
      </c>
      <c r="C105" t="s">
        <v>425</v>
      </c>
      <c r="D105" t="s">
        <v>426</v>
      </c>
      <c r="E105" t="s">
        <v>259</v>
      </c>
      <c r="F105" t="s">
        <v>426</v>
      </c>
      <c r="G105">
        <v>94102</v>
      </c>
      <c r="H105" s="2" t="s">
        <v>322</v>
      </c>
      <c r="I105" t="s">
        <v>427</v>
      </c>
      <c r="J105">
        <v>1</v>
      </c>
      <c r="K105">
        <v>1990</v>
      </c>
      <c r="L105" t="s">
        <v>108</v>
      </c>
      <c r="M105" t="s">
        <v>93</v>
      </c>
      <c r="N105">
        <v>165</v>
      </c>
      <c r="O105">
        <v>166</v>
      </c>
      <c r="P105">
        <v>84916</v>
      </c>
      <c r="Q105">
        <v>1995</v>
      </c>
      <c r="R105">
        <v>33.793908000000002</v>
      </c>
      <c r="S105">
        <v>-118.148252</v>
      </c>
      <c r="T105" s="2" t="s">
        <v>95</v>
      </c>
      <c r="U105" s="2" t="s">
        <v>97</v>
      </c>
      <c r="V105" s="2" t="s">
        <v>96</v>
      </c>
      <c r="W105" s="2" t="s">
        <v>97</v>
      </c>
      <c r="X105" t="s">
        <v>98</v>
      </c>
      <c r="Y105" t="s">
        <v>76</v>
      </c>
      <c r="Z105" t="s">
        <v>77</v>
      </c>
      <c r="AB105" t="s">
        <v>99</v>
      </c>
      <c r="AC105" t="s">
        <v>100</v>
      </c>
      <c r="AD105">
        <v>0</v>
      </c>
      <c r="AG105" t="s">
        <v>78</v>
      </c>
      <c r="AH105" t="s">
        <v>77</v>
      </c>
      <c r="AI105" t="s">
        <v>99</v>
      </c>
      <c r="AJ105" t="s">
        <v>99</v>
      </c>
      <c r="AK105" t="s">
        <v>100</v>
      </c>
      <c r="AL105">
        <v>0</v>
      </c>
      <c r="AO105" t="s">
        <v>79</v>
      </c>
      <c r="AP105" t="s">
        <v>77</v>
      </c>
      <c r="AR105" t="s">
        <v>99</v>
      </c>
      <c r="AS105" t="s">
        <v>100</v>
      </c>
      <c r="AT105">
        <v>0</v>
      </c>
      <c r="AW105" t="s">
        <v>80</v>
      </c>
      <c r="AX105" t="s">
        <v>77</v>
      </c>
      <c r="AZ105" t="s">
        <v>99</v>
      </c>
      <c r="BA105" t="s">
        <v>100</v>
      </c>
      <c r="BB105">
        <v>0</v>
      </c>
    </row>
    <row r="106" spans="1:54" x14ac:dyDescent="0.2">
      <c r="A106" s="1">
        <v>27167</v>
      </c>
      <c r="B106" t="s">
        <v>428</v>
      </c>
      <c r="C106" t="s">
        <v>429</v>
      </c>
      <c r="D106" t="s">
        <v>274</v>
      </c>
      <c r="E106" t="s">
        <v>267</v>
      </c>
      <c r="F106" t="s">
        <v>268</v>
      </c>
      <c r="G106">
        <v>98007</v>
      </c>
      <c r="H106" s="2" t="s">
        <v>266</v>
      </c>
      <c r="I106" t="s">
        <v>275</v>
      </c>
      <c r="J106">
        <v>14</v>
      </c>
      <c r="K106">
        <v>1983</v>
      </c>
      <c r="L106" t="s">
        <v>108</v>
      </c>
      <c r="M106" t="s">
        <v>117</v>
      </c>
      <c r="N106">
        <v>180</v>
      </c>
      <c r="O106">
        <v>292</v>
      </c>
      <c r="P106">
        <v>144208</v>
      </c>
      <c r="Q106">
        <v>2012</v>
      </c>
      <c r="R106">
        <v>47.61027</v>
      </c>
      <c r="S106">
        <v>-122.339747</v>
      </c>
      <c r="T106" s="2" t="s">
        <v>94</v>
      </c>
      <c r="U106" s="2" t="s">
        <v>97</v>
      </c>
      <c r="V106" s="2" t="s">
        <v>96</v>
      </c>
      <c r="W106" s="2" t="s">
        <v>97</v>
      </c>
      <c r="X106" t="s">
        <v>98</v>
      </c>
      <c r="Y106" t="s">
        <v>76</v>
      </c>
      <c r="Z106" t="s">
        <v>77</v>
      </c>
      <c r="AB106" t="s">
        <v>99</v>
      </c>
      <c r="AC106" t="s">
        <v>100</v>
      </c>
      <c r="AD106">
        <v>0</v>
      </c>
      <c r="AG106" t="s">
        <v>78</v>
      </c>
      <c r="AH106" t="s">
        <v>77</v>
      </c>
      <c r="AI106" t="s">
        <v>99</v>
      </c>
      <c r="AJ106" t="s">
        <v>99</v>
      </c>
      <c r="AK106" t="s">
        <v>100</v>
      </c>
      <c r="AL106">
        <v>0</v>
      </c>
      <c r="AO106" t="s">
        <v>79</v>
      </c>
      <c r="AP106" t="s">
        <v>77</v>
      </c>
      <c r="AR106" t="s">
        <v>99</v>
      </c>
      <c r="AS106" t="s">
        <v>100</v>
      </c>
      <c r="AT106">
        <v>0</v>
      </c>
      <c r="AW106" t="s">
        <v>80</v>
      </c>
      <c r="AX106" t="s">
        <v>77</v>
      </c>
      <c r="AZ106" t="s">
        <v>99</v>
      </c>
      <c r="BA106" t="s">
        <v>100</v>
      </c>
      <c r="BB106">
        <v>0</v>
      </c>
    </row>
    <row r="107" spans="1:54" x14ac:dyDescent="0.2">
      <c r="A107" s="1">
        <v>27168</v>
      </c>
      <c r="B107" t="s">
        <v>430</v>
      </c>
      <c r="C107" t="s">
        <v>431</v>
      </c>
      <c r="D107" t="s">
        <v>366</v>
      </c>
      <c r="E107" t="s">
        <v>267</v>
      </c>
      <c r="F107" t="s">
        <v>268</v>
      </c>
      <c r="G107">
        <v>98052</v>
      </c>
      <c r="H107" s="2" t="s">
        <v>266</v>
      </c>
      <c r="I107" t="s">
        <v>275</v>
      </c>
      <c r="J107">
        <v>6</v>
      </c>
      <c r="K107">
        <v>1991</v>
      </c>
      <c r="L107" t="s">
        <v>108</v>
      </c>
      <c r="M107" t="s">
        <v>117</v>
      </c>
      <c r="N107">
        <v>113</v>
      </c>
      <c r="O107">
        <v>180</v>
      </c>
      <c r="P107">
        <v>107534</v>
      </c>
      <c r="Q107">
        <v>2006</v>
      </c>
      <c r="R107">
        <v>42.488966551092702</v>
      </c>
      <c r="S107">
        <v>-71.186943054199205</v>
      </c>
      <c r="T107" s="2" t="s">
        <v>94</v>
      </c>
      <c r="U107" s="2" t="s">
        <v>97</v>
      </c>
      <c r="V107" s="2" t="s">
        <v>96</v>
      </c>
      <c r="W107" s="2" t="s">
        <v>97</v>
      </c>
      <c r="X107" t="s">
        <v>98</v>
      </c>
      <c r="Y107" t="s">
        <v>76</v>
      </c>
      <c r="Z107" t="s">
        <v>77</v>
      </c>
      <c r="AB107" t="s">
        <v>99</v>
      </c>
      <c r="AC107" t="s">
        <v>100</v>
      </c>
      <c r="AD107">
        <v>0</v>
      </c>
      <c r="AG107" t="s">
        <v>78</v>
      </c>
      <c r="AH107" t="s">
        <v>77</v>
      </c>
      <c r="AI107" t="s">
        <v>99</v>
      </c>
      <c r="AJ107" t="s">
        <v>99</v>
      </c>
      <c r="AK107" t="s">
        <v>100</v>
      </c>
      <c r="AL107">
        <v>0</v>
      </c>
      <c r="AO107" t="s">
        <v>79</v>
      </c>
      <c r="AP107" t="s">
        <v>77</v>
      </c>
      <c r="AR107" t="s">
        <v>99</v>
      </c>
      <c r="AS107" t="s">
        <v>100</v>
      </c>
      <c r="AT107">
        <v>0</v>
      </c>
      <c r="AW107" t="s">
        <v>80</v>
      </c>
      <c r="AX107" t="s">
        <v>77</v>
      </c>
      <c r="AZ107" t="s">
        <v>99</v>
      </c>
      <c r="BA107" t="s">
        <v>100</v>
      </c>
      <c r="BB107">
        <v>0</v>
      </c>
    </row>
    <row r="108" spans="1:54" x14ac:dyDescent="0.2">
      <c r="A108" s="1">
        <v>27179</v>
      </c>
      <c r="B108" t="s">
        <v>432</v>
      </c>
      <c r="C108" t="s">
        <v>433</v>
      </c>
      <c r="D108" t="s">
        <v>434</v>
      </c>
      <c r="E108" t="s">
        <v>267</v>
      </c>
      <c r="F108" t="s">
        <v>435</v>
      </c>
      <c r="G108">
        <v>98021</v>
      </c>
      <c r="H108" s="2" t="s">
        <v>266</v>
      </c>
      <c r="I108" t="s">
        <v>436</v>
      </c>
      <c r="J108">
        <v>12</v>
      </c>
      <c r="K108">
        <v>2000</v>
      </c>
      <c r="L108" t="s">
        <v>108</v>
      </c>
      <c r="M108" t="s">
        <v>117</v>
      </c>
      <c r="N108">
        <v>200</v>
      </c>
      <c r="O108">
        <v>326</v>
      </c>
      <c r="P108">
        <v>189700</v>
      </c>
      <c r="Q108">
        <v>2006</v>
      </c>
      <c r="R108">
        <v>47.847990000000003</v>
      </c>
      <c r="S108">
        <v>-122.24638</v>
      </c>
      <c r="T108" s="2" t="s">
        <v>94</v>
      </c>
      <c r="U108" s="2" t="s">
        <v>97</v>
      </c>
      <c r="V108" s="2" t="s">
        <v>96</v>
      </c>
      <c r="W108" s="2" t="s">
        <v>97</v>
      </c>
      <c r="X108" t="s">
        <v>98</v>
      </c>
      <c r="Y108" t="s">
        <v>76</v>
      </c>
      <c r="Z108" t="s">
        <v>77</v>
      </c>
      <c r="AB108" t="s">
        <v>99</v>
      </c>
      <c r="AC108" t="s">
        <v>100</v>
      </c>
      <c r="AD108">
        <v>0</v>
      </c>
      <c r="AG108" t="s">
        <v>78</v>
      </c>
      <c r="AH108" t="s">
        <v>77</v>
      </c>
      <c r="AI108" t="s">
        <v>99</v>
      </c>
      <c r="AJ108" t="s">
        <v>99</v>
      </c>
      <c r="AK108" t="s">
        <v>100</v>
      </c>
      <c r="AL108">
        <v>0</v>
      </c>
      <c r="AO108" t="s">
        <v>79</v>
      </c>
      <c r="AP108" t="s">
        <v>77</v>
      </c>
      <c r="AR108" t="s">
        <v>99</v>
      </c>
      <c r="AS108" t="s">
        <v>100</v>
      </c>
      <c r="AT108">
        <v>0</v>
      </c>
      <c r="AW108" t="s">
        <v>80</v>
      </c>
      <c r="AX108" t="s">
        <v>77</v>
      </c>
      <c r="AZ108" t="s">
        <v>99</v>
      </c>
      <c r="BA108" t="s">
        <v>100</v>
      </c>
      <c r="BB108">
        <v>0</v>
      </c>
    </row>
    <row r="109" spans="1:54" x14ac:dyDescent="0.2">
      <c r="A109" s="1">
        <v>27180</v>
      </c>
      <c r="B109" t="s">
        <v>437</v>
      </c>
      <c r="C109" t="s">
        <v>438</v>
      </c>
      <c r="D109" t="s">
        <v>266</v>
      </c>
      <c r="E109" t="s">
        <v>267</v>
      </c>
      <c r="F109" t="s">
        <v>268</v>
      </c>
      <c r="G109">
        <v>98121</v>
      </c>
      <c r="H109" s="2" t="s">
        <v>266</v>
      </c>
      <c r="I109" t="s">
        <v>421</v>
      </c>
      <c r="J109">
        <v>2</v>
      </c>
      <c r="K109">
        <v>2000</v>
      </c>
      <c r="L109">
        <v>16531</v>
      </c>
      <c r="M109" t="s">
        <v>93</v>
      </c>
      <c r="N109">
        <v>328</v>
      </c>
      <c r="O109">
        <v>477</v>
      </c>
      <c r="P109">
        <v>306091</v>
      </c>
      <c r="Q109">
        <v>2005</v>
      </c>
      <c r="R109">
        <v>40.556464593336401</v>
      </c>
      <c r="S109">
        <v>-74.417526969741004</v>
      </c>
      <c r="T109" s="2" t="s">
        <v>95</v>
      </c>
      <c r="U109" s="2" t="s">
        <v>94</v>
      </c>
      <c r="V109" s="2" t="s">
        <v>96</v>
      </c>
      <c r="W109" s="2" t="s">
        <v>97</v>
      </c>
      <c r="X109" t="s">
        <v>98</v>
      </c>
      <c r="Y109" t="s">
        <v>76</v>
      </c>
      <c r="Z109" t="s">
        <v>77</v>
      </c>
      <c r="AB109" t="s">
        <v>99</v>
      </c>
      <c r="AC109" t="s">
        <v>100</v>
      </c>
      <c r="AD109">
        <v>0</v>
      </c>
      <c r="AG109" t="s">
        <v>78</v>
      </c>
      <c r="AH109" t="s">
        <v>77</v>
      </c>
      <c r="AI109" t="s">
        <v>99</v>
      </c>
      <c r="AJ109" t="s">
        <v>99</v>
      </c>
      <c r="AK109" t="s">
        <v>100</v>
      </c>
      <c r="AL109">
        <v>0</v>
      </c>
      <c r="AO109" t="s">
        <v>79</v>
      </c>
      <c r="AP109" t="s">
        <v>77</v>
      </c>
      <c r="AR109" t="s">
        <v>99</v>
      </c>
      <c r="AS109" t="s">
        <v>100</v>
      </c>
      <c r="AT109">
        <v>0</v>
      </c>
      <c r="AW109" t="s">
        <v>80</v>
      </c>
      <c r="AX109" t="s">
        <v>77</v>
      </c>
      <c r="AZ109" t="s">
        <v>99</v>
      </c>
      <c r="BA109" t="s">
        <v>100</v>
      </c>
      <c r="BB109">
        <v>0</v>
      </c>
    </row>
    <row r="110" spans="1:54" x14ac:dyDescent="0.2">
      <c r="A110" s="1">
        <v>27185</v>
      </c>
      <c r="B110" t="s">
        <v>439</v>
      </c>
      <c r="C110" t="s">
        <v>440</v>
      </c>
      <c r="D110" t="s">
        <v>434</v>
      </c>
      <c r="E110" t="s">
        <v>267</v>
      </c>
      <c r="F110" t="s">
        <v>268</v>
      </c>
      <c r="G110">
        <v>98011</v>
      </c>
      <c r="H110" s="2" t="s">
        <v>266</v>
      </c>
      <c r="I110" t="s">
        <v>436</v>
      </c>
      <c r="J110">
        <v>14</v>
      </c>
      <c r="K110">
        <v>2000</v>
      </c>
      <c r="L110" t="s">
        <v>108</v>
      </c>
      <c r="M110" t="s">
        <v>117</v>
      </c>
      <c r="N110">
        <v>144</v>
      </c>
      <c r="O110">
        <v>246</v>
      </c>
      <c r="P110">
        <v>141242</v>
      </c>
      <c r="Q110">
        <v>2011</v>
      </c>
      <c r="R110">
        <v>34.0480558804067</v>
      </c>
      <c r="S110">
        <v>-118.23987725057</v>
      </c>
      <c r="T110" s="2" t="s">
        <v>94</v>
      </c>
      <c r="U110" s="2" t="s">
        <v>97</v>
      </c>
      <c r="V110" s="2" t="s">
        <v>96</v>
      </c>
      <c r="W110" s="2" t="s">
        <v>97</v>
      </c>
      <c r="X110" t="s">
        <v>98</v>
      </c>
      <c r="Y110" t="s">
        <v>76</v>
      </c>
      <c r="Z110" t="s">
        <v>77</v>
      </c>
      <c r="AB110" t="s">
        <v>99</v>
      </c>
      <c r="AC110" t="s">
        <v>100</v>
      </c>
      <c r="AD110">
        <v>0</v>
      </c>
      <c r="AG110" t="s">
        <v>78</v>
      </c>
      <c r="AH110" t="s">
        <v>77</v>
      </c>
      <c r="AI110" t="s">
        <v>99</v>
      </c>
      <c r="AJ110" t="s">
        <v>99</v>
      </c>
      <c r="AK110" t="s">
        <v>100</v>
      </c>
      <c r="AL110">
        <v>0</v>
      </c>
      <c r="AO110" t="s">
        <v>79</v>
      </c>
      <c r="AP110" t="s">
        <v>77</v>
      </c>
      <c r="AR110" t="s">
        <v>99</v>
      </c>
      <c r="AS110" t="s">
        <v>100</v>
      </c>
      <c r="AT110">
        <v>0</v>
      </c>
      <c r="AW110" t="s">
        <v>80</v>
      </c>
      <c r="AX110" t="s">
        <v>77</v>
      </c>
      <c r="AZ110" t="s">
        <v>99</v>
      </c>
      <c r="BA110" t="s">
        <v>100</v>
      </c>
      <c r="BB110">
        <v>0</v>
      </c>
    </row>
    <row r="111" spans="1:54" x14ac:dyDescent="0.2">
      <c r="A111" s="1">
        <v>27186</v>
      </c>
      <c r="B111" t="s">
        <v>441</v>
      </c>
      <c r="C111" t="s">
        <v>442</v>
      </c>
      <c r="D111" t="s">
        <v>266</v>
      </c>
      <c r="E111" t="s">
        <v>267</v>
      </c>
      <c r="F111" t="s">
        <v>268</v>
      </c>
      <c r="G111">
        <v>98119</v>
      </c>
      <c r="H111" s="2" t="s">
        <v>266</v>
      </c>
      <c r="I111" t="s">
        <v>421</v>
      </c>
      <c r="J111">
        <v>1</v>
      </c>
      <c r="K111">
        <v>2002</v>
      </c>
      <c r="L111">
        <v>3390</v>
      </c>
      <c r="M111" t="s">
        <v>111</v>
      </c>
      <c r="N111">
        <v>102</v>
      </c>
      <c r="O111">
        <v>132</v>
      </c>
      <c r="P111">
        <v>70038</v>
      </c>
      <c r="Q111">
        <v>2004</v>
      </c>
      <c r="R111">
        <v>40.755302999999998</v>
      </c>
      <c r="S111">
        <v>-73.994900000000001</v>
      </c>
      <c r="T111" s="2" t="s">
        <v>94</v>
      </c>
      <c r="U111" s="2" t="s">
        <v>94</v>
      </c>
      <c r="V111" s="2" t="s">
        <v>96</v>
      </c>
      <c r="W111" s="2" t="s">
        <v>97</v>
      </c>
      <c r="X111" t="s">
        <v>98</v>
      </c>
      <c r="Y111" t="s">
        <v>76</v>
      </c>
      <c r="Z111" t="s">
        <v>77</v>
      </c>
      <c r="AB111" t="s">
        <v>99</v>
      </c>
      <c r="AC111" t="s">
        <v>100</v>
      </c>
      <c r="AD111">
        <v>0</v>
      </c>
      <c r="AG111" t="s">
        <v>78</v>
      </c>
      <c r="AH111" t="s">
        <v>77</v>
      </c>
      <c r="AI111" t="s">
        <v>99</v>
      </c>
      <c r="AJ111" t="s">
        <v>99</v>
      </c>
      <c r="AK111" t="s">
        <v>100</v>
      </c>
      <c r="AL111">
        <v>0</v>
      </c>
      <c r="AO111" t="s">
        <v>79</v>
      </c>
      <c r="AP111" t="s">
        <v>77</v>
      </c>
      <c r="AR111" t="s">
        <v>99</v>
      </c>
      <c r="AS111" t="s">
        <v>100</v>
      </c>
      <c r="AT111">
        <v>0</v>
      </c>
      <c r="AW111" t="s">
        <v>80</v>
      </c>
      <c r="AX111" t="s">
        <v>77</v>
      </c>
      <c r="AZ111" t="s">
        <v>99</v>
      </c>
      <c r="BA111" t="s">
        <v>100</v>
      </c>
      <c r="BB111">
        <v>0</v>
      </c>
    </row>
    <row r="112" spans="1:54" x14ac:dyDescent="0.2">
      <c r="A112" s="1">
        <v>27191</v>
      </c>
      <c r="B112" t="s">
        <v>443</v>
      </c>
      <c r="C112" t="s">
        <v>444</v>
      </c>
      <c r="D112" t="s">
        <v>266</v>
      </c>
      <c r="E112" t="s">
        <v>267</v>
      </c>
      <c r="F112" t="s">
        <v>268</v>
      </c>
      <c r="G112">
        <v>98104</v>
      </c>
      <c r="H112" s="2" t="s">
        <v>266</v>
      </c>
      <c r="I112" t="s">
        <v>421</v>
      </c>
      <c r="J112">
        <v>3</v>
      </c>
      <c r="K112">
        <v>2002</v>
      </c>
      <c r="L112" t="s">
        <v>108</v>
      </c>
      <c r="M112" t="s">
        <v>111</v>
      </c>
      <c r="N112">
        <v>176</v>
      </c>
      <c r="O112">
        <v>228</v>
      </c>
      <c r="P112">
        <v>131917</v>
      </c>
      <c r="Q112">
        <v>2004</v>
      </c>
      <c r="R112">
        <v>40.712688095127497</v>
      </c>
      <c r="S112">
        <v>-74.039926791666005</v>
      </c>
      <c r="T112" s="2" t="s">
        <v>94</v>
      </c>
      <c r="U112" s="2" t="s">
        <v>445</v>
      </c>
      <c r="V112" s="2" t="s">
        <v>96</v>
      </c>
      <c r="W112" s="2" t="s">
        <v>97</v>
      </c>
      <c r="X112" t="s">
        <v>98</v>
      </c>
      <c r="Y112" t="s">
        <v>76</v>
      </c>
      <c r="Z112" t="s">
        <v>77</v>
      </c>
      <c r="AB112" t="s">
        <v>99</v>
      </c>
      <c r="AC112" t="s">
        <v>100</v>
      </c>
      <c r="AD112">
        <v>0</v>
      </c>
      <c r="AG112" t="s">
        <v>78</v>
      </c>
      <c r="AH112" t="s">
        <v>77</v>
      </c>
      <c r="AI112" t="s">
        <v>99</v>
      </c>
      <c r="AJ112" t="s">
        <v>99</v>
      </c>
      <c r="AK112" t="s">
        <v>100</v>
      </c>
      <c r="AL112">
        <v>0</v>
      </c>
      <c r="AO112" t="s">
        <v>79</v>
      </c>
      <c r="AP112" t="s">
        <v>77</v>
      </c>
      <c r="AR112" t="s">
        <v>99</v>
      </c>
      <c r="AS112" t="s">
        <v>100</v>
      </c>
      <c r="AT112">
        <v>0</v>
      </c>
      <c r="AW112" t="s">
        <v>80</v>
      </c>
      <c r="AX112" t="s">
        <v>77</v>
      </c>
      <c r="AZ112" t="s">
        <v>99</v>
      </c>
      <c r="BA112" t="s">
        <v>100</v>
      </c>
      <c r="BB112">
        <v>0</v>
      </c>
    </row>
    <row r="113" spans="1:54" x14ac:dyDescent="0.2">
      <c r="A113" s="1">
        <v>27193</v>
      </c>
      <c r="B113" t="s">
        <v>446</v>
      </c>
      <c r="C113" t="s">
        <v>447</v>
      </c>
      <c r="D113" t="s">
        <v>266</v>
      </c>
      <c r="E113" t="s">
        <v>267</v>
      </c>
      <c r="F113" t="s">
        <v>268</v>
      </c>
      <c r="G113">
        <v>98101</v>
      </c>
      <c r="H113" s="2" t="s">
        <v>266</v>
      </c>
      <c r="I113" t="s">
        <v>421</v>
      </c>
      <c r="J113">
        <v>4</v>
      </c>
      <c r="K113">
        <v>2000</v>
      </c>
      <c r="L113">
        <v>85758</v>
      </c>
      <c r="M113" t="s">
        <v>93</v>
      </c>
      <c r="N113">
        <v>763</v>
      </c>
      <c r="O113">
        <v>965</v>
      </c>
      <c r="P113">
        <v>652057</v>
      </c>
      <c r="Q113">
        <v>2021</v>
      </c>
      <c r="R113">
        <v>32.782294410048401</v>
      </c>
      <c r="S113">
        <v>-96.781389042327802</v>
      </c>
      <c r="T113" s="2" t="s">
        <v>95</v>
      </c>
      <c r="U113" s="2" t="s">
        <v>169</v>
      </c>
      <c r="V113" s="2" t="s">
        <v>96</v>
      </c>
      <c r="W113" s="2" t="s">
        <v>97</v>
      </c>
      <c r="X113" t="s">
        <v>98</v>
      </c>
      <c r="Y113" t="s">
        <v>76</v>
      </c>
      <c r="Z113" t="s">
        <v>77</v>
      </c>
      <c r="AB113" t="s">
        <v>99</v>
      </c>
      <c r="AC113" t="s">
        <v>100</v>
      </c>
      <c r="AD113">
        <v>0</v>
      </c>
      <c r="AG113" t="s">
        <v>78</v>
      </c>
      <c r="AH113" t="s">
        <v>77</v>
      </c>
      <c r="AI113" t="s">
        <v>99</v>
      </c>
      <c r="AJ113" t="s">
        <v>99</v>
      </c>
      <c r="AK113" t="s">
        <v>100</v>
      </c>
      <c r="AL113">
        <v>0</v>
      </c>
      <c r="AO113" t="s">
        <v>79</v>
      </c>
      <c r="AP113" t="s">
        <v>77</v>
      </c>
      <c r="AR113" t="s">
        <v>99</v>
      </c>
      <c r="AS113" t="s">
        <v>100</v>
      </c>
      <c r="AT113">
        <v>0</v>
      </c>
      <c r="AW113" t="s">
        <v>80</v>
      </c>
      <c r="AX113" t="s">
        <v>77</v>
      </c>
      <c r="AZ113" t="s">
        <v>99</v>
      </c>
      <c r="BA113" t="s">
        <v>100</v>
      </c>
      <c r="BB113">
        <v>0</v>
      </c>
    </row>
    <row r="114" spans="1:54" x14ac:dyDescent="0.2">
      <c r="A114" s="1">
        <v>27195</v>
      </c>
      <c r="B114" t="s">
        <v>448</v>
      </c>
      <c r="C114" t="s">
        <v>449</v>
      </c>
      <c r="D114" t="s">
        <v>450</v>
      </c>
      <c r="E114" t="s">
        <v>267</v>
      </c>
      <c r="F114" t="s">
        <v>435</v>
      </c>
      <c r="G114">
        <v>98037</v>
      </c>
      <c r="H114" s="2" t="s">
        <v>266</v>
      </c>
      <c r="I114" t="s">
        <v>436</v>
      </c>
      <c r="J114">
        <v>15</v>
      </c>
      <c r="K114">
        <v>1999</v>
      </c>
      <c r="L114" t="s">
        <v>108</v>
      </c>
      <c r="M114" t="s">
        <v>117</v>
      </c>
      <c r="N114">
        <v>197</v>
      </c>
      <c r="O114">
        <v>394</v>
      </c>
      <c r="P114">
        <v>198916</v>
      </c>
      <c r="Q114">
        <v>2004</v>
      </c>
      <c r="R114">
        <v>47.753042185901499</v>
      </c>
      <c r="S114">
        <v>-122.224746216139</v>
      </c>
      <c r="T114" s="2" t="s">
        <v>94</v>
      </c>
      <c r="U114" s="2" t="s">
        <v>94</v>
      </c>
      <c r="V114" s="2" t="s">
        <v>96</v>
      </c>
      <c r="W114" s="2" t="s">
        <v>97</v>
      </c>
      <c r="X114" t="s">
        <v>98</v>
      </c>
      <c r="Y114" t="s">
        <v>76</v>
      </c>
      <c r="Z114" t="s">
        <v>77</v>
      </c>
      <c r="AB114" t="s">
        <v>99</v>
      </c>
      <c r="AC114" t="s">
        <v>100</v>
      </c>
      <c r="AD114">
        <v>0</v>
      </c>
      <c r="AG114" t="s">
        <v>78</v>
      </c>
      <c r="AH114" t="s">
        <v>77</v>
      </c>
      <c r="AI114" t="s">
        <v>99</v>
      </c>
      <c r="AJ114" t="s">
        <v>99</v>
      </c>
      <c r="AK114" t="s">
        <v>100</v>
      </c>
      <c r="AL114">
        <v>0</v>
      </c>
      <c r="AO114" t="s">
        <v>79</v>
      </c>
      <c r="AP114" t="s">
        <v>77</v>
      </c>
      <c r="AR114" t="s">
        <v>99</v>
      </c>
      <c r="AS114" t="s">
        <v>100</v>
      </c>
      <c r="AT114">
        <v>0</v>
      </c>
      <c r="AW114" t="s">
        <v>80</v>
      </c>
      <c r="AX114" t="s">
        <v>77</v>
      </c>
      <c r="AZ114" t="s">
        <v>99</v>
      </c>
      <c r="BA114" t="s">
        <v>100</v>
      </c>
      <c r="BB114">
        <v>0</v>
      </c>
    </row>
    <row r="115" spans="1:54" x14ac:dyDescent="0.2">
      <c r="A115" s="1">
        <v>27205</v>
      </c>
      <c r="B115" t="s">
        <v>451</v>
      </c>
      <c r="C115" t="s">
        <v>452</v>
      </c>
      <c r="D115" t="s">
        <v>266</v>
      </c>
      <c r="E115" t="s">
        <v>267</v>
      </c>
      <c r="F115" t="s">
        <v>268</v>
      </c>
      <c r="G115">
        <v>98102</v>
      </c>
      <c r="H115" s="2" t="s">
        <v>266</v>
      </c>
      <c r="I115" t="s">
        <v>280</v>
      </c>
      <c r="J115">
        <v>2</v>
      </c>
      <c r="K115">
        <v>2006</v>
      </c>
      <c r="L115">
        <v>7993</v>
      </c>
      <c r="M115" t="s">
        <v>111</v>
      </c>
      <c r="N115">
        <v>104</v>
      </c>
      <c r="O115">
        <v>127</v>
      </c>
      <c r="P115">
        <v>64094</v>
      </c>
      <c r="Q115">
        <v>2008</v>
      </c>
      <c r="R115">
        <v>34.05986</v>
      </c>
      <c r="S115">
        <v>-118.239986</v>
      </c>
      <c r="T115" s="2" t="s">
        <v>94</v>
      </c>
      <c r="U115" s="2" t="s">
        <v>97</v>
      </c>
      <c r="V115" s="2" t="s">
        <v>96</v>
      </c>
      <c r="W115" s="2" t="s">
        <v>97</v>
      </c>
      <c r="X115" t="s">
        <v>98</v>
      </c>
      <c r="Y115" t="s">
        <v>76</v>
      </c>
      <c r="Z115" t="s">
        <v>77</v>
      </c>
      <c r="AB115" t="s">
        <v>99</v>
      </c>
      <c r="AC115" t="s">
        <v>100</v>
      </c>
      <c r="AD115">
        <v>0</v>
      </c>
      <c r="AG115" t="s">
        <v>78</v>
      </c>
      <c r="AH115" t="s">
        <v>77</v>
      </c>
      <c r="AI115" t="s">
        <v>99</v>
      </c>
      <c r="AJ115" t="s">
        <v>99</v>
      </c>
      <c r="AK115" t="s">
        <v>100</v>
      </c>
      <c r="AL115">
        <v>0</v>
      </c>
      <c r="AO115" t="s">
        <v>79</v>
      </c>
      <c r="AP115" t="s">
        <v>77</v>
      </c>
      <c r="AR115" t="s">
        <v>99</v>
      </c>
      <c r="AS115" t="s">
        <v>100</v>
      </c>
      <c r="AT115">
        <v>0</v>
      </c>
      <c r="AW115" t="s">
        <v>80</v>
      </c>
      <c r="AX115" t="s">
        <v>77</v>
      </c>
      <c r="AZ115" t="s">
        <v>99</v>
      </c>
      <c r="BA115" t="s">
        <v>100</v>
      </c>
      <c r="BB115">
        <v>0</v>
      </c>
    </row>
    <row r="116" spans="1:54" x14ac:dyDescent="0.2">
      <c r="A116" s="1">
        <v>27209</v>
      </c>
      <c r="B116" t="s">
        <v>453</v>
      </c>
      <c r="C116" t="s">
        <v>454</v>
      </c>
      <c r="D116" t="s">
        <v>181</v>
      </c>
      <c r="E116" t="s">
        <v>182</v>
      </c>
      <c r="F116" t="s">
        <v>183</v>
      </c>
      <c r="G116">
        <v>20005</v>
      </c>
      <c r="H116" s="2" t="s">
        <v>156</v>
      </c>
      <c r="I116" t="s">
        <v>184</v>
      </c>
      <c r="J116">
        <v>1</v>
      </c>
      <c r="K116">
        <v>1951</v>
      </c>
      <c r="L116">
        <v>7016</v>
      </c>
      <c r="M116" t="s">
        <v>93</v>
      </c>
      <c r="N116">
        <v>556</v>
      </c>
      <c r="O116">
        <v>556</v>
      </c>
      <c r="P116">
        <v>270481</v>
      </c>
      <c r="Q116">
        <v>2011</v>
      </c>
      <c r="R116">
        <v>47.560763399999999</v>
      </c>
      <c r="S116">
        <v>-122.3854841</v>
      </c>
      <c r="T116" s="2" t="s">
        <v>112</v>
      </c>
      <c r="U116" s="2" t="s">
        <v>95</v>
      </c>
      <c r="V116" s="2" t="s">
        <v>97</v>
      </c>
      <c r="W116" s="2" t="s">
        <v>97</v>
      </c>
      <c r="X116" t="s">
        <v>98</v>
      </c>
      <c r="Y116" t="s">
        <v>76</v>
      </c>
      <c r="Z116" t="s">
        <v>77</v>
      </c>
      <c r="AB116" t="s">
        <v>99</v>
      </c>
      <c r="AC116" t="s">
        <v>100</v>
      </c>
      <c r="AD116">
        <v>0</v>
      </c>
      <c r="AG116" t="s">
        <v>78</v>
      </c>
      <c r="AH116" t="s">
        <v>77</v>
      </c>
      <c r="AI116" t="s">
        <v>99</v>
      </c>
      <c r="AJ116" t="s">
        <v>99</v>
      </c>
      <c r="AK116" t="s">
        <v>100</v>
      </c>
      <c r="AL116">
        <v>0</v>
      </c>
      <c r="AO116" t="s">
        <v>79</v>
      </c>
      <c r="AP116" t="s">
        <v>77</v>
      </c>
      <c r="AR116" t="s">
        <v>99</v>
      </c>
      <c r="AS116" t="s">
        <v>100</v>
      </c>
      <c r="AT116">
        <v>0</v>
      </c>
      <c r="AW116" t="s">
        <v>80</v>
      </c>
      <c r="AX116" t="s">
        <v>77</v>
      </c>
      <c r="AZ116" t="s">
        <v>99</v>
      </c>
      <c r="BA116" t="s">
        <v>100</v>
      </c>
      <c r="BB116">
        <v>0</v>
      </c>
    </row>
    <row r="117" spans="1:54" x14ac:dyDescent="0.2">
      <c r="A117" s="1">
        <v>27240</v>
      </c>
      <c r="B117" t="s">
        <v>455</v>
      </c>
      <c r="C117" t="s">
        <v>456</v>
      </c>
      <c r="D117" t="s">
        <v>176</v>
      </c>
      <c r="E117" t="s">
        <v>155</v>
      </c>
      <c r="F117" t="s">
        <v>177</v>
      </c>
      <c r="G117">
        <v>22311</v>
      </c>
      <c r="H117" s="2" t="s">
        <v>156</v>
      </c>
      <c r="I117" t="s">
        <v>178</v>
      </c>
      <c r="J117">
        <v>17</v>
      </c>
      <c r="K117">
        <v>1998</v>
      </c>
      <c r="L117" t="s">
        <v>108</v>
      </c>
      <c r="M117" t="s">
        <v>117</v>
      </c>
      <c r="N117">
        <v>678</v>
      </c>
      <c r="O117">
        <v>1128</v>
      </c>
      <c r="P117">
        <v>660311</v>
      </c>
      <c r="Q117">
        <v>2021</v>
      </c>
      <c r="R117">
        <v>33.934871482064501</v>
      </c>
      <c r="S117">
        <v>-84.381136888462805</v>
      </c>
      <c r="T117" s="2" t="s">
        <v>112</v>
      </c>
      <c r="U117" s="2" t="s">
        <v>97</v>
      </c>
      <c r="V117" s="2" t="s">
        <v>96</v>
      </c>
      <c r="W117" s="2" t="s">
        <v>97</v>
      </c>
      <c r="X117" t="s">
        <v>98</v>
      </c>
      <c r="Y117" t="s">
        <v>76</v>
      </c>
      <c r="Z117" t="s">
        <v>77</v>
      </c>
      <c r="AB117" t="s">
        <v>99</v>
      </c>
      <c r="AC117" t="s">
        <v>100</v>
      </c>
      <c r="AD117">
        <v>0</v>
      </c>
      <c r="AG117" t="s">
        <v>78</v>
      </c>
      <c r="AH117" t="s">
        <v>77</v>
      </c>
      <c r="AI117" t="s">
        <v>99</v>
      </c>
      <c r="AJ117" t="s">
        <v>99</v>
      </c>
      <c r="AK117" t="s">
        <v>100</v>
      </c>
      <c r="AL117">
        <v>0</v>
      </c>
      <c r="AO117" t="s">
        <v>79</v>
      </c>
      <c r="AP117" t="s">
        <v>77</v>
      </c>
      <c r="AR117" t="s">
        <v>99</v>
      </c>
      <c r="AS117" t="s">
        <v>100</v>
      </c>
      <c r="AT117">
        <v>0</v>
      </c>
      <c r="AW117" t="s">
        <v>80</v>
      </c>
      <c r="AX117" t="s">
        <v>77</v>
      </c>
      <c r="AZ117" t="s">
        <v>99</v>
      </c>
      <c r="BA117" t="s">
        <v>100</v>
      </c>
      <c r="BB117">
        <v>0</v>
      </c>
    </row>
    <row r="118" spans="1:54" x14ac:dyDescent="0.2">
      <c r="A118" s="1">
        <v>27295</v>
      </c>
      <c r="B118" t="s">
        <v>457</v>
      </c>
      <c r="C118" t="s">
        <v>458</v>
      </c>
      <c r="D118" t="s">
        <v>366</v>
      </c>
      <c r="E118" t="s">
        <v>267</v>
      </c>
      <c r="F118" t="s">
        <v>268</v>
      </c>
      <c r="G118">
        <v>98052</v>
      </c>
      <c r="H118" s="2" t="s">
        <v>266</v>
      </c>
      <c r="I118" t="s">
        <v>275</v>
      </c>
      <c r="J118">
        <v>2</v>
      </c>
      <c r="K118">
        <v>2011</v>
      </c>
      <c r="L118">
        <v>12961</v>
      </c>
      <c r="M118" t="s">
        <v>111</v>
      </c>
      <c r="N118">
        <v>250</v>
      </c>
      <c r="O118">
        <v>310</v>
      </c>
      <c r="P118">
        <v>210213</v>
      </c>
      <c r="Q118">
        <v>2010</v>
      </c>
      <c r="R118">
        <v>33.685223000000001</v>
      </c>
      <c r="S118">
        <v>-117.83989</v>
      </c>
      <c r="T118" s="2" t="s">
        <v>94</v>
      </c>
      <c r="U118" s="2" t="s">
        <v>97</v>
      </c>
      <c r="V118" s="2" t="s">
        <v>96</v>
      </c>
      <c r="W118" s="2" t="s">
        <v>97</v>
      </c>
      <c r="X118" t="s">
        <v>98</v>
      </c>
      <c r="Y118" t="s">
        <v>76</v>
      </c>
      <c r="Z118" t="s">
        <v>77</v>
      </c>
      <c r="AB118" t="s">
        <v>99</v>
      </c>
      <c r="AC118" t="s">
        <v>100</v>
      </c>
      <c r="AD118">
        <v>0</v>
      </c>
      <c r="AG118" t="s">
        <v>78</v>
      </c>
      <c r="AH118" t="s">
        <v>77</v>
      </c>
      <c r="AI118" t="s">
        <v>99</v>
      </c>
      <c r="AJ118" t="s">
        <v>99</v>
      </c>
      <c r="AK118" t="s">
        <v>100</v>
      </c>
      <c r="AL118">
        <v>0</v>
      </c>
      <c r="AO118" t="s">
        <v>79</v>
      </c>
      <c r="AP118" t="s">
        <v>77</v>
      </c>
      <c r="AR118" t="s">
        <v>99</v>
      </c>
      <c r="AS118" t="s">
        <v>100</v>
      </c>
      <c r="AT118">
        <v>0</v>
      </c>
      <c r="AW118" t="s">
        <v>80</v>
      </c>
      <c r="AX118" t="s">
        <v>77</v>
      </c>
      <c r="AZ118" t="s">
        <v>99</v>
      </c>
      <c r="BA118" t="s">
        <v>100</v>
      </c>
      <c r="BB118">
        <v>0</v>
      </c>
    </row>
    <row r="119" spans="1:54" x14ac:dyDescent="0.2">
      <c r="A119" s="1">
        <v>27487</v>
      </c>
      <c r="B119" t="s">
        <v>459</v>
      </c>
      <c r="C119" t="s">
        <v>460</v>
      </c>
      <c r="D119" t="s">
        <v>461</v>
      </c>
      <c r="E119" t="s">
        <v>267</v>
      </c>
      <c r="F119" t="s">
        <v>435</v>
      </c>
      <c r="G119">
        <v>98012</v>
      </c>
      <c r="H119" s="2" t="s">
        <v>266</v>
      </c>
      <c r="I119" t="s">
        <v>436</v>
      </c>
      <c r="J119">
        <v>36</v>
      </c>
      <c r="K119" t="s">
        <v>108</v>
      </c>
      <c r="L119">
        <v>600</v>
      </c>
      <c r="M119" t="s">
        <v>117</v>
      </c>
      <c r="N119">
        <v>584</v>
      </c>
      <c r="O119">
        <v>929</v>
      </c>
      <c r="P119">
        <v>566911</v>
      </c>
      <c r="Q119">
        <v>2006</v>
      </c>
      <c r="R119">
        <v>34.155023</v>
      </c>
      <c r="S119">
        <v>-118.34316</v>
      </c>
      <c r="T119" s="2" t="s">
        <v>112</v>
      </c>
      <c r="U119" s="2" t="s">
        <v>97</v>
      </c>
      <c r="V119" s="2" t="s">
        <v>96</v>
      </c>
      <c r="W119" s="2" t="s">
        <v>97</v>
      </c>
      <c r="X119" t="s">
        <v>98</v>
      </c>
      <c r="Y119" t="s">
        <v>76</v>
      </c>
      <c r="Z119" t="s">
        <v>77</v>
      </c>
      <c r="AB119" t="s">
        <v>99</v>
      </c>
      <c r="AC119" t="s">
        <v>100</v>
      </c>
      <c r="AD119">
        <v>0</v>
      </c>
      <c r="AG119" t="s">
        <v>78</v>
      </c>
      <c r="AH119" t="s">
        <v>77</v>
      </c>
      <c r="AI119" t="s">
        <v>99</v>
      </c>
      <c r="AJ119" t="s">
        <v>99</v>
      </c>
      <c r="AK119" t="s">
        <v>100</v>
      </c>
      <c r="AL119">
        <v>0</v>
      </c>
      <c r="AO119" t="s">
        <v>79</v>
      </c>
      <c r="AP119" t="s">
        <v>77</v>
      </c>
      <c r="AR119" t="s">
        <v>99</v>
      </c>
      <c r="AS119" t="s">
        <v>100</v>
      </c>
      <c r="AT119">
        <v>0</v>
      </c>
      <c r="AW119" t="s">
        <v>80</v>
      </c>
      <c r="AX119" t="s">
        <v>77</v>
      </c>
      <c r="AZ119" t="s">
        <v>99</v>
      </c>
      <c r="BA119" t="s">
        <v>100</v>
      </c>
      <c r="BB119">
        <v>0</v>
      </c>
    </row>
    <row r="120" spans="1:54" x14ac:dyDescent="0.2">
      <c r="A120" s="1">
        <v>27601</v>
      </c>
      <c r="B120" t="s">
        <v>462</v>
      </c>
      <c r="C120" t="s">
        <v>463</v>
      </c>
      <c r="D120" t="s">
        <v>266</v>
      </c>
      <c r="E120" t="s">
        <v>267</v>
      </c>
      <c r="F120" t="s">
        <v>268</v>
      </c>
      <c r="G120">
        <v>98122</v>
      </c>
      <c r="H120" s="2" t="s">
        <v>266</v>
      </c>
      <c r="I120" t="s">
        <v>280</v>
      </c>
      <c r="J120">
        <v>2</v>
      </c>
      <c r="K120">
        <v>2000</v>
      </c>
      <c r="L120">
        <v>27975</v>
      </c>
      <c r="M120" t="s">
        <v>111</v>
      </c>
      <c r="N120">
        <v>156</v>
      </c>
      <c r="O120">
        <v>204</v>
      </c>
      <c r="P120">
        <v>95784</v>
      </c>
      <c r="Q120">
        <v>2021</v>
      </c>
      <c r="R120">
        <v>33.147799778014999</v>
      </c>
      <c r="S120">
        <v>-96.837662113438995</v>
      </c>
      <c r="T120" s="2" t="s">
        <v>94</v>
      </c>
      <c r="U120" s="2" t="s">
        <v>94</v>
      </c>
      <c r="V120" s="2" t="s">
        <v>145</v>
      </c>
      <c r="W120" s="2" t="s">
        <v>97</v>
      </c>
      <c r="X120" t="s">
        <v>98</v>
      </c>
      <c r="Y120" t="s">
        <v>76</v>
      </c>
      <c r="Z120" t="s">
        <v>77</v>
      </c>
      <c r="AB120" t="s">
        <v>99</v>
      </c>
      <c r="AC120" t="s">
        <v>100</v>
      </c>
      <c r="AD120">
        <v>0</v>
      </c>
      <c r="AG120" t="s">
        <v>78</v>
      </c>
      <c r="AH120" t="s">
        <v>77</v>
      </c>
      <c r="AI120" t="s">
        <v>99</v>
      </c>
      <c r="AJ120" t="s">
        <v>99</v>
      </c>
      <c r="AK120" t="s">
        <v>100</v>
      </c>
      <c r="AL120">
        <v>0</v>
      </c>
      <c r="AO120" t="s">
        <v>79</v>
      </c>
      <c r="AP120" t="s">
        <v>77</v>
      </c>
      <c r="AR120" t="s">
        <v>99</v>
      </c>
      <c r="AS120" t="s">
        <v>100</v>
      </c>
      <c r="AT120">
        <v>0</v>
      </c>
      <c r="AW120" t="s">
        <v>80</v>
      </c>
      <c r="AX120" t="s">
        <v>77</v>
      </c>
      <c r="AZ120" t="s">
        <v>99</v>
      </c>
      <c r="BA120" t="s">
        <v>100</v>
      </c>
      <c r="BB120">
        <v>0</v>
      </c>
    </row>
    <row r="121" spans="1:54" x14ac:dyDescent="0.2">
      <c r="A121" s="1">
        <v>29100</v>
      </c>
      <c r="B121" t="s">
        <v>464</v>
      </c>
      <c r="C121" t="s">
        <v>465</v>
      </c>
      <c r="D121" t="s">
        <v>466</v>
      </c>
      <c r="E121" t="s">
        <v>259</v>
      </c>
      <c r="F121" t="s">
        <v>397</v>
      </c>
      <c r="G121">
        <v>92075</v>
      </c>
      <c r="H121" s="2" t="s">
        <v>397</v>
      </c>
      <c r="I121" t="s">
        <v>398</v>
      </c>
      <c r="J121">
        <v>4</v>
      </c>
      <c r="K121">
        <v>1986</v>
      </c>
      <c r="L121" t="s">
        <v>108</v>
      </c>
      <c r="M121" t="s">
        <v>111</v>
      </c>
      <c r="N121">
        <v>146</v>
      </c>
      <c r="O121">
        <v>231</v>
      </c>
      <c r="P121">
        <v>137274</v>
      </c>
      <c r="Q121">
        <v>2007</v>
      </c>
      <c r="R121">
        <v>37.68515</v>
      </c>
      <c r="S121">
        <v>-122.46453</v>
      </c>
      <c r="T121" s="2" t="s">
        <v>94</v>
      </c>
      <c r="U121" s="2" t="s">
        <v>97</v>
      </c>
      <c r="V121" s="2" t="s">
        <v>96</v>
      </c>
      <c r="W121" s="2" t="s">
        <v>97</v>
      </c>
      <c r="X121" t="s">
        <v>98</v>
      </c>
      <c r="Y121" t="s">
        <v>76</v>
      </c>
      <c r="Z121" t="s">
        <v>77</v>
      </c>
      <c r="AB121" t="s">
        <v>99</v>
      </c>
      <c r="AC121" t="s">
        <v>100</v>
      </c>
      <c r="AD121">
        <v>0</v>
      </c>
      <c r="AG121" t="s">
        <v>78</v>
      </c>
      <c r="AH121" t="s">
        <v>77</v>
      </c>
      <c r="AI121" t="s">
        <v>99</v>
      </c>
      <c r="AJ121" t="s">
        <v>99</v>
      </c>
      <c r="AK121" t="s">
        <v>100</v>
      </c>
      <c r="AL121">
        <v>0</v>
      </c>
      <c r="AO121" t="s">
        <v>79</v>
      </c>
      <c r="AP121" t="s">
        <v>77</v>
      </c>
      <c r="AR121" t="s">
        <v>99</v>
      </c>
      <c r="AS121" t="s">
        <v>100</v>
      </c>
      <c r="AT121">
        <v>0</v>
      </c>
      <c r="AW121" t="s">
        <v>80</v>
      </c>
      <c r="AX121" t="s">
        <v>77</v>
      </c>
      <c r="AZ121" t="s">
        <v>99</v>
      </c>
      <c r="BA121" t="s">
        <v>100</v>
      </c>
      <c r="BB121">
        <v>0</v>
      </c>
    </row>
    <row r="122" spans="1:54" x14ac:dyDescent="0.2">
      <c r="A122" s="1">
        <v>29102</v>
      </c>
      <c r="B122" t="s">
        <v>467</v>
      </c>
      <c r="C122" t="s">
        <v>468</v>
      </c>
      <c r="D122" t="s">
        <v>469</v>
      </c>
      <c r="E122" t="s">
        <v>259</v>
      </c>
      <c r="F122" t="s">
        <v>470</v>
      </c>
      <c r="G122">
        <v>92692</v>
      </c>
      <c r="H122" s="2" t="s">
        <v>471</v>
      </c>
      <c r="I122" t="s">
        <v>472</v>
      </c>
      <c r="J122">
        <v>51</v>
      </c>
      <c r="K122">
        <v>1986</v>
      </c>
      <c r="L122" t="s">
        <v>108</v>
      </c>
      <c r="M122" t="s">
        <v>117</v>
      </c>
      <c r="N122">
        <v>608</v>
      </c>
      <c r="O122">
        <v>928</v>
      </c>
      <c r="P122">
        <v>515512</v>
      </c>
      <c r="Q122">
        <v>2003</v>
      </c>
      <c r="R122">
        <v>37.337891626224199</v>
      </c>
      <c r="S122">
        <v>-121.98525246308201</v>
      </c>
      <c r="T122" s="2" t="s">
        <v>94</v>
      </c>
      <c r="U122" s="2" t="s">
        <v>94</v>
      </c>
      <c r="V122" s="2" t="s">
        <v>96</v>
      </c>
      <c r="W122" s="2" t="s">
        <v>97</v>
      </c>
      <c r="X122" t="s">
        <v>98</v>
      </c>
      <c r="Y122" t="s">
        <v>76</v>
      </c>
      <c r="Z122" t="s">
        <v>77</v>
      </c>
      <c r="AB122" t="s">
        <v>99</v>
      </c>
      <c r="AC122" t="s">
        <v>100</v>
      </c>
      <c r="AD122">
        <v>0</v>
      </c>
      <c r="AG122" t="s">
        <v>78</v>
      </c>
      <c r="AH122" t="s">
        <v>77</v>
      </c>
      <c r="AI122" t="s">
        <v>99</v>
      </c>
      <c r="AJ122" t="s">
        <v>99</v>
      </c>
      <c r="AK122" t="s">
        <v>100</v>
      </c>
      <c r="AL122">
        <v>0</v>
      </c>
      <c r="AO122" t="s">
        <v>79</v>
      </c>
      <c r="AP122" t="s">
        <v>77</v>
      </c>
      <c r="AR122" t="s">
        <v>99</v>
      </c>
      <c r="AS122" t="s">
        <v>100</v>
      </c>
      <c r="AT122">
        <v>0</v>
      </c>
      <c r="AW122" t="s">
        <v>80</v>
      </c>
      <c r="AX122" t="s">
        <v>77</v>
      </c>
      <c r="AZ122" t="s">
        <v>99</v>
      </c>
      <c r="BA122" t="s">
        <v>100</v>
      </c>
      <c r="BB122">
        <v>0</v>
      </c>
    </row>
    <row r="123" spans="1:54" x14ac:dyDescent="0.2">
      <c r="A123" s="1">
        <v>29103</v>
      </c>
      <c r="B123" t="s">
        <v>473</v>
      </c>
      <c r="C123" t="s">
        <v>474</v>
      </c>
      <c r="D123" t="s">
        <v>475</v>
      </c>
      <c r="E123" t="s">
        <v>259</v>
      </c>
      <c r="F123" t="s">
        <v>470</v>
      </c>
      <c r="G123">
        <v>92653</v>
      </c>
      <c r="H123" s="2" t="s">
        <v>471</v>
      </c>
      <c r="I123" t="s">
        <v>472</v>
      </c>
      <c r="J123">
        <v>17</v>
      </c>
      <c r="K123">
        <v>1984</v>
      </c>
      <c r="L123" t="s">
        <v>108</v>
      </c>
      <c r="M123" t="s">
        <v>117</v>
      </c>
      <c r="N123">
        <v>272</v>
      </c>
      <c r="O123">
        <v>440</v>
      </c>
      <c r="P123">
        <v>245104</v>
      </c>
      <c r="Q123">
        <v>2019</v>
      </c>
      <c r="R123">
        <v>47.707698000000001</v>
      </c>
      <c r="S123">
        <v>-122.32277499999999</v>
      </c>
      <c r="T123" s="2" t="s">
        <v>94</v>
      </c>
      <c r="U123" s="2" t="s">
        <v>94</v>
      </c>
      <c r="V123" s="2" t="s">
        <v>96</v>
      </c>
      <c r="W123" s="2" t="s">
        <v>97</v>
      </c>
      <c r="X123" t="s">
        <v>98</v>
      </c>
      <c r="Y123" t="s">
        <v>76</v>
      </c>
      <c r="Z123" t="s">
        <v>77</v>
      </c>
      <c r="AB123" t="s">
        <v>99</v>
      </c>
      <c r="AC123" t="s">
        <v>100</v>
      </c>
      <c r="AD123">
        <v>0</v>
      </c>
      <c r="AG123" t="s">
        <v>78</v>
      </c>
      <c r="AH123" t="s">
        <v>77</v>
      </c>
      <c r="AI123" t="s">
        <v>99</v>
      </c>
      <c r="AJ123" t="s">
        <v>99</v>
      </c>
      <c r="AK123" t="s">
        <v>100</v>
      </c>
      <c r="AL123">
        <v>0</v>
      </c>
      <c r="AO123" t="s">
        <v>79</v>
      </c>
      <c r="AP123" t="s">
        <v>77</v>
      </c>
      <c r="AR123" t="s">
        <v>99</v>
      </c>
      <c r="AS123" t="s">
        <v>100</v>
      </c>
      <c r="AT123">
        <v>0</v>
      </c>
      <c r="AW123" t="s">
        <v>80</v>
      </c>
      <c r="AX123" t="s">
        <v>77</v>
      </c>
      <c r="AZ123" t="s">
        <v>99</v>
      </c>
      <c r="BA123" t="s">
        <v>100</v>
      </c>
      <c r="BB123">
        <v>0</v>
      </c>
    </row>
    <row r="124" spans="1:54" x14ac:dyDescent="0.2">
      <c r="A124" s="1">
        <v>29104</v>
      </c>
      <c r="B124" t="s">
        <v>476</v>
      </c>
      <c r="C124" t="s">
        <v>477</v>
      </c>
      <c r="D124" t="s">
        <v>397</v>
      </c>
      <c r="E124" t="s">
        <v>259</v>
      </c>
      <c r="F124" t="s">
        <v>397</v>
      </c>
      <c r="G124">
        <v>92127</v>
      </c>
      <c r="H124" s="2" t="s">
        <v>397</v>
      </c>
      <c r="I124" t="s">
        <v>478</v>
      </c>
      <c r="J124">
        <v>38</v>
      </c>
      <c r="K124">
        <v>1990</v>
      </c>
      <c r="L124" t="s">
        <v>108</v>
      </c>
      <c r="M124" t="s">
        <v>117</v>
      </c>
      <c r="N124">
        <v>316</v>
      </c>
      <c r="O124">
        <v>759</v>
      </c>
      <c r="P124">
        <v>336885</v>
      </c>
      <c r="Q124">
        <v>1995</v>
      </c>
      <c r="R124">
        <v>37.5343893384563</v>
      </c>
      <c r="S124">
        <v>-122.27509837069999</v>
      </c>
      <c r="T124" s="2" t="s">
        <v>94</v>
      </c>
      <c r="U124" s="2" t="s">
        <v>97</v>
      </c>
      <c r="V124" s="2" t="s">
        <v>96</v>
      </c>
      <c r="W124" s="2" t="s">
        <v>97</v>
      </c>
      <c r="X124" t="s">
        <v>98</v>
      </c>
      <c r="Y124" t="s">
        <v>76</v>
      </c>
      <c r="Z124" t="s">
        <v>77</v>
      </c>
      <c r="AB124" t="s">
        <v>99</v>
      </c>
      <c r="AC124" t="s">
        <v>100</v>
      </c>
      <c r="AD124">
        <v>0</v>
      </c>
      <c r="AG124" t="s">
        <v>78</v>
      </c>
      <c r="AH124" t="s">
        <v>77</v>
      </c>
      <c r="AI124" t="s">
        <v>99</v>
      </c>
      <c r="AJ124" t="s">
        <v>99</v>
      </c>
      <c r="AK124" t="s">
        <v>100</v>
      </c>
      <c r="AL124">
        <v>0</v>
      </c>
      <c r="AO124" t="s">
        <v>79</v>
      </c>
      <c r="AP124" t="s">
        <v>77</v>
      </c>
      <c r="AR124" t="s">
        <v>99</v>
      </c>
      <c r="AS124" t="s">
        <v>100</v>
      </c>
      <c r="AT124">
        <v>0</v>
      </c>
      <c r="AW124" t="s">
        <v>80</v>
      </c>
      <c r="AX124" t="s">
        <v>77</v>
      </c>
      <c r="AZ124" t="s">
        <v>99</v>
      </c>
      <c r="BA124" t="s">
        <v>100</v>
      </c>
      <c r="BB124">
        <v>0</v>
      </c>
    </row>
    <row r="125" spans="1:54" x14ac:dyDescent="0.2">
      <c r="A125" s="1">
        <v>29106</v>
      </c>
      <c r="B125" t="s">
        <v>479</v>
      </c>
      <c r="C125" t="s">
        <v>480</v>
      </c>
      <c r="D125" t="s">
        <v>397</v>
      </c>
      <c r="E125" t="s">
        <v>259</v>
      </c>
      <c r="F125" t="s">
        <v>397</v>
      </c>
      <c r="G125">
        <v>92128</v>
      </c>
      <c r="H125" s="2" t="s">
        <v>397</v>
      </c>
      <c r="I125" t="s">
        <v>478</v>
      </c>
      <c r="J125">
        <v>24</v>
      </c>
      <c r="K125">
        <v>1988</v>
      </c>
      <c r="L125" t="s">
        <v>108</v>
      </c>
      <c r="M125" t="s">
        <v>117</v>
      </c>
      <c r="N125">
        <v>384</v>
      </c>
      <c r="O125">
        <v>604</v>
      </c>
      <c r="P125">
        <v>298520</v>
      </c>
      <c r="Q125">
        <v>2003</v>
      </c>
      <c r="R125">
        <v>42.194387999999996</v>
      </c>
      <c r="S125">
        <v>-70.979712000000006</v>
      </c>
      <c r="T125" s="2" t="s">
        <v>94</v>
      </c>
      <c r="U125" s="2" t="s">
        <v>97</v>
      </c>
      <c r="V125" s="2" t="s">
        <v>96</v>
      </c>
      <c r="W125" s="2" t="s">
        <v>97</v>
      </c>
      <c r="X125" t="s">
        <v>98</v>
      </c>
      <c r="Y125" t="s">
        <v>76</v>
      </c>
      <c r="Z125" t="s">
        <v>77</v>
      </c>
      <c r="AB125" t="s">
        <v>99</v>
      </c>
      <c r="AC125" t="s">
        <v>100</v>
      </c>
      <c r="AD125">
        <v>0</v>
      </c>
      <c r="AG125" t="s">
        <v>78</v>
      </c>
      <c r="AH125" t="s">
        <v>77</v>
      </c>
      <c r="AI125" t="s">
        <v>99</v>
      </c>
      <c r="AJ125" t="s">
        <v>99</v>
      </c>
      <c r="AK125" t="s">
        <v>100</v>
      </c>
      <c r="AL125">
        <v>0</v>
      </c>
      <c r="AO125" t="s">
        <v>79</v>
      </c>
      <c r="AP125" t="s">
        <v>77</v>
      </c>
      <c r="AR125" t="s">
        <v>99</v>
      </c>
      <c r="AS125" t="s">
        <v>100</v>
      </c>
      <c r="AT125">
        <v>0</v>
      </c>
      <c r="AW125" t="s">
        <v>80</v>
      </c>
      <c r="AX125" t="s">
        <v>77</v>
      </c>
      <c r="AZ125" t="s">
        <v>99</v>
      </c>
      <c r="BA125" t="s">
        <v>100</v>
      </c>
      <c r="BB125">
        <v>0</v>
      </c>
    </row>
    <row r="126" spans="1:54" x14ac:dyDescent="0.2">
      <c r="A126" s="1">
        <v>29107</v>
      </c>
      <c r="B126" t="s">
        <v>481</v>
      </c>
      <c r="C126" t="s">
        <v>482</v>
      </c>
      <c r="D126" t="s">
        <v>258</v>
      </c>
      <c r="E126" t="s">
        <v>259</v>
      </c>
      <c r="F126" t="s">
        <v>258</v>
      </c>
      <c r="G126">
        <v>90045</v>
      </c>
      <c r="H126" s="2" t="s">
        <v>258</v>
      </c>
      <c r="I126" t="s">
        <v>483</v>
      </c>
      <c r="J126">
        <v>2</v>
      </c>
      <c r="K126">
        <v>2008</v>
      </c>
      <c r="L126" t="s">
        <v>108</v>
      </c>
      <c r="M126" t="s">
        <v>111</v>
      </c>
      <c r="N126">
        <v>430</v>
      </c>
      <c r="O126">
        <v>599</v>
      </c>
      <c r="P126">
        <v>386807</v>
      </c>
      <c r="Q126">
        <v>2010</v>
      </c>
      <c r="R126">
        <v>38.880330999999998</v>
      </c>
      <c r="S126">
        <v>-77.107594000000006</v>
      </c>
      <c r="T126" s="2" t="s">
        <v>94</v>
      </c>
      <c r="U126" s="2" t="s">
        <v>95</v>
      </c>
      <c r="V126" s="2" t="s">
        <v>96</v>
      </c>
      <c r="W126" s="2" t="s">
        <v>97</v>
      </c>
      <c r="X126" t="s">
        <v>98</v>
      </c>
      <c r="Y126" t="s">
        <v>76</v>
      </c>
      <c r="Z126" t="s">
        <v>77</v>
      </c>
      <c r="AB126" t="s">
        <v>99</v>
      </c>
      <c r="AC126" t="s">
        <v>100</v>
      </c>
      <c r="AD126">
        <v>0</v>
      </c>
      <c r="AG126" t="s">
        <v>78</v>
      </c>
      <c r="AH126" t="s">
        <v>77</v>
      </c>
      <c r="AI126" t="s">
        <v>99</v>
      </c>
      <c r="AJ126" t="s">
        <v>99</v>
      </c>
      <c r="AK126" t="s">
        <v>100</v>
      </c>
      <c r="AL126">
        <v>0</v>
      </c>
      <c r="AO126" t="s">
        <v>79</v>
      </c>
      <c r="AP126" t="s">
        <v>77</v>
      </c>
      <c r="AR126" t="s">
        <v>99</v>
      </c>
      <c r="AS126" t="s">
        <v>100</v>
      </c>
      <c r="AT126">
        <v>0</v>
      </c>
      <c r="AW126" t="s">
        <v>80</v>
      </c>
      <c r="AX126" t="s">
        <v>77</v>
      </c>
      <c r="AZ126" t="s">
        <v>99</v>
      </c>
      <c r="BA126" t="s">
        <v>100</v>
      </c>
      <c r="BB126">
        <v>0</v>
      </c>
    </row>
    <row r="127" spans="1:54" x14ac:dyDescent="0.2">
      <c r="A127" s="1">
        <v>29110</v>
      </c>
      <c r="B127" t="s">
        <v>484</v>
      </c>
      <c r="C127" t="s">
        <v>485</v>
      </c>
      <c r="D127" t="s">
        <v>486</v>
      </c>
      <c r="E127" t="s">
        <v>259</v>
      </c>
      <c r="F127" t="s">
        <v>470</v>
      </c>
      <c r="G127">
        <v>92677</v>
      </c>
      <c r="H127" s="2" t="s">
        <v>471</v>
      </c>
      <c r="I127" t="s">
        <v>472</v>
      </c>
      <c r="J127">
        <v>22</v>
      </c>
      <c r="K127">
        <v>1989</v>
      </c>
      <c r="L127" t="s">
        <v>108</v>
      </c>
      <c r="M127" t="s">
        <v>117</v>
      </c>
      <c r="N127">
        <v>344</v>
      </c>
      <c r="O127">
        <v>760</v>
      </c>
      <c r="P127">
        <v>375312</v>
      </c>
      <c r="Q127">
        <v>1997</v>
      </c>
      <c r="R127">
        <v>42.239416108811703</v>
      </c>
      <c r="S127">
        <v>-71.016998291015597</v>
      </c>
      <c r="T127" s="2" t="s">
        <v>94</v>
      </c>
      <c r="U127" s="2" t="s">
        <v>95</v>
      </c>
      <c r="V127" s="2" t="s">
        <v>96</v>
      </c>
      <c r="W127" s="2" t="s">
        <v>97</v>
      </c>
      <c r="X127" t="s">
        <v>98</v>
      </c>
      <c r="Y127" t="s">
        <v>76</v>
      </c>
      <c r="Z127" t="s">
        <v>77</v>
      </c>
      <c r="AB127" t="s">
        <v>99</v>
      </c>
      <c r="AC127" t="s">
        <v>100</v>
      </c>
      <c r="AD127">
        <v>0</v>
      </c>
      <c r="AG127" t="s">
        <v>78</v>
      </c>
      <c r="AH127" t="s">
        <v>77</v>
      </c>
      <c r="AI127" t="s">
        <v>99</v>
      </c>
      <c r="AJ127" t="s">
        <v>99</v>
      </c>
      <c r="AK127" t="s">
        <v>100</v>
      </c>
      <c r="AL127">
        <v>0</v>
      </c>
      <c r="AO127" t="s">
        <v>79</v>
      </c>
      <c r="AP127" t="s">
        <v>77</v>
      </c>
      <c r="AR127" t="s">
        <v>99</v>
      </c>
      <c r="AS127" t="s">
        <v>100</v>
      </c>
      <c r="AT127">
        <v>0</v>
      </c>
      <c r="AW127" t="s">
        <v>80</v>
      </c>
      <c r="AX127" t="s">
        <v>77</v>
      </c>
      <c r="AZ127" t="s">
        <v>99</v>
      </c>
      <c r="BA127" t="s">
        <v>100</v>
      </c>
      <c r="BB127">
        <v>0</v>
      </c>
    </row>
    <row r="128" spans="1:54" x14ac:dyDescent="0.2">
      <c r="A128" s="1">
        <v>29111</v>
      </c>
      <c r="B128" t="s">
        <v>487</v>
      </c>
      <c r="C128" t="s">
        <v>488</v>
      </c>
      <c r="D128" t="s">
        <v>489</v>
      </c>
      <c r="E128" t="s">
        <v>259</v>
      </c>
      <c r="F128" t="s">
        <v>470</v>
      </c>
      <c r="G128">
        <v>92647</v>
      </c>
      <c r="H128" s="2" t="s">
        <v>471</v>
      </c>
      <c r="I128" t="s">
        <v>490</v>
      </c>
      <c r="J128">
        <v>39</v>
      </c>
      <c r="K128">
        <v>1969</v>
      </c>
      <c r="L128" t="s">
        <v>108</v>
      </c>
      <c r="M128" t="s">
        <v>117</v>
      </c>
      <c r="N128">
        <v>310</v>
      </c>
      <c r="O128">
        <v>566</v>
      </c>
      <c r="P128">
        <v>252480</v>
      </c>
      <c r="Q128">
        <v>2011</v>
      </c>
      <c r="R128">
        <v>34.171323719452502</v>
      </c>
      <c r="S128">
        <v>-118.527250629709</v>
      </c>
      <c r="T128" s="2" t="s">
        <v>94</v>
      </c>
      <c r="U128" s="2" t="s">
        <v>97</v>
      </c>
      <c r="V128" s="2" t="s">
        <v>96</v>
      </c>
      <c r="W128" s="2" t="s">
        <v>97</v>
      </c>
      <c r="X128" t="s">
        <v>98</v>
      </c>
      <c r="Y128" t="s">
        <v>76</v>
      </c>
      <c r="Z128" t="s">
        <v>77</v>
      </c>
      <c r="AB128" t="s">
        <v>99</v>
      </c>
      <c r="AC128" t="s">
        <v>100</v>
      </c>
      <c r="AD128">
        <v>0</v>
      </c>
      <c r="AG128" t="s">
        <v>78</v>
      </c>
      <c r="AH128" t="s">
        <v>77</v>
      </c>
      <c r="AI128" t="s">
        <v>99</v>
      </c>
      <c r="AJ128" t="s">
        <v>99</v>
      </c>
      <c r="AK128" t="s">
        <v>100</v>
      </c>
      <c r="AL128">
        <v>0</v>
      </c>
      <c r="AO128" t="s">
        <v>79</v>
      </c>
      <c r="AP128" t="s">
        <v>77</v>
      </c>
      <c r="AR128" t="s">
        <v>99</v>
      </c>
      <c r="AS128" t="s">
        <v>100</v>
      </c>
      <c r="AT128">
        <v>0</v>
      </c>
      <c r="AW128" t="s">
        <v>80</v>
      </c>
      <c r="AX128" t="s">
        <v>77</v>
      </c>
      <c r="AZ128" t="s">
        <v>99</v>
      </c>
      <c r="BA128" t="s">
        <v>100</v>
      </c>
      <c r="BB128">
        <v>0</v>
      </c>
    </row>
    <row r="129" spans="1:54" x14ac:dyDescent="0.2">
      <c r="A129" s="1">
        <v>29115</v>
      </c>
      <c r="B129" t="s">
        <v>491</v>
      </c>
      <c r="C129" t="s">
        <v>492</v>
      </c>
      <c r="D129" t="s">
        <v>258</v>
      </c>
      <c r="E129" t="s">
        <v>259</v>
      </c>
      <c r="F129" t="s">
        <v>258</v>
      </c>
      <c r="G129">
        <v>90020</v>
      </c>
      <c r="H129" s="2" t="s">
        <v>258</v>
      </c>
      <c r="I129" t="s">
        <v>260</v>
      </c>
      <c r="J129">
        <v>3</v>
      </c>
      <c r="K129">
        <v>1989</v>
      </c>
      <c r="L129" t="s">
        <v>108</v>
      </c>
      <c r="M129" t="s">
        <v>111</v>
      </c>
      <c r="N129">
        <v>259</v>
      </c>
      <c r="O129">
        <v>343</v>
      </c>
      <c r="P129">
        <v>169747</v>
      </c>
      <c r="Q129">
        <v>2013</v>
      </c>
      <c r="R129">
        <v>38.859499999999997</v>
      </c>
      <c r="S129">
        <v>-77.056100000000001</v>
      </c>
      <c r="T129" s="2" t="s">
        <v>94</v>
      </c>
      <c r="U129" s="2" t="s">
        <v>94</v>
      </c>
      <c r="V129" s="2" t="s">
        <v>96</v>
      </c>
      <c r="W129" s="2" t="s">
        <v>97</v>
      </c>
      <c r="X129" t="s">
        <v>98</v>
      </c>
      <c r="Y129" t="s">
        <v>76</v>
      </c>
      <c r="Z129" t="s">
        <v>77</v>
      </c>
      <c r="AB129" t="s">
        <v>99</v>
      </c>
      <c r="AC129" t="s">
        <v>100</v>
      </c>
      <c r="AD129">
        <v>0</v>
      </c>
      <c r="AG129" t="s">
        <v>78</v>
      </c>
      <c r="AH129" t="s">
        <v>77</v>
      </c>
      <c r="AI129" t="s">
        <v>99</v>
      </c>
      <c r="AJ129" t="s">
        <v>99</v>
      </c>
      <c r="AK129" t="s">
        <v>100</v>
      </c>
      <c r="AL129">
        <v>0</v>
      </c>
      <c r="AO129" t="s">
        <v>79</v>
      </c>
      <c r="AP129" t="s">
        <v>77</v>
      </c>
      <c r="AR129" t="s">
        <v>99</v>
      </c>
      <c r="AS129" t="s">
        <v>100</v>
      </c>
      <c r="AT129">
        <v>0</v>
      </c>
      <c r="AW129" t="s">
        <v>80</v>
      </c>
      <c r="AX129" t="s">
        <v>77</v>
      </c>
      <c r="AZ129" t="s">
        <v>99</v>
      </c>
      <c r="BA129" t="s">
        <v>100</v>
      </c>
      <c r="BB129">
        <v>0</v>
      </c>
    </row>
    <row r="130" spans="1:54" x14ac:dyDescent="0.2">
      <c r="A130" s="1">
        <v>29118</v>
      </c>
      <c r="B130" t="s">
        <v>493</v>
      </c>
      <c r="C130" t="s">
        <v>494</v>
      </c>
      <c r="D130" t="s">
        <v>495</v>
      </c>
      <c r="E130" t="s">
        <v>259</v>
      </c>
      <c r="F130" t="s">
        <v>496</v>
      </c>
      <c r="G130">
        <v>91764</v>
      </c>
      <c r="H130" s="2" t="s">
        <v>258</v>
      </c>
      <c r="I130" t="s">
        <v>497</v>
      </c>
      <c r="J130">
        <v>12</v>
      </c>
      <c r="K130">
        <v>2005</v>
      </c>
      <c r="L130" t="s">
        <v>108</v>
      </c>
      <c r="M130" t="s">
        <v>117</v>
      </c>
      <c r="N130">
        <v>300</v>
      </c>
      <c r="O130">
        <v>504</v>
      </c>
      <c r="P130">
        <v>303857</v>
      </c>
      <c r="Q130">
        <v>2013</v>
      </c>
      <c r="R130">
        <v>42.366835000000002</v>
      </c>
      <c r="S130">
        <v>-71.082164000000006</v>
      </c>
      <c r="T130" s="2" t="s">
        <v>94</v>
      </c>
      <c r="U130" s="2" t="s">
        <v>97</v>
      </c>
      <c r="V130" s="2" t="s">
        <v>96</v>
      </c>
      <c r="W130" s="2" t="s">
        <v>97</v>
      </c>
      <c r="X130" t="s">
        <v>98</v>
      </c>
      <c r="Y130" t="s">
        <v>76</v>
      </c>
      <c r="Z130" t="s">
        <v>77</v>
      </c>
      <c r="AB130" t="s">
        <v>99</v>
      </c>
      <c r="AC130" t="s">
        <v>100</v>
      </c>
      <c r="AD130">
        <v>0</v>
      </c>
      <c r="AG130" t="s">
        <v>78</v>
      </c>
      <c r="AH130" t="s">
        <v>77</v>
      </c>
      <c r="AI130" t="s">
        <v>99</v>
      </c>
      <c r="AJ130" t="s">
        <v>99</v>
      </c>
      <c r="AK130" t="s">
        <v>100</v>
      </c>
      <c r="AL130">
        <v>0</v>
      </c>
      <c r="AO130" t="s">
        <v>79</v>
      </c>
      <c r="AP130" t="s">
        <v>77</v>
      </c>
      <c r="AR130" t="s">
        <v>99</v>
      </c>
      <c r="AS130" t="s">
        <v>100</v>
      </c>
      <c r="AT130">
        <v>0</v>
      </c>
      <c r="AW130" t="s">
        <v>80</v>
      </c>
      <c r="AX130" t="s">
        <v>77</v>
      </c>
      <c r="AZ130" t="s">
        <v>99</v>
      </c>
      <c r="BA130" t="s">
        <v>100</v>
      </c>
      <c r="BB130">
        <v>0</v>
      </c>
    </row>
    <row r="131" spans="1:54" x14ac:dyDescent="0.2">
      <c r="A131" s="1">
        <v>29121</v>
      </c>
      <c r="B131" t="s">
        <v>498</v>
      </c>
      <c r="C131" t="s">
        <v>499</v>
      </c>
      <c r="D131" t="s">
        <v>500</v>
      </c>
      <c r="E131" t="s">
        <v>259</v>
      </c>
      <c r="F131" t="s">
        <v>496</v>
      </c>
      <c r="G131">
        <v>91730</v>
      </c>
      <c r="H131" s="2" t="s">
        <v>258</v>
      </c>
      <c r="I131" t="s">
        <v>497</v>
      </c>
      <c r="J131">
        <v>9</v>
      </c>
      <c r="K131">
        <v>2005</v>
      </c>
      <c r="L131" t="s">
        <v>108</v>
      </c>
      <c r="M131" t="s">
        <v>117</v>
      </c>
      <c r="N131">
        <v>467</v>
      </c>
      <c r="O131">
        <v>789</v>
      </c>
      <c r="P131">
        <v>453674</v>
      </c>
      <c r="Q131">
        <v>2013</v>
      </c>
      <c r="R131">
        <v>42.366835000000002</v>
      </c>
      <c r="S131">
        <v>-71.082164000000006</v>
      </c>
      <c r="T131" s="2" t="s">
        <v>94</v>
      </c>
      <c r="U131" s="2" t="s">
        <v>97</v>
      </c>
      <c r="V131" s="2" t="s">
        <v>96</v>
      </c>
      <c r="W131" s="2" t="s">
        <v>97</v>
      </c>
      <c r="X131" t="s">
        <v>98</v>
      </c>
      <c r="Y131" t="s">
        <v>76</v>
      </c>
      <c r="Z131" t="s">
        <v>77</v>
      </c>
      <c r="AB131" t="s">
        <v>99</v>
      </c>
      <c r="AC131" t="s">
        <v>100</v>
      </c>
      <c r="AD131">
        <v>0</v>
      </c>
      <c r="AG131" t="s">
        <v>78</v>
      </c>
      <c r="AH131" t="s">
        <v>77</v>
      </c>
      <c r="AI131" t="s">
        <v>99</v>
      </c>
      <c r="AJ131" t="s">
        <v>99</v>
      </c>
      <c r="AK131" t="s">
        <v>100</v>
      </c>
      <c r="AL131">
        <v>0</v>
      </c>
      <c r="AO131" t="s">
        <v>79</v>
      </c>
      <c r="AP131" t="s">
        <v>77</v>
      </c>
      <c r="AR131" t="s">
        <v>99</v>
      </c>
      <c r="AS131" t="s">
        <v>100</v>
      </c>
      <c r="AT131">
        <v>0</v>
      </c>
      <c r="AW131" t="s">
        <v>80</v>
      </c>
      <c r="AX131" t="s">
        <v>77</v>
      </c>
      <c r="AZ131" t="s">
        <v>99</v>
      </c>
      <c r="BA131" t="s">
        <v>100</v>
      </c>
      <c r="BB131">
        <v>0</v>
      </c>
    </row>
    <row r="132" spans="1:54" x14ac:dyDescent="0.2">
      <c r="A132" s="1">
        <v>29126</v>
      </c>
      <c r="B132" t="s">
        <v>501</v>
      </c>
      <c r="C132" t="s">
        <v>261</v>
      </c>
      <c r="D132" t="s">
        <v>258</v>
      </c>
      <c r="E132" t="s">
        <v>259</v>
      </c>
      <c r="F132" t="s">
        <v>258</v>
      </c>
      <c r="G132">
        <v>90064</v>
      </c>
      <c r="H132" s="2" t="s">
        <v>258</v>
      </c>
      <c r="I132" t="s">
        <v>263</v>
      </c>
      <c r="J132">
        <v>1</v>
      </c>
      <c r="K132">
        <v>1999</v>
      </c>
      <c r="L132" t="s">
        <v>108</v>
      </c>
      <c r="M132" t="s">
        <v>111</v>
      </c>
      <c r="N132">
        <v>23</v>
      </c>
      <c r="O132">
        <v>46</v>
      </c>
      <c r="P132">
        <v>25440</v>
      </c>
      <c r="Q132">
        <v>2010</v>
      </c>
      <c r="R132">
        <v>40.762352</v>
      </c>
      <c r="S132">
        <v>-73.986258000000007</v>
      </c>
      <c r="T132" s="2" t="s">
        <v>112</v>
      </c>
      <c r="U132" s="2" t="s">
        <v>94</v>
      </c>
      <c r="V132" s="2" t="s">
        <v>96</v>
      </c>
      <c r="W132" s="2" t="s">
        <v>97</v>
      </c>
      <c r="X132" t="s">
        <v>98</v>
      </c>
      <c r="Y132" t="s">
        <v>76</v>
      </c>
      <c r="Z132" t="s">
        <v>77</v>
      </c>
      <c r="AB132" t="s">
        <v>99</v>
      </c>
      <c r="AC132" t="s">
        <v>100</v>
      </c>
      <c r="AD132">
        <v>0</v>
      </c>
      <c r="AG132" t="s">
        <v>78</v>
      </c>
      <c r="AH132" t="s">
        <v>77</v>
      </c>
      <c r="AI132" t="s">
        <v>99</v>
      </c>
      <c r="AJ132" t="s">
        <v>99</v>
      </c>
      <c r="AK132" t="s">
        <v>100</v>
      </c>
      <c r="AL132">
        <v>0</v>
      </c>
      <c r="AO132" t="s">
        <v>79</v>
      </c>
      <c r="AP132" t="s">
        <v>77</v>
      </c>
      <c r="AR132" t="s">
        <v>99</v>
      </c>
      <c r="AS132" t="s">
        <v>100</v>
      </c>
      <c r="AT132">
        <v>0</v>
      </c>
      <c r="AW132" t="s">
        <v>80</v>
      </c>
      <c r="AX132" t="s">
        <v>77</v>
      </c>
      <c r="AZ132" t="s">
        <v>99</v>
      </c>
      <c r="BA132" t="s">
        <v>100</v>
      </c>
      <c r="BB132">
        <v>0</v>
      </c>
    </row>
    <row r="133" spans="1:54" x14ac:dyDescent="0.2">
      <c r="A133" s="1">
        <v>29127</v>
      </c>
      <c r="B133" t="s">
        <v>502</v>
      </c>
      <c r="C133" t="s">
        <v>261</v>
      </c>
      <c r="D133" t="s">
        <v>258</v>
      </c>
      <c r="E133" t="s">
        <v>259</v>
      </c>
      <c r="F133" t="s">
        <v>258</v>
      </c>
      <c r="G133">
        <v>90064</v>
      </c>
      <c r="H133" s="2" t="s">
        <v>258</v>
      </c>
      <c r="I133" t="s">
        <v>263</v>
      </c>
      <c r="J133">
        <v>1</v>
      </c>
      <c r="K133">
        <v>1999</v>
      </c>
      <c r="L133" t="s">
        <v>108</v>
      </c>
      <c r="M133" t="s">
        <v>111</v>
      </c>
      <c r="N133">
        <v>36</v>
      </c>
      <c r="O133">
        <v>63</v>
      </c>
      <c r="P133">
        <v>35921</v>
      </c>
      <c r="Q133">
        <v>2005</v>
      </c>
      <c r="R133">
        <v>42.369135327355202</v>
      </c>
      <c r="S133">
        <v>-71.248373836368501</v>
      </c>
      <c r="T133" s="2" t="s">
        <v>112</v>
      </c>
      <c r="U133" s="2" t="s">
        <v>94</v>
      </c>
      <c r="V133" s="2" t="s">
        <v>96</v>
      </c>
      <c r="W133" s="2" t="s">
        <v>97</v>
      </c>
      <c r="X133" t="s">
        <v>98</v>
      </c>
      <c r="Y133" t="s">
        <v>76</v>
      </c>
      <c r="Z133" t="s">
        <v>77</v>
      </c>
      <c r="AB133" t="s">
        <v>99</v>
      </c>
      <c r="AC133" t="s">
        <v>100</v>
      </c>
      <c r="AD133">
        <v>0</v>
      </c>
      <c r="AG133" t="s">
        <v>78</v>
      </c>
      <c r="AH133" t="s">
        <v>77</v>
      </c>
      <c r="AI133" t="s">
        <v>99</v>
      </c>
      <c r="AJ133" t="s">
        <v>99</v>
      </c>
      <c r="AK133" t="s">
        <v>100</v>
      </c>
      <c r="AL133">
        <v>0</v>
      </c>
      <c r="AO133" t="s">
        <v>79</v>
      </c>
      <c r="AP133" t="s">
        <v>77</v>
      </c>
      <c r="AR133" t="s">
        <v>99</v>
      </c>
      <c r="AS133" t="s">
        <v>100</v>
      </c>
      <c r="AT133">
        <v>0</v>
      </c>
      <c r="AW133" t="s">
        <v>80</v>
      </c>
      <c r="AX133" t="s">
        <v>77</v>
      </c>
      <c r="AZ133" t="s">
        <v>99</v>
      </c>
      <c r="BA133" t="s">
        <v>100</v>
      </c>
      <c r="BB133">
        <v>0</v>
      </c>
    </row>
    <row r="134" spans="1:54" x14ac:dyDescent="0.2">
      <c r="A134" s="1">
        <v>29128</v>
      </c>
      <c r="B134" t="s">
        <v>503</v>
      </c>
      <c r="C134" t="s">
        <v>261</v>
      </c>
      <c r="D134" t="s">
        <v>258</v>
      </c>
      <c r="E134" t="s">
        <v>259</v>
      </c>
      <c r="F134" t="s">
        <v>258</v>
      </c>
      <c r="G134">
        <v>90064</v>
      </c>
      <c r="H134" s="2" t="s">
        <v>258</v>
      </c>
      <c r="I134" t="s">
        <v>263</v>
      </c>
      <c r="J134">
        <v>1</v>
      </c>
      <c r="K134">
        <v>1999</v>
      </c>
      <c r="L134" t="s">
        <v>108</v>
      </c>
      <c r="M134" t="s">
        <v>111</v>
      </c>
      <c r="N134">
        <v>36</v>
      </c>
      <c r="O134">
        <v>66</v>
      </c>
      <c r="P134">
        <v>37509</v>
      </c>
      <c r="Q134">
        <v>2021</v>
      </c>
      <c r="R134">
        <v>33.8188165703042</v>
      </c>
      <c r="S134">
        <v>-84.450022428836107</v>
      </c>
      <c r="T134" s="2" t="s">
        <v>112</v>
      </c>
      <c r="U134" s="2" t="s">
        <v>169</v>
      </c>
      <c r="V134" s="2" t="s">
        <v>96</v>
      </c>
      <c r="W134" s="2" t="s">
        <v>97</v>
      </c>
      <c r="X134" t="s">
        <v>98</v>
      </c>
      <c r="Y134" t="s">
        <v>76</v>
      </c>
      <c r="Z134" t="s">
        <v>77</v>
      </c>
      <c r="AB134" t="s">
        <v>99</v>
      </c>
      <c r="AC134" t="s">
        <v>100</v>
      </c>
      <c r="AD134">
        <v>0</v>
      </c>
      <c r="AG134" t="s">
        <v>78</v>
      </c>
      <c r="AH134" t="s">
        <v>77</v>
      </c>
      <c r="AI134" t="s">
        <v>99</v>
      </c>
      <c r="AJ134" t="s">
        <v>99</v>
      </c>
      <c r="AK134" t="s">
        <v>100</v>
      </c>
      <c r="AL134">
        <v>0</v>
      </c>
      <c r="AO134" t="s">
        <v>79</v>
      </c>
      <c r="AP134" t="s">
        <v>77</v>
      </c>
      <c r="AR134" t="s">
        <v>99</v>
      </c>
      <c r="AS134" t="s">
        <v>100</v>
      </c>
      <c r="AT134">
        <v>0</v>
      </c>
      <c r="AW134" t="s">
        <v>80</v>
      </c>
      <c r="AX134" t="s">
        <v>77</v>
      </c>
      <c r="AZ134" t="s">
        <v>99</v>
      </c>
      <c r="BA134" t="s">
        <v>100</v>
      </c>
      <c r="BB134">
        <v>0</v>
      </c>
    </row>
    <row r="135" spans="1:54" x14ac:dyDescent="0.2">
      <c r="A135" s="1">
        <v>29129</v>
      </c>
      <c r="B135" t="s">
        <v>504</v>
      </c>
      <c r="C135" t="s">
        <v>505</v>
      </c>
      <c r="D135" t="s">
        <v>258</v>
      </c>
      <c r="E135" t="s">
        <v>259</v>
      </c>
      <c r="F135" t="s">
        <v>258</v>
      </c>
      <c r="G135">
        <v>90064</v>
      </c>
      <c r="H135" s="2" t="s">
        <v>258</v>
      </c>
      <c r="I135" t="s">
        <v>263</v>
      </c>
      <c r="J135">
        <v>3</v>
      </c>
      <c r="K135">
        <v>1999</v>
      </c>
      <c r="L135" t="s">
        <v>108</v>
      </c>
      <c r="M135" t="s">
        <v>111</v>
      </c>
      <c r="N135">
        <v>113</v>
      </c>
      <c r="O135">
        <v>209</v>
      </c>
      <c r="P135">
        <v>120318</v>
      </c>
      <c r="Q135">
        <v>2019</v>
      </c>
      <c r="R135">
        <v>40.714053999999997</v>
      </c>
      <c r="S135">
        <v>-74.040937</v>
      </c>
      <c r="T135" s="2" t="s">
        <v>94</v>
      </c>
      <c r="U135" s="2" t="s">
        <v>95</v>
      </c>
      <c r="V135" s="2" t="s">
        <v>96</v>
      </c>
      <c r="W135" s="2" t="s">
        <v>97</v>
      </c>
      <c r="X135" t="s">
        <v>98</v>
      </c>
      <c r="Y135" t="s">
        <v>76</v>
      </c>
      <c r="Z135" t="s">
        <v>77</v>
      </c>
      <c r="AB135" t="s">
        <v>99</v>
      </c>
      <c r="AC135" t="s">
        <v>100</v>
      </c>
      <c r="AD135">
        <v>0</v>
      </c>
      <c r="AG135" t="s">
        <v>78</v>
      </c>
      <c r="AH135" t="s">
        <v>77</v>
      </c>
      <c r="AI135" t="s">
        <v>99</v>
      </c>
      <c r="AJ135" t="s">
        <v>99</v>
      </c>
      <c r="AK135" t="s">
        <v>100</v>
      </c>
      <c r="AL135">
        <v>0</v>
      </c>
      <c r="AO135" t="s">
        <v>79</v>
      </c>
      <c r="AP135" t="s">
        <v>77</v>
      </c>
      <c r="AR135" t="s">
        <v>99</v>
      </c>
      <c r="AS135" t="s">
        <v>100</v>
      </c>
      <c r="AT135">
        <v>0</v>
      </c>
      <c r="AW135" t="s">
        <v>80</v>
      </c>
      <c r="AX135" t="s">
        <v>77</v>
      </c>
      <c r="AZ135" t="s">
        <v>99</v>
      </c>
      <c r="BA135" t="s">
        <v>100</v>
      </c>
      <c r="BB135">
        <v>0</v>
      </c>
    </row>
    <row r="136" spans="1:54" x14ac:dyDescent="0.2">
      <c r="A136" s="1">
        <v>29130</v>
      </c>
      <c r="B136" t="s">
        <v>506</v>
      </c>
      <c r="C136" t="s">
        <v>507</v>
      </c>
      <c r="D136" t="s">
        <v>508</v>
      </c>
      <c r="E136" t="s">
        <v>259</v>
      </c>
      <c r="F136" t="s">
        <v>258</v>
      </c>
      <c r="G136">
        <v>90815</v>
      </c>
      <c r="H136" s="2" t="s">
        <v>258</v>
      </c>
      <c r="I136" t="s">
        <v>483</v>
      </c>
      <c r="J136">
        <v>38</v>
      </c>
      <c r="K136">
        <v>1987</v>
      </c>
      <c r="L136" t="s">
        <v>108</v>
      </c>
      <c r="M136" t="s">
        <v>117</v>
      </c>
      <c r="N136">
        <v>385</v>
      </c>
      <c r="O136">
        <v>550</v>
      </c>
      <c r="P136">
        <v>266839</v>
      </c>
      <c r="Q136">
        <v>2012</v>
      </c>
      <c r="R136">
        <v>40.756101000000001</v>
      </c>
      <c r="S136">
        <v>-73.99624</v>
      </c>
      <c r="T136" s="2" t="s">
        <v>94</v>
      </c>
      <c r="U136" s="2" t="s">
        <v>97</v>
      </c>
      <c r="V136" s="2" t="s">
        <v>96</v>
      </c>
      <c r="W136" s="2" t="s">
        <v>97</v>
      </c>
      <c r="X136" t="s">
        <v>98</v>
      </c>
      <c r="Y136" t="s">
        <v>76</v>
      </c>
      <c r="Z136" t="s">
        <v>77</v>
      </c>
      <c r="AB136" t="s">
        <v>99</v>
      </c>
      <c r="AC136" t="s">
        <v>100</v>
      </c>
      <c r="AD136">
        <v>0</v>
      </c>
      <c r="AG136" t="s">
        <v>78</v>
      </c>
      <c r="AH136" t="s">
        <v>77</v>
      </c>
      <c r="AI136" t="s">
        <v>99</v>
      </c>
      <c r="AJ136" t="s">
        <v>99</v>
      </c>
      <c r="AK136" t="s">
        <v>100</v>
      </c>
      <c r="AL136">
        <v>0</v>
      </c>
      <c r="AO136" t="s">
        <v>79</v>
      </c>
      <c r="AP136" t="s">
        <v>77</v>
      </c>
      <c r="AR136" t="s">
        <v>99</v>
      </c>
      <c r="AS136" t="s">
        <v>100</v>
      </c>
      <c r="AT136">
        <v>0</v>
      </c>
      <c r="AW136" t="s">
        <v>80</v>
      </c>
      <c r="AX136" t="s">
        <v>77</v>
      </c>
      <c r="AZ136" t="s">
        <v>99</v>
      </c>
      <c r="BA136" t="s">
        <v>100</v>
      </c>
      <c r="BB136">
        <v>0</v>
      </c>
    </row>
    <row r="137" spans="1:54" x14ac:dyDescent="0.2">
      <c r="A137" s="1">
        <v>29131</v>
      </c>
      <c r="B137" t="s">
        <v>509</v>
      </c>
      <c r="C137" t="s">
        <v>510</v>
      </c>
      <c r="D137" t="s">
        <v>258</v>
      </c>
      <c r="E137" t="s">
        <v>259</v>
      </c>
      <c r="F137" t="s">
        <v>258</v>
      </c>
      <c r="G137">
        <v>90045</v>
      </c>
      <c r="H137" s="2" t="s">
        <v>258</v>
      </c>
      <c r="I137" t="s">
        <v>263</v>
      </c>
      <c r="J137">
        <v>5</v>
      </c>
      <c r="K137">
        <v>1987</v>
      </c>
      <c r="L137" t="s">
        <v>108</v>
      </c>
      <c r="M137" t="s">
        <v>111</v>
      </c>
      <c r="N137">
        <v>444</v>
      </c>
      <c r="O137">
        <v>628</v>
      </c>
      <c r="P137">
        <v>315312</v>
      </c>
      <c r="Q137">
        <v>2022</v>
      </c>
      <c r="R137">
        <v>32.800586682461699</v>
      </c>
      <c r="S137">
        <v>-117.21279920000001</v>
      </c>
      <c r="T137" s="2" t="s">
        <v>94</v>
      </c>
      <c r="U137" s="2" t="s">
        <v>97</v>
      </c>
      <c r="V137" s="2" t="s">
        <v>96</v>
      </c>
      <c r="W137" s="2" t="s">
        <v>97</v>
      </c>
      <c r="X137" t="s">
        <v>98</v>
      </c>
      <c r="Y137" t="s">
        <v>76</v>
      </c>
      <c r="Z137" t="s">
        <v>77</v>
      </c>
      <c r="AB137" t="s">
        <v>99</v>
      </c>
      <c r="AC137" t="s">
        <v>100</v>
      </c>
      <c r="AD137">
        <v>0</v>
      </c>
      <c r="AG137" t="s">
        <v>78</v>
      </c>
      <c r="AH137" t="s">
        <v>77</v>
      </c>
      <c r="AI137" t="s">
        <v>99</v>
      </c>
      <c r="AJ137" t="s">
        <v>99</v>
      </c>
      <c r="AK137" t="s">
        <v>100</v>
      </c>
      <c r="AL137">
        <v>0</v>
      </c>
      <c r="AO137" t="s">
        <v>79</v>
      </c>
      <c r="AP137" t="s">
        <v>77</v>
      </c>
      <c r="AR137" t="s">
        <v>99</v>
      </c>
      <c r="AS137" t="s">
        <v>100</v>
      </c>
      <c r="AT137">
        <v>0</v>
      </c>
      <c r="AW137" t="s">
        <v>80</v>
      </c>
      <c r="AX137" t="s">
        <v>77</v>
      </c>
      <c r="AZ137" t="s">
        <v>99</v>
      </c>
      <c r="BA137" t="s">
        <v>100</v>
      </c>
      <c r="BB137">
        <v>0</v>
      </c>
    </row>
    <row r="138" spans="1:54" x14ac:dyDescent="0.2">
      <c r="A138" s="1">
        <v>29133</v>
      </c>
      <c r="B138" t="s">
        <v>511</v>
      </c>
      <c r="C138" t="s">
        <v>512</v>
      </c>
      <c r="D138" t="s">
        <v>511</v>
      </c>
      <c r="E138" t="s">
        <v>259</v>
      </c>
      <c r="F138" t="s">
        <v>513</v>
      </c>
      <c r="G138">
        <v>91377</v>
      </c>
      <c r="H138" s="2" t="s">
        <v>258</v>
      </c>
      <c r="I138" t="s">
        <v>514</v>
      </c>
      <c r="J138">
        <v>56</v>
      </c>
      <c r="K138">
        <v>1989</v>
      </c>
      <c r="L138" t="s">
        <v>108</v>
      </c>
      <c r="M138" t="s">
        <v>117</v>
      </c>
      <c r="N138">
        <v>444</v>
      </c>
      <c r="O138">
        <v>712</v>
      </c>
      <c r="P138">
        <v>389800</v>
      </c>
      <c r="Q138">
        <v>2013</v>
      </c>
      <c r="R138">
        <v>33.979754999999997</v>
      </c>
      <c r="S138">
        <v>-118.460418</v>
      </c>
      <c r="T138" s="2" t="s">
        <v>94</v>
      </c>
      <c r="U138" s="2" t="s">
        <v>169</v>
      </c>
      <c r="V138" s="2" t="s">
        <v>96</v>
      </c>
      <c r="W138" s="2" t="s">
        <v>97</v>
      </c>
      <c r="X138" t="s">
        <v>98</v>
      </c>
      <c r="Y138" t="s">
        <v>76</v>
      </c>
      <c r="Z138" t="s">
        <v>77</v>
      </c>
      <c r="AB138" t="s">
        <v>99</v>
      </c>
      <c r="AC138" t="s">
        <v>100</v>
      </c>
      <c r="AD138">
        <v>0</v>
      </c>
      <c r="AG138" t="s">
        <v>78</v>
      </c>
      <c r="AH138" t="s">
        <v>77</v>
      </c>
      <c r="AI138" t="s">
        <v>99</v>
      </c>
      <c r="AJ138" t="s">
        <v>99</v>
      </c>
      <c r="AK138" t="s">
        <v>100</v>
      </c>
      <c r="AL138">
        <v>0</v>
      </c>
      <c r="AO138" t="s">
        <v>79</v>
      </c>
      <c r="AP138" t="s">
        <v>77</v>
      </c>
      <c r="AR138" t="s">
        <v>99</v>
      </c>
      <c r="AS138" t="s">
        <v>100</v>
      </c>
      <c r="AT138">
        <v>0</v>
      </c>
      <c r="AW138" t="s">
        <v>80</v>
      </c>
      <c r="AX138" t="s">
        <v>77</v>
      </c>
      <c r="AZ138" t="s">
        <v>99</v>
      </c>
      <c r="BA138" t="s">
        <v>100</v>
      </c>
      <c r="BB138">
        <v>0</v>
      </c>
    </row>
    <row r="139" spans="1:54" x14ac:dyDescent="0.2">
      <c r="A139" s="1">
        <v>29136</v>
      </c>
      <c r="B139" t="s">
        <v>515</v>
      </c>
      <c r="C139" t="s">
        <v>516</v>
      </c>
      <c r="D139" t="s">
        <v>517</v>
      </c>
      <c r="E139" t="s">
        <v>259</v>
      </c>
      <c r="F139" t="s">
        <v>258</v>
      </c>
      <c r="G139">
        <v>91311</v>
      </c>
      <c r="H139" s="2" t="s">
        <v>258</v>
      </c>
      <c r="I139" t="s">
        <v>518</v>
      </c>
      <c r="J139">
        <v>39</v>
      </c>
      <c r="K139">
        <v>1985</v>
      </c>
      <c r="L139" t="s">
        <v>108</v>
      </c>
      <c r="M139" t="s">
        <v>117</v>
      </c>
      <c r="N139">
        <v>280</v>
      </c>
      <c r="O139">
        <v>521</v>
      </c>
      <c r="P139">
        <v>286752</v>
      </c>
      <c r="Q139">
        <v>2013</v>
      </c>
      <c r="R139">
        <v>33.955160999999997</v>
      </c>
      <c r="S139">
        <v>-118.44041199999999</v>
      </c>
      <c r="T139" s="2" t="s">
        <v>94</v>
      </c>
      <c r="U139" s="2" t="s">
        <v>94</v>
      </c>
      <c r="V139" s="2" t="s">
        <v>96</v>
      </c>
      <c r="W139" s="2" t="s">
        <v>97</v>
      </c>
      <c r="X139" t="s">
        <v>98</v>
      </c>
      <c r="Y139" t="s">
        <v>76</v>
      </c>
      <c r="Z139" t="s">
        <v>77</v>
      </c>
      <c r="AB139" t="s">
        <v>99</v>
      </c>
      <c r="AC139" t="s">
        <v>100</v>
      </c>
      <c r="AD139">
        <v>0</v>
      </c>
      <c r="AG139" t="s">
        <v>78</v>
      </c>
      <c r="AH139" t="s">
        <v>77</v>
      </c>
      <c r="AI139" t="s">
        <v>99</v>
      </c>
      <c r="AJ139" t="s">
        <v>99</v>
      </c>
      <c r="AK139" t="s">
        <v>100</v>
      </c>
      <c r="AL139">
        <v>0</v>
      </c>
      <c r="AO139" t="s">
        <v>79</v>
      </c>
      <c r="AP139" t="s">
        <v>77</v>
      </c>
      <c r="AR139" t="s">
        <v>99</v>
      </c>
      <c r="AS139" t="s">
        <v>100</v>
      </c>
      <c r="AT139">
        <v>0</v>
      </c>
      <c r="AW139" t="s">
        <v>80</v>
      </c>
      <c r="AX139" t="s">
        <v>77</v>
      </c>
      <c r="AZ139" t="s">
        <v>99</v>
      </c>
      <c r="BA139" t="s">
        <v>100</v>
      </c>
      <c r="BB139">
        <v>0</v>
      </c>
    </row>
    <row r="140" spans="1:54" x14ac:dyDescent="0.2">
      <c r="A140" s="1">
        <v>29137</v>
      </c>
      <c r="B140" t="s">
        <v>519</v>
      </c>
      <c r="C140" t="s">
        <v>520</v>
      </c>
      <c r="D140" t="s">
        <v>521</v>
      </c>
      <c r="E140" t="s">
        <v>259</v>
      </c>
      <c r="F140" t="s">
        <v>496</v>
      </c>
      <c r="G140">
        <v>91709</v>
      </c>
      <c r="H140" s="2" t="s">
        <v>258</v>
      </c>
      <c r="I140" t="s">
        <v>497</v>
      </c>
      <c r="J140">
        <v>34</v>
      </c>
      <c r="K140">
        <v>1985</v>
      </c>
      <c r="L140" t="s">
        <v>108</v>
      </c>
      <c r="M140" t="s">
        <v>117</v>
      </c>
      <c r="N140">
        <v>252</v>
      </c>
      <c r="O140">
        <v>459</v>
      </c>
      <c r="P140">
        <v>252505</v>
      </c>
      <c r="Q140">
        <v>2019</v>
      </c>
      <c r="R140">
        <v>47.6205</v>
      </c>
      <c r="S140">
        <v>-122.34145599999999</v>
      </c>
      <c r="T140" s="2" t="s">
        <v>94</v>
      </c>
      <c r="U140" s="2" t="s">
        <v>97</v>
      </c>
      <c r="V140" s="2" t="s">
        <v>96</v>
      </c>
      <c r="W140" s="2" t="s">
        <v>97</v>
      </c>
      <c r="X140" t="s">
        <v>98</v>
      </c>
      <c r="Y140" t="s">
        <v>76</v>
      </c>
      <c r="Z140" t="s">
        <v>77</v>
      </c>
      <c r="AB140" t="s">
        <v>99</v>
      </c>
      <c r="AC140" t="s">
        <v>100</v>
      </c>
      <c r="AD140">
        <v>0</v>
      </c>
      <c r="AG140" t="s">
        <v>78</v>
      </c>
      <c r="AH140" t="s">
        <v>77</v>
      </c>
      <c r="AI140" t="s">
        <v>99</v>
      </c>
      <c r="AJ140" t="s">
        <v>99</v>
      </c>
      <c r="AK140" t="s">
        <v>100</v>
      </c>
      <c r="AL140">
        <v>0</v>
      </c>
      <c r="AO140" t="s">
        <v>79</v>
      </c>
      <c r="AP140" t="s">
        <v>77</v>
      </c>
      <c r="AR140" t="s">
        <v>99</v>
      </c>
      <c r="AS140" t="s">
        <v>100</v>
      </c>
      <c r="AT140">
        <v>0</v>
      </c>
      <c r="AW140" t="s">
        <v>80</v>
      </c>
      <c r="AX140" t="s">
        <v>77</v>
      </c>
      <c r="AZ140" t="s">
        <v>99</v>
      </c>
      <c r="BA140" t="s">
        <v>100</v>
      </c>
      <c r="BB140">
        <v>0</v>
      </c>
    </row>
    <row r="141" spans="1:54" x14ac:dyDescent="0.2">
      <c r="A141" s="1">
        <v>29141</v>
      </c>
      <c r="B141" t="s">
        <v>522</v>
      </c>
      <c r="C141" t="s">
        <v>523</v>
      </c>
      <c r="D141" t="s">
        <v>524</v>
      </c>
      <c r="E141" t="s">
        <v>259</v>
      </c>
      <c r="F141" t="s">
        <v>470</v>
      </c>
      <c r="G141">
        <v>92610</v>
      </c>
      <c r="H141" s="2" t="s">
        <v>471</v>
      </c>
      <c r="I141" t="s">
        <v>472</v>
      </c>
      <c r="J141">
        <v>13</v>
      </c>
      <c r="K141">
        <v>1997</v>
      </c>
      <c r="L141" t="s">
        <v>108</v>
      </c>
      <c r="M141" t="s">
        <v>111</v>
      </c>
      <c r="N141">
        <v>300</v>
      </c>
      <c r="O141">
        <v>466</v>
      </c>
      <c r="P141">
        <v>278560</v>
      </c>
      <c r="Q141">
        <v>2007</v>
      </c>
      <c r="R141">
        <v>32.712600000000002</v>
      </c>
      <c r="S141">
        <v>-117.151899</v>
      </c>
      <c r="T141" s="2" t="s">
        <v>94</v>
      </c>
      <c r="U141" s="2" t="s">
        <v>95</v>
      </c>
      <c r="V141" s="2" t="s">
        <v>96</v>
      </c>
      <c r="W141" s="2" t="s">
        <v>97</v>
      </c>
      <c r="X141" t="s">
        <v>98</v>
      </c>
      <c r="Y141" t="s">
        <v>76</v>
      </c>
      <c r="Z141" t="s">
        <v>77</v>
      </c>
      <c r="AB141" t="s">
        <v>99</v>
      </c>
      <c r="AC141" t="s">
        <v>100</v>
      </c>
      <c r="AD141">
        <v>0</v>
      </c>
      <c r="AG141" t="s">
        <v>78</v>
      </c>
      <c r="AH141" t="s">
        <v>77</v>
      </c>
      <c r="AI141" t="s">
        <v>99</v>
      </c>
      <c r="AJ141" t="s">
        <v>99</v>
      </c>
      <c r="AK141" t="s">
        <v>100</v>
      </c>
      <c r="AL141">
        <v>0</v>
      </c>
      <c r="AO141" t="s">
        <v>79</v>
      </c>
      <c r="AP141" t="s">
        <v>77</v>
      </c>
      <c r="AR141" t="s">
        <v>99</v>
      </c>
      <c r="AS141" t="s">
        <v>100</v>
      </c>
      <c r="AT141">
        <v>0</v>
      </c>
      <c r="AW141" t="s">
        <v>80</v>
      </c>
      <c r="AX141" t="s">
        <v>77</v>
      </c>
      <c r="AZ141" t="s">
        <v>99</v>
      </c>
      <c r="BA141" t="s">
        <v>100</v>
      </c>
      <c r="BB141">
        <v>0</v>
      </c>
    </row>
    <row r="142" spans="1:54" x14ac:dyDescent="0.2">
      <c r="A142" s="1">
        <v>29151</v>
      </c>
      <c r="B142" t="s">
        <v>525</v>
      </c>
      <c r="C142" t="s">
        <v>526</v>
      </c>
      <c r="D142" t="s">
        <v>521</v>
      </c>
      <c r="E142" t="s">
        <v>259</v>
      </c>
      <c r="F142" t="s">
        <v>496</v>
      </c>
      <c r="G142">
        <v>91709</v>
      </c>
      <c r="H142" s="2" t="s">
        <v>258</v>
      </c>
      <c r="I142" t="s">
        <v>497</v>
      </c>
      <c r="J142">
        <v>19</v>
      </c>
      <c r="K142">
        <v>1989</v>
      </c>
      <c r="L142" t="s">
        <v>108</v>
      </c>
      <c r="M142" t="s">
        <v>117</v>
      </c>
      <c r="N142">
        <v>176</v>
      </c>
      <c r="O142">
        <v>340</v>
      </c>
      <c r="P142">
        <v>153708</v>
      </c>
      <c r="Q142">
        <v>2013</v>
      </c>
      <c r="R142">
        <v>38.859500627824502</v>
      </c>
      <c r="S142">
        <v>-77.052749006747405</v>
      </c>
      <c r="T142" s="2" t="s">
        <v>94</v>
      </c>
      <c r="U142" s="2" t="s">
        <v>97</v>
      </c>
      <c r="V142" s="2" t="s">
        <v>96</v>
      </c>
      <c r="W142" s="2" t="s">
        <v>97</v>
      </c>
      <c r="X142" t="s">
        <v>98</v>
      </c>
      <c r="Y142" t="s">
        <v>76</v>
      </c>
      <c r="Z142" t="s">
        <v>77</v>
      </c>
      <c r="AB142" t="s">
        <v>99</v>
      </c>
      <c r="AC142" t="s">
        <v>100</v>
      </c>
      <c r="AD142">
        <v>0</v>
      </c>
      <c r="AG142" t="s">
        <v>78</v>
      </c>
      <c r="AH142" t="s">
        <v>77</v>
      </c>
      <c r="AI142" t="s">
        <v>99</v>
      </c>
      <c r="AJ142" t="s">
        <v>99</v>
      </c>
      <c r="AK142" t="s">
        <v>100</v>
      </c>
      <c r="AL142">
        <v>0</v>
      </c>
      <c r="AO142" t="s">
        <v>79</v>
      </c>
      <c r="AP142" t="s">
        <v>77</v>
      </c>
      <c r="AR142" t="s">
        <v>99</v>
      </c>
      <c r="AS142" t="s">
        <v>100</v>
      </c>
      <c r="AT142">
        <v>0</v>
      </c>
      <c r="AW142" t="s">
        <v>80</v>
      </c>
      <c r="AX142" t="s">
        <v>77</v>
      </c>
      <c r="AZ142" t="s">
        <v>99</v>
      </c>
      <c r="BA142" t="s">
        <v>100</v>
      </c>
      <c r="BB142">
        <v>0</v>
      </c>
    </row>
    <row r="143" spans="1:54" x14ac:dyDescent="0.2">
      <c r="A143" s="1">
        <v>29152</v>
      </c>
      <c r="B143" t="s">
        <v>527</v>
      </c>
      <c r="C143" t="s">
        <v>528</v>
      </c>
      <c r="D143" t="s">
        <v>397</v>
      </c>
      <c r="E143" t="s">
        <v>259</v>
      </c>
      <c r="F143" t="s">
        <v>397</v>
      </c>
      <c r="G143">
        <v>92117</v>
      </c>
      <c r="H143" s="2" t="s">
        <v>397</v>
      </c>
      <c r="I143" t="s">
        <v>398</v>
      </c>
      <c r="J143">
        <v>9</v>
      </c>
      <c r="K143">
        <v>1989</v>
      </c>
      <c r="L143" t="s">
        <v>108</v>
      </c>
      <c r="M143" t="s">
        <v>117</v>
      </c>
      <c r="N143">
        <v>162</v>
      </c>
      <c r="O143">
        <v>252</v>
      </c>
      <c r="P143">
        <v>129600</v>
      </c>
      <c r="Q143">
        <v>2005</v>
      </c>
      <c r="R143">
        <v>47.619935459356299</v>
      </c>
      <c r="S143">
        <v>-122.35801686722399</v>
      </c>
      <c r="T143" s="2" t="s">
        <v>94</v>
      </c>
      <c r="U143" s="2" t="s">
        <v>97</v>
      </c>
      <c r="V143" s="2" t="s">
        <v>96</v>
      </c>
      <c r="W143" s="2" t="s">
        <v>97</v>
      </c>
      <c r="X143" t="s">
        <v>98</v>
      </c>
      <c r="Y143" t="s">
        <v>76</v>
      </c>
      <c r="Z143" t="s">
        <v>77</v>
      </c>
      <c r="AB143" t="s">
        <v>99</v>
      </c>
      <c r="AC143" t="s">
        <v>100</v>
      </c>
      <c r="AD143">
        <v>0</v>
      </c>
      <c r="AG143" t="s">
        <v>78</v>
      </c>
      <c r="AH143" t="s">
        <v>77</v>
      </c>
      <c r="AI143" t="s">
        <v>99</v>
      </c>
      <c r="AJ143" t="s">
        <v>99</v>
      </c>
      <c r="AK143" t="s">
        <v>100</v>
      </c>
      <c r="AL143">
        <v>0</v>
      </c>
      <c r="AO143" t="s">
        <v>79</v>
      </c>
      <c r="AP143" t="s">
        <v>77</v>
      </c>
      <c r="AR143" t="s">
        <v>99</v>
      </c>
      <c r="AS143" t="s">
        <v>100</v>
      </c>
      <c r="AT143">
        <v>0</v>
      </c>
      <c r="AW143" t="s">
        <v>80</v>
      </c>
      <c r="AX143" t="s">
        <v>77</v>
      </c>
      <c r="AZ143" t="s">
        <v>99</v>
      </c>
      <c r="BA143" t="s">
        <v>100</v>
      </c>
      <c r="BB143">
        <v>0</v>
      </c>
    </row>
    <row r="144" spans="1:54" x14ac:dyDescent="0.2">
      <c r="A144" s="1">
        <v>29156</v>
      </c>
      <c r="B144" t="s">
        <v>529</v>
      </c>
      <c r="C144" t="s">
        <v>530</v>
      </c>
      <c r="D144" t="s">
        <v>531</v>
      </c>
      <c r="E144" t="s">
        <v>259</v>
      </c>
      <c r="F144" t="s">
        <v>258</v>
      </c>
      <c r="G144">
        <v>91364</v>
      </c>
      <c r="H144" s="2" t="s">
        <v>258</v>
      </c>
      <c r="I144" t="s">
        <v>518</v>
      </c>
      <c r="J144">
        <v>2</v>
      </c>
      <c r="K144">
        <v>1991</v>
      </c>
      <c r="L144" t="s">
        <v>108</v>
      </c>
      <c r="M144" t="s">
        <v>111</v>
      </c>
      <c r="N144">
        <v>253</v>
      </c>
      <c r="O144">
        <v>505</v>
      </c>
      <c r="P144">
        <v>263985</v>
      </c>
      <c r="Q144">
        <v>2012</v>
      </c>
      <c r="R144">
        <v>34.048693999999998</v>
      </c>
      <c r="S144">
        <v>-118.25567599999999</v>
      </c>
      <c r="T144" s="2" t="s">
        <v>94</v>
      </c>
      <c r="U144" s="2" t="s">
        <v>95</v>
      </c>
      <c r="V144" s="2" t="s">
        <v>96</v>
      </c>
      <c r="W144" s="2" t="s">
        <v>97</v>
      </c>
      <c r="X144" t="s">
        <v>98</v>
      </c>
      <c r="Y144" t="s">
        <v>76</v>
      </c>
      <c r="Z144" t="s">
        <v>77</v>
      </c>
      <c r="AB144" t="s">
        <v>99</v>
      </c>
      <c r="AC144" t="s">
        <v>100</v>
      </c>
      <c r="AD144">
        <v>0</v>
      </c>
      <c r="AG144" t="s">
        <v>78</v>
      </c>
      <c r="AH144" t="s">
        <v>77</v>
      </c>
      <c r="AI144" t="s">
        <v>99</v>
      </c>
      <c r="AJ144" t="s">
        <v>99</v>
      </c>
      <c r="AK144" t="s">
        <v>100</v>
      </c>
      <c r="AL144">
        <v>0</v>
      </c>
      <c r="AO144" t="s">
        <v>79</v>
      </c>
      <c r="AP144" t="s">
        <v>77</v>
      </c>
      <c r="AR144" t="s">
        <v>99</v>
      </c>
      <c r="AS144" t="s">
        <v>100</v>
      </c>
      <c r="AT144">
        <v>0</v>
      </c>
      <c r="AW144" t="s">
        <v>80</v>
      </c>
      <c r="AX144" t="s">
        <v>77</v>
      </c>
      <c r="AZ144" t="s">
        <v>99</v>
      </c>
      <c r="BA144" t="s">
        <v>100</v>
      </c>
      <c r="BB144">
        <v>0</v>
      </c>
    </row>
    <row r="145" spans="1:54" x14ac:dyDescent="0.2">
      <c r="A145" s="1">
        <v>29158</v>
      </c>
      <c r="B145" t="s">
        <v>532</v>
      </c>
      <c r="C145" t="s">
        <v>533</v>
      </c>
      <c r="D145" t="s">
        <v>534</v>
      </c>
      <c r="E145" t="s">
        <v>259</v>
      </c>
      <c r="F145" t="s">
        <v>258</v>
      </c>
      <c r="G145">
        <v>91324</v>
      </c>
      <c r="H145" s="2" t="s">
        <v>258</v>
      </c>
      <c r="I145" t="s">
        <v>518</v>
      </c>
      <c r="J145">
        <v>17</v>
      </c>
      <c r="K145">
        <v>2002</v>
      </c>
      <c r="L145" t="s">
        <v>108</v>
      </c>
      <c r="M145" t="s">
        <v>117</v>
      </c>
      <c r="N145">
        <v>140</v>
      </c>
      <c r="O145">
        <v>268</v>
      </c>
      <c r="P145">
        <v>160981</v>
      </c>
      <c r="Q145">
        <v>2003</v>
      </c>
      <c r="R145">
        <v>37.453870000000002</v>
      </c>
      <c r="S145">
        <v>-121.91877700000001</v>
      </c>
      <c r="T145" s="2" t="s">
        <v>94</v>
      </c>
      <c r="U145" s="2" t="s">
        <v>97</v>
      </c>
      <c r="V145" s="2" t="s">
        <v>96</v>
      </c>
      <c r="W145" s="2" t="s">
        <v>97</v>
      </c>
      <c r="X145" t="s">
        <v>98</v>
      </c>
      <c r="Y145" t="s">
        <v>76</v>
      </c>
      <c r="Z145" t="s">
        <v>77</v>
      </c>
      <c r="AB145" t="s">
        <v>99</v>
      </c>
      <c r="AC145" t="s">
        <v>100</v>
      </c>
      <c r="AD145">
        <v>0</v>
      </c>
      <c r="AG145" t="s">
        <v>78</v>
      </c>
      <c r="AH145" t="s">
        <v>77</v>
      </c>
      <c r="AI145" t="s">
        <v>99</v>
      </c>
      <c r="AJ145" t="s">
        <v>99</v>
      </c>
      <c r="AK145" t="s">
        <v>100</v>
      </c>
      <c r="AL145">
        <v>0</v>
      </c>
      <c r="AO145" t="s">
        <v>79</v>
      </c>
      <c r="AP145" t="s">
        <v>77</v>
      </c>
      <c r="AR145" t="s">
        <v>99</v>
      </c>
      <c r="AS145" t="s">
        <v>100</v>
      </c>
      <c r="AT145">
        <v>0</v>
      </c>
      <c r="AW145" t="s">
        <v>80</v>
      </c>
      <c r="AX145" t="s">
        <v>77</v>
      </c>
      <c r="AZ145" t="s">
        <v>99</v>
      </c>
      <c r="BA145" t="s">
        <v>100</v>
      </c>
      <c r="BB145">
        <v>0</v>
      </c>
    </row>
    <row r="146" spans="1:54" x14ac:dyDescent="0.2">
      <c r="A146" s="1">
        <v>29160</v>
      </c>
      <c r="B146" t="s">
        <v>535</v>
      </c>
      <c r="C146" t="s">
        <v>536</v>
      </c>
      <c r="D146" t="s">
        <v>537</v>
      </c>
      <c r="E146" t="s">
        <v>259</v>
      </c>
      <c r="F146" t="s">
        <v>321</v>
      </c>
      <c r="G146">
        <v>94086</v>
      </c>
      <c r="H146" s="2" t="s">
        <v>322</v>
      </c>
      <c r="I146" t="s">
        <v>323</v>
      </c>
      <c r="J146">
        <v>8</v>
      </c>
      <c r="K146">
        <v>1985</v>
      </c>
      <c r="L146" t="s">
        <v>108</v>
      </c>
      <c r="M146" t="s">
        <v>117</v>
      </c>
      <c r="N146">
        <v>192</v>
      </c>
      <c r="O146">
        <v>288</v>
      </c>
      <c r="P146">
        <v>157264</v>
      </c>
      <c r="Q146">
        <v>2021</v>
      </c>
      <c r="R146">
        <v>39.732055137752504</v>
      </c>
      <c r="S146">
        <v>-104.939317568729</v>
      </c>
      <c r="T146" s="2" t="s">
        <v>94</v>
      </c>
      <c r="U146" s="2" t="s">
        <v>95</v>
      </c>
      <c r="V146" s="2" t="s">
        <v>96</v>
      </c>
      <c r="W146" s="2" t="s">
        <v>97</v>
      </c>
      <c r="X146" t="s">
        <v>98</v>
      </c>
      <c r="Y146" t="s">
        <v>76</v>
      </c>
      <c r="Z146" t="s">
        <v>77</v>
      </c>
      <c r="AB146" t="s">
        <v>99</v>
      </c>
      <c r="AC146" t="s">
        <v>100</v>
      </c>
      <c r="AD146">
        <v>0</v>
      </c>
      <c r="AG146" t="s">
        <v>78</v>
      </c>
      <c r="AH146" t="s">
        <v>77</v>
      </c>
      <c r="AI146" t="s">
        <v>99</v>
      </c>
      <c r="AJ146" t="s">
        <v>99</v>
      </c>
      <c r="AK146" t="s">
        <v>100</v>
      </c>
      <c r="AL146">
        <v>0</v>
      </c>
      <c r="AO146" t="s">
        <v>79</v>
      </c>
      <c r="AP146" t="s">
        <v>77</v>
      </c>
      <c r="AR146" t="s">
        <v>99</v>
      </c>
      <c r="AS146" t="s">
        <v>100</v>
      </c>
      <c r="AT146">
        <v>0</v>
      </c>
      <c r="AW146" t="s">
        <v>80</v>
      </c>
      <c r="AX146" t="s">
        <v>77</v>
      </c>
      <c r="AZ146" t="s">
        <v>99</v>
      </c>
      <c r="BA146" t="s">
        <v>100</v>
      </c>
      <c r="BB146">
        <v>0</v>
      </c>
    </row>
    <row r="147" spans="1:54" x14ac:dyDescent="0.2">
      <c r="A147" s="1">
        <v>29162</v>
      </c>
      <c r="B147" t="s">
        <v>538</v>
      </c>
      <c r="C147" t="s">
        <v>539</v>
      </c>
      <c r="D147" t="s">
        <v>331</v>
      </c>
      <c r="E147" t="s">
        <v>259</v>
      </c>
      <c r="F147" t="s">
        <v>331</v>
      </c>
      <c r="G147">
        <v>94401</v>
      </c>
      <c r="H147" s="2" t="s">
        <v>322</v>
      </c>
      <c r="I147" t="s">
        <v>332</v>
      </c>
      <c r="J147">
        <v>13</v>
      </c>
      <c r="K147">
        <v>1985</v>
      </c>
      <c r="L147" t="s">
        <v>108</v>
      </c>
      <c r="M147" t="s">
        <v>117</v>
      </c>
      <c r="N147">
        <v>192</v>
      </c>
      <c r="O147">
        <v>280</v>
      </c>
      <c r="P147">
        <v>142384</v>
      </c>
      <c r="Q147">
        <v>2011</v>
      </c>
      <c r="R147">
        <v>47.614792326911299</v>
      </c>
      <c r="S147">
        <v>-122.344943885153</v>
      </c>
      <c r="T147" s="2" t="s">
        <v>94</v>
      </c>
      <c r="U147" s="2" t="s">
        <v>169</v>
      </c>
      <c r="V147" s="2" t="s">
        <v>96</v>
      </c>
      <c r="W147" s="2" t="s">
        <v>97</v>
      </c>
      <c r="X147" t="s">
        <v>98</v>
      </c>
      <c r="Y147" t="s">
        <v>76</v>
      </c>
      <c r="Z147" t="s">
        <v>77</v>
      </c>
      <c r="AB147" t="s">
        <v>99</v>
      </c>
      <c r="AC147" t="s">
        <v>100</v>
      </c>
      <c r="AD147">
        <v>0</v>
      </c>
      <c r="AG147" t="s">
        <v>78</v>
      </c>
      <c r="AH147" t="s">
        <v>77</v>
      </c>
      <c r="AI147" t="s">
        <v>99</v>
      </c>
      <c r="AJ147" t="s">
        <v>99</v>
      </c>
      <c r="AK147" t="s">
        <v>100</v>
      </c>
      <c r="AL147">
        <v>0</v>
      </c>
      <c r="AO147" t="s">
        <v>79</v>
      </c>
      <c r="AP147" t="s">
        <v>77</v>
      </c>
      <c r="AR147" t="s">
        <v>99</v>
      </c>
      <c r="AS147" t="s">
        <v>100</v>
      </c>
      <c r="AT147">
        <v>0</v>
      </c>
      <c r="AW147" t="s">
        <v>80</v>
      </c>
      <c r="AX147" t="s">
        <v>77</v>
      </c>
      <c r="AZ147" t="s">
        <v>99</v>
      </c>
      <c r="BA147" t="s">
        <v>100</v>
      </c>
      <c r="BB147">
        <v>0</v>
      </c>
    </row>
    <row r="148" spans="1:54" x14ac:dyDescent="0.2">
      <c r="A148" s="1">
        <v>29164</v>
      </c>
      <c r="B148" t="s">
        <v>540</v>
      </c>
      <c r="C148" t="s">
        <v>541</v>
      </c>
      <c r="D148" t="s">
        <v>542</v>
      </c>
      <c r="E148" t="s">
        <v>259</v>
      </c>
      <c r="F148" t="s">
        <v>321</v>
      </c>
      <c r="G148">
        <v>94087</v>
      </c>
      <c r="H148" s="2" t="s">
        <v>322</v>
      </c>
      <c r="I148" t="s">
        <v>323</v>
      </c>
      <c r="J148">
        <v>9</v>
      </c>
      <c r="K148">
        <v>1979</v>
      </c>
      <c r="L148" t="s">
        <v>108</v>
      </c>
      <c r="M148" t="s">
        <v>117</v>
      </c>
      <c r="N148">
        <v>177</v>
      </c>
      <c r="O148">
        <v>291</v>
      </c>
      <c r="P148">
        <v>132541</v>
      </c>
      <c r="Q148">
        <v>2001</v>
      </c>
      <c r="R148">
        <v>32.940895876326003</v>
      </c>
      <c r="S148">
        <v>-117.113497094165</v>
      </c>
      <c r="T148" s="2" t="s">
        <v>94</v>
      </c>
      <c r="U148" s="2" t="s">
        <v>95</v>
      </c>
      <c r="V148" s="2" t="s">
        <v>96</v>
      </c>
      <c r="W148" s="2" t="s">
        <v>97</v>
      </c>
      <c r="X148" t="s">
        <v>98</v>
      </c>
      <c r="Y148" t="s">
        <v>76</v>
      </c>
      <c r="Z148" t="s">
        <v>77</v>
      </c>
      <c r="AB148" t="s">
        <v>99</v>
      </c>
      <c r="AC148" t="s">
        <v>100</v>
      </c>
      <c r="AD148">
        <v>0</v>
      </c>
      <c r="AG148" t="s">
        <v>78</v>
      </c>
      <c r="AH148" t="s">
        <v>77</v>
      </c>
      <c r="AI148" t="s">
        <v>99</v>
      </c>
      <c r="AJ148" t="s">
        <v>99</v>
      </c>
      <c r="AK148" t="s">
        <v>100</v>
      </c>
      <c r="AL148">
        <v>0</v>
      </c>
      <c r="AO148" t="s">
        <v>79</v>
      </c>
      <c r="AP148" t="s">
        <v>77</v>
      </c>
      <c r="AR148" t="s">
        <v>99</v>
      </c>
      <c r="AS148" t="s">
        <v>100</v>
      </c>
      <c r="AT148">
        <v>0</v>
      </c>
      <c r="AW148" t="s">
        <v>80</v>
      </c>
      <c r="AX148" t="s">
        <v>77</v>
      </c>
      <c r="AZ148" t="s">
        <v>99</v>
      </c>
      <c r="BA148" t="s">
        <v>100</v>
      </c>
      <c r="BB148">
        <v>0</v>
      </c>
    </row>
    <row r="149" spans="1:54" x14ac:dyDescent="0.2">
      <c r="A149" s="1">
        <v>29165</v>
      </c>
      <c r="B149" t="s">
        <v>543</v>
      </c>
      <c r="C149" t="s">
        <v>544</v>
      </c>
      <c r="D149" t="s">
        <v>258</v>
      </c>
      <c r="E149" t="s">
        <v>259</v>
      </c>
      <c r="F149" t="s">
        <v>258</v>
      </c>
      <c r="G149">
        <v>90012</v>
      </c>
      <c r="H149" s="2" t="s">
        <v>258</v>
      </c>
      <c r="I149" t="s">
        <v>315</v>
      </c>
      <c r="J149">
        <v>2</v>
      </c>
      <c r="K149">
        <v>2007</v>
      </c>
      <c r="L149" t="s">
        <v>108</v>
      </c>
      <c r="M149" t="s">
        <v>111</v>
      </c>
      <c r="N149">
        <v>272</v>
      </c>
      <c r="O149">
        <v>372</v>
      </c>
      <c r="P149">
        <v>252699</v>
      </c>
      <c r="Q149">
        <v>2008</v>
      </c>
      <c r="R149">
        <v>38.964095999999998</v>
      </c>
      <c r="S149">
        <v>-76.952297999999999</v>
      </c>
      <c r="T149" s="2" t="s">
        <v>94</v>
      </c>
      <c r="U149" s="2" t="s">
        <v>95</v>
      </c>
      <c r="V149" s="2" t="s">
        <v>96</v>
      </c>
      <c r="W149" s="2" t="s">
        <v>97</v>
      </c>
      <c r="X149" t="s">
        <v>98</v>
      </c>
      <c r="Y149" t="s">
        <v>76</v>
      </c>
      <c r="Z149" t="s">
        <v>77</v>
      </c>
      <c r="AB149" t="s">
        <v>99</v>
      </c>
      <c r="AC149" t="s">
        <v>100</v>
      </c>
      <c r="AD149">
        <v>0</v>
      </c>
      <c r="AG149" t="s">
        <v>78</v>
      </c>
      <c r="AH149" t="s">
        <v>77</v>
      </c>
      <c r="AI149" t="s">
        <v>99</v>
      </c>
      <c r="AJ149" t="s">
        <v>99</v>
      </c>
      <c r="AK149" t="s">
        <v>100</v>
      </c>
      <c r="AL149">
        <v>0</v>
      </c>
      <c r="AO149" t="s">
        <v>79</v>
      </c>
      <c r="AP149" t="s">
        <v>77</v>
      </c>
      <c r="AR149" t="s">
        <v>99</v>
      </c>
      <c r="AS149" t="s">
        <v>100</v>
      </c>
      <c r="AT149">
        <v>0</v>
      </c>
      <c r="AW149" t="s">
        <v>80</v>
      </c>
      <c r="AX149" t="s">
        <v>77</v>
      </c>
      <c r="AZ149" t="s">
        <v>99</v>
      </c>
      <c r="BA149" t="s">
        <v>100</v>
      </c>
      <c r="BB149">
        <v>0</v>
      </c>
    </row>
    <row r="150" spans="1:54" x14ac:dyDescent="0.2">
      <c r="A150" s="1">
        <v>29167</v>
      </c>
      <c r="B150" t="s">
        <v>545</v>
      </c>
      <c r="C150" t="s">
        <v>546</v>
      </c>
      <c r="D150" t="s">
        <v>508</v>
      </c>
      <c r="E150" t="s">
        <v>259</v>
      </c>
      <c r="F150" t="s">
        <v>258</v>
      </c>
      <c r="G150">
        <v>90804</v>
      </c>
      <c r="H150" s="2" t="s">
        <v>258</v>
      </c>
      <c r="I150" t="s">
        <v>483</v>
      </c>
      <c r="J150">
        <v>10</v>
      </c>
      <c r="K150">
        <v>2002</v>
      </c>
      <c r="L150" t="s">
        <v>108</v>
      </c>
      <c r="M150" t="s">
        <v>111</v>
      </c>
      <c r="N150">
        <v>160</v>
      </c>
      <c r="O150">
        <v>247</v>
      </c>
      <c r="P150">
        <v>145144</v>
      </c>
      <c r="Q150">
        <v>2009</v>
      </c>
      <c r="R150">
        <v>34.057870999999999</v>
      </c>
      <c r="S150">
        <v>-118.237138</v>
      </c>
      <c r="T150" s="2" t="s">
        <v>94</v>
      </c>
      <c r="U150" s="2" t="s">
        <v>97</v>
      </c>
      <c r="V150" s="2" t="s">
        <v>96</v>
      </c>
      <c r="W150" s="2" t="s">
        <v>97</v>
      </c>
      <c r="X150" t="s">
        <v>98</v>
      </c>
      <c r="Y150" t="s">
        <v>76</v>
      </c>
      <c r="Z150" t="s">
        <v>77</v>
      </c>
      <c r="AB150" t="s">
        <v>99</v>
      </c>
      <c r="AC150" t="s">
        <v>100</v>
      </c>
      <c r="AD150">
        <v>0</v>
      </c>
      <c r="AG150" t="s">
        <v>78</v>
      </c>
      <c r="AH150" t="s">
        <v>77</v>
      </c>
      <c r="AI150" t="s">
        <v>99</v>
      </c>
      <c r="AJ150" t="s">
        <v>99</v>
      </c>
      <c r="AK150" t="s">
        <v>100</v>
      </c>
      <c r="AL150">
        <v>0</v>
      </c>
      <c r="AO150" t="s">
        <v>79</v>
      </c>
      <c r="AP150" t="s">
        <v>77</v>
      </c>
      <c r="AR150" t="s">
        <v>99</v>
      </c>
      <c r="AS150" t="s">
        <v>100</v>
      </c>
      <c r="AT150">
        <v>0</v>
      </c>
      <c r="AW150" t="s">
        <v>80</v>
      </c>
      <c r="AX150" t="s">
        <v>77</v>
      </c>
      <c r="AZ150" t="s">
        <v>99</v>
      </c>
      <c r="BA150" t="s">
        <v>100</v>
      </c>
      <c r="BB150">
        <v>0</v>
      </c>
    </row>
    <row r="151" spans="1:54" x14ac:dyDescent="0.2">
      <c r="A151" s="1">
        <v>29168</v>
      </c>
      <c r="B151" t="s">
        <v>547</v>
      </c>
      <c r="C151" t="s">
        <v>548</v>
      </c>
      <c r="D151" t="s">
        <v>549</v>
      </c>
      <c r="E151" t="s">
        <v>259</v>
      </c>
      <c r="F151" t="s">
        <v>326</v>
      </c>
      <c r="G151">
        <v>94587</v>
      </c>
      <c r="H151" s="2" t="s">
        <v>322</v>
      </c>
      <c r="I151" t="s">
        <v>327</v>
      </c>
      <c r="J151">
        <v>15</v>
      </c>
      <c r="K151">
        <v>1979</v>
      </c>
      <c r="L151" t="s">
        <v>108</v>
      </c>
      <c r="M151" t="s">
        <v>117</v>
      </c>
      <c r="N151">
        <v>208</v>
      </c>
      <c r="O151">
        <v>312</v>
      </c>
      <c r="P151">
        <v>143120</v>
      </c>
      <c r="Q151">
        <v>2013</v>
      </c>
      <c r="R151">
        <v>40.748902000000001</v>
      </c>
      <c r="S151">
        <v>-73.973275000000001</v>
      </c>
      <c r="T151" s="2" t="s">
        <v>95</v>
      </c>
      <c r="U151" s="2" t="s">
        <v>97</v>
      </c>
      <c r="V151" s="2" t="s">
        <v>96</v>
      </c>
      <c r="W151" s="2" t="s">
        <v>97</v>
      </c>
      <c r="X151" t="s">
        <v>98</v>
      </c>
      <c r="Y151" t="s">
        <v>76</v>
      </c>
      <c r="Z151" t="s">
        <v>77</v>
      </c>
      <c r="AB151" t="s">
        <v>99</v>
      </c>
      <c r="AC151" t="s">
        <v>100</v>
      </c>
      <c r="AD151">
        <v>0</v>
      </c>
      <c r="AG151" t="s">
        <v>78</v>
      </c>
      <c r="AH151" t="s">
        <v>77</v>
      </c>
      <c r="AI151" t="s">
        <v>99</v>
      </c>
      <c r="AJ151" t="s">
        <v>99</v>
      </c>
      <c r="AK151" t="s">
        <v>100</v>
      </c>
      <c r="AL151">
        <v>0</v>
      </c>
      <c r="AO151" t="s">
        <v>79</v>
      </c>
      <c r="AP151" t="s">
        <v>77</v>
      </c>
      <c r="AR151" t="s">
        <v>99</v>
      </c>
      <c r="AS151" t="s">
        <v>100</v>
      </c>
      <c r="AT151">
        <v>0</v>
      </c>
      <c r="AW151" t="s">
        <v>80</v>
      </c>
      <c r="AX151" t="s">
        <v>77</v>
      </c>
      <c r="AZ151" t="s">
        <v>99</v>
      </c>
      <c r="BA151" t="s">
        <v>100</v>
      </c>
      <c r="BB151">
        <v>0</v>
      </c>
    </row>
    <row r="152" spans="1:54" x14ac:dyDescent="0.2">
      <c r="A152" s="1">
        <v>29169</v>
      </c>
      <c r="B152" t="s">
        <v>550</v>
      </c>
      <c r="C152" t="s">
        <v>551</v>
      </c>
      <c r="D152" t="s">
        <v>549</v>
      </c>
      <c r="E152" t="s">
        <v>259</v>
      </c>
      <c r="F152" t="s">
        <v>326</v>
      </c>
      <c r="G152">
        <v>94587</v>
      </c>
      <c r="H152" s="2" t="s">
        <v>322</v>
      </c>
      <c r="I152" t="s">
        <v>327</v>
      </c>
      <c r="J152">
        <v>9</v>
      </c>
      <c r="K152">
        <v>1986</v>
      </c>
      <c r="L152" t="s">
        <v>108</v>
      </c>
      <c r="M152" t="s">
        <v>117</v>
      </c>
      <c r="N152">
        <v>174</v>
      </c>
      <c r="O152">
        <v>258</v>
      </c>
      <c r="P152">
        <v>140340</v>
      </c>
      <c r="Q152">
        <v>2019</v>
      </c>
      <c r="R152">
        <v>34.063310000000001</v>
      </c>
      <c r="S152">
        <v>-118.28637500000001</v>
      </c>
      <c r="T152" s="2" t="s">
        <v>95</v>
      </c>
      <c r="U152" s="2" t="s">
        <v>97</v>
      </c>
      <c r="V152" s="2" t="s">
        <v>96</v>
      </c>
      <c r="W152" s="2" t="s">
        <v>97</v>
      </c>
      <c r="X152" t="s">
        <v>98</v>
      </c>
      <c r="Y152" t="s">
        <v>76</v>
      </c>
      <c r="Z152" t="s">
        <v>77</v>
      </c>
      <c r="AB152" t="s">
        <v>99</v>
      </c>
      <c r="AC152" t="s">
        <v>100</v>
      </c>
      <c r="AD152">
        <v>0</v>
      </c>
      <c r="AG152" t="s">
        <v>78</v>
      </c>
      <c r="AH152" t="s">
        <v>77</v>
      </c>
      <c r="AI152" t="s">
        <v>99</v>
      </c>
      <c r="AJ152" t="s">
        <v>99</v>
      </c>
      <c r="AK152" t="s">
        <v>100</v>
      </c>
      <c r="AL152">
        <v>0</v>
      </c>
      <c r="AO152" t="s">
        <v>79</v>
      </c>
      <c r="AP152" t="s">
        <v>77</v>
      </c>
      <c r="AR152" t="s">
        <v>99</v>
      </c>
      <c r="AS152" t="s">
        <v>100</v>
      </c>
      <c r="AT152">
        <v>0</v>
      </c>
      <c r="AW152" t="s">
        <v>80</v>
      </c>
      <c r="AX152" t="s">
        <v>77</v>
      </c>
      <c r="AZ152" t="s">
        <v>99</v>
      </c>
      <c r="BA152" t="s">
        <v>100</v>
      </c>
      <c r="BB152">
        <v>0</v>
      </c>
    </row>
    <row r="153" spans="1:54" x14ac:dyDescent="0.2">
      <c r="A153" s="1">
        <v>29170</v>
      </c>
      <c r="B153" t="s">
        <v>552</v>
      </c>
      <c r="C153" t="s">
        <v>553</v>
      </c>
      <c r="D153" t="s">
        <v>554</v>
      </c>
      <c r="E153" t="s">
        <v>259</v>
      </c>
      <c r="F153" t="s">
        <v>321</v>
      </c>
      <c r="G153">
        <v>94306</v>
      </c>
      <c r="H153" s="2" t="s">
        <v>322</v>
      </c>
      <c r="I153" t="s">
        <v>323</v>
      </c>
      <c r="J153">
        <v>5</v>
      </c>
      <c r="K153">
        <v>1985</v>
      </c>
      <c r="L153" t="s">
        <v>108</v>
      </c>
      <c r="M153" t="s">
        <v>117</v>
      </c>
      <c r="N153">
        <v>100</v>
      </c>
      <c r="O153">
        <v>140</v>
      </c>
      <c r="P153">
        <v>84200</v>
      </c>
      <c r="Q153">
        <v>2000</v>
      </c>
      <c r="R153">
        <v>34.415056955806797</v>
      </c>
      <c r="S153">
        <v>-118.546380261867</v>
      </c>
      <c r="T153" s="2" t="s">
        <v>94</v>
      </c>
      <c r="U153" s="2" t="s">
        <v>97</v>
      </c>
      <c r="V153" s="2" t="s">
        <v>96</v>
      </c>
      <c r="W153" s="2" t="s">
        <v>97</v>
      </c>
      <c r="X153" t="s">
        <v>98</v>
      </c>
      <c r="Y153" t="s">
        <v>76</v>
      </c>
      <c r="Z153" t="s">
        <v>77</v>
      </c>
      <c r="AB153" t="s">
        <v>99</v>
      </c>
      <c r="AC153" t="s">
        <v>100</v>
      </c>
      <c r="AD153">
        <v>0</v>
      </c>
      <c r="AG153" t="s">
        <v>78</v>
      </c>
      <c r="AH153" t="s">
        <v>77</v>
      </c>
      <c r="AI153" t="s">
        <v>99</v>
      </c>
      <c r="AJ153" t="s">
        <v>99</v>
      </c>
      <c r="AK153" t="s">
        <v>100</v>
      </c>
      <c r="AL153">
        <v>0</v>
      </c>
      <c r="AO153" t="s">
        <v>79</v>
      </c>
      <c r="AP153" t="s">
        <v>77</v>
      </c>
      <c r="AR153" t="s">
        <v>99</v>
      </c>
      <c r="AS153" t="s">
        <v>100</v>
      </c>
      <c r="AT153">
        <v>0</v>
      </c>
      <c r="AW153" t="s">
        <v>80</v>
      </c>
      <c r="AX153" t="s">
        <v>77</v>
      </c>
      <c r="AZ153" t="s">
        <v>99</v>
      </c>
      <c r="BA153" t="s">
        <v>100</v>
      </c>
      <c r="BB153">
        <v>0</v>
      </c>
    </row>
    <row r="154" spans="1:54" x14ac:dyDescent="0.2">
      <c r="A154" s="1">
        <v>29172</v>
      </c>
      <c r="B154" t="s">
        <v>555</v>
      </c>
      <c r="C154" t="s">
        <v>556</v>
      </c>
      <c r="D154" t="s">
        <v>557</v>
      </c>
      <c r="E154" t="s">
        <v>259</v>
      </c>
      <c r="F154" t="s">
        <v>321</v>
      </c>
      <c r="G154">
        <v>95008</v>
      </c>
      <c r="H154" s="2" t="s">
        <v>322</v>
      </c>
      <c r="I154" t="s">
        <v>323</v>
      </c>
      <c r="J154">
        <v>8</v>
      </c>
      <c r="K154">
        <v>1984</v>
      </c>
      <c r="L154" t="s">
        <v>108</v>
      </c>
      <c r="M154" t="s">
        <v>117</v>
      </c>
      <c r="N154">
        <v>178</v>
      </c>
      <c r="O154">
        <v>276</v>
      </c>
      <c r="P154">
        <v>130400</v>
      </c>
      <c r="Q154">
        <v>2010</v>
      </c>
      <c r="R154">
        <v>37.587240999999999</v>
      </c>
      <c r="S154">
        <v>-122.36108400000001</v>
      </c>
      <c r="T154" s="2" t="s">
        <v>94</v>
      </c>
      <c r="U154" s="2" t="s">
        <v>97</v>
      </c>
      <c r="V154" s="2" t="s">
        <v>96</v>
      </c>
      <c r="W154" s="2" t="s">
        <v>97</v>
      </c>
      <c r="X154" t="s">
        <v>98</v>
      </c>
      <c r="Y154" t="s">
        <v>76</v>
      </c>
      <c r="Z154" t="s">
        <v>77</v>
      </c>
      <c r="AB154" t="s">
        <v>99</v>
      </c>
      <c r="AC154" t="s">
        <v>100</v>
      </c>
      <c r="AD154">
        <v>0</v>
      </c>
      <c r="AG154" t="s">
        <v>78</v>
      </c>
      <c r="AH154" t="s">
        <v>77</v>
      </c>
      <c r="AI154" t="s">
        <v>99</v>
      </c>
      <c r="AJ154" t="s">
        <v>99</v>
      </c>
      <c r="AK154" t="s">
        <v>100</v>
      </c>
      <c r="AL154">
        <v>0</v>
      </c>
      <c r="AO154" t="s">
        <v>79</v>
      </c>
      <c r="AP154" t="s">
        <v>77</v>
      </c>
      <c r="AR154" t="s">
        <v>99</v>
      </c>
      <c r="AS154" t="s">
        <v>100</v>
      </c>
      <c r="AT154">
        <v>0</v>
      </c>
      <c r="AW154" t="s">
        <v>80</v>
      </c>
      <c r="AX154" t="s">
        <v>77</v>
      </c>
      <c r="AZ154" t="s">
        <v>99</v>
      </c>
      <c r="BA154" t="s">
        <v>100</v>
      </c>
      <c r="BB154">
        <v>0</v>
      </c>
    </row>
    <row r="155" spans="1:54" x14ac:dyDescent="0.2">
      <c r="A155" s="1">
        <v>29174</v>
      </c>
      <c r="B155" t="s">
        <v>558</v>
      </c>
      <c r="C155" t="s">
        <v>559</v>
      </c>
      <c r="D155" t="s">
        <v>560</v>
      </c>
      <c r="E155" t="s">
        <v>259</v>
      </c>
      <c r="F155" t="s">
        <v>470</v>
      </c>
      <c r="G155">
        <v>92612</v>
      </c>
      <c r="H155" s="2" t="s">
        <v>471</v>
      </c>
      <c r="I155" t="s">
        <v>490</v>
      </c>
      <c r="J155">
        <v>9</v>
      </c>
      <c r="K155">
        <v>1991</v>
      </c>
      <c r="L155" t="s">
        <v>108</v>
      </c>
      <c r="M155" t="s">
        <v>111</v>
      </c>
      <c r="N155">
        <v>563</v>
      </c>
      <c r="O155">
        <v>808</v>
      </c>
      <c r="P155">
        <v>502346</v>
      </c>
      <c r="Q155">
        <v>2020</v>
      </c>
      <c r="R155">
        <v>47.540720999999998</v>
      </c>
      <c r="S155">
        <v>-122.15425500000001</v>
      </c>
      <c r="T155" s="2" t="s">
        <v>94</v>
      </c>
      <c r="U155" s="2" t="s">
        <v>94</v>
      </c>
      <c r="V155" s="2" t="s">
        <v>96</v>
      </c>
      <c r="W155" s="2" t="s">
        <v>97</v>
      </c>
      <c r="X155" t="s">
        <v>98</v>
      </c>
      <c r="Y155" t="s">
        <v>76</v>
      </c>
      <c r="Z155" t="s">
        <v>77</v>
      </c>
      <c r="AB155" t="s">
        <v>99</v>
      </c>
      <c r="AC155" t="s">
        <v>100</v>
      </c>
      <c r="AD155">
        <v>0</v>
      </c>
      <c r="AG155" t="s">
        <v>78</v>
      </c>
      <c r="AH155" t="s">
        <v>77</v>
      </c>
      <c r="AI155" t="s">
        <v>99</v>
      </c>
      <c r="AJ155" t="s">
        <v>99</v>
      </c>
      <c r="AK155" t="s">
        <v>100</v>
      </c>
      <c r="AL155">
        <v>0</v>
      </c>
      <c r="AO155" t="s">
        <v>79</v>
      </c>
      <c r="AP155" t="s">
        <v>77</v>
      </c>
      <c r="AR155" t="s">
        <v>99</v>
      </c>
      <c r="AS155" t="s">
        <v>100</v>
      </c>
      <c r="AT155">
        <v>0</v>
      </c>
      <c r="AW155" t="s">
        <v>80</v>
      </c>
      <c r="AX155" t="s">
        <v>77</v>
      </c>
      <c r="AZ155" t="s">
        <v>99</v>
      </c>
      <c r="BA155" t="s">
        <v>100</v>
      </c>
      <c r="BB155">
        <v>0</v>
      </c>
    </row>
    <row r="156" spans="1:54" x14ac:dyDescent="0.2">
      <c r="A156" s="1">
        <v>29177</v>
      </c>
      <c r="B156" t="s">
        <v>561</v>
      </c>
      <c r="C156" t="s">
        <v>562</v>
      </c>
      <c r="D156" t="s">
        <v>563</v>
      </c>
      <c r="E156" t="s">
        <v>259</v>
      </c>
      <c r="F156" t="s">
        <v>470</v>
      </c>
      <c r="G156">
        <v>92630</v>
      </c>
      <c r="H156" s="2" t="s">
        <v>471</v>
      </c>
      <c r="I156" t="s">
        <v>472</v>
      </c>
      <c r="J156">
        <v>22</v>
      </c>
      <c r="K156">
        <v>1988</v>
      </c>
      <c r="L156" t="s">
        <v>108</v>
      </c>
      <c r="M156" t="s">
        <v>117</v>
      </c>
      <c r="N156">
        <v>356</v>
      </c>
      <c r="O156">
        <v>576</v>
      </c>
      <c r="P156">
        <v>293200</v>
      </c>
      <c r="Q156">
        <v>1995</v>
      </c>
      <c r="R156">
        <v>34.181446059802497</v>
      </c>
      <c r="S156">
        <v>-118.784926346337</v>
      </c>
      <c r="T156" s="2" t="s">
        <v>94</v>
      </c>
      <c r="U156" s="2" t="s">
        <v>94</v>
      </c>
      <c r="V156" s="2" t="s">
        <v>96</v>
      </c>
      <c r="W156" s="2" t="s">
        <v>97</v>
      </c>
      <c r="X156" t="s">
        <v>98</v>
      </c>
      <c r="Y156" t="s">
        <v>76</v>
      </c>
      <c r="Z156" t="s">
        <v>77</v>
      </c>
      <c r="AB156" t="s">
        <v>99</v>
      </c>
      <c r="AC156" t="s">
        <v>100</v>
      </c>
      <c r="AD156">
        <v>0</v>
      </c>
      <c r="AG156" t="s">
        <v>78</v>
      </c>
      <c r="AH156" t="s">
        <v>77</v>
      </c>
      <c r="AI156" t="s">
        <v>99</v>
      </c>
      <c r="AJ156" t="s">
        <v>99</v>
      </c>
      <c r="AK156" t="s">
        <v>100</v>
      </c>
      <c r="AL156">
        <v>0</v>
      </c>
      <c r="AO156" t="s">
        <v>79</v>
      </c>
      <c r="AP156" t="s">
        <v>77</v>
      </c>
      <c r="AR156" t="s">
        <v>99</v>
      </c>
      <c r="AS156" t="s">
        <v>100</v>
      </c>
      <c r="AT156">
        <v>0</v>
      </c>
      <c r="AW156" t="s">
        <v>80</v>
      </c>
      <c r="AX156" t="s">
        <v>77</v>
      </c>
      <c r="AZ156" t="s">
        <v>99</v>
      </c>
      <c r="BA156" t="s">
        <v>100</v>
      </c>
      <c r="BB156">
        <v>0</v>
      </c>
    </row>
    <row r="157" spans="1:54" x14ac:dyDescent="0.2">
      <c r="A157" s="1">
        <v>29178</v>
      </c>
      <c r="B157" t="s">
        <v>564</v>
      </c>
      <c r="C157" t="s">
        <v>565</v>
      </c>
      <c r="D157" t="s">
        <v>566</v>
      </c>
      <c r="E157" t="s">
        <v>259</v>
      </c>
      <c r="F157" t="s">
        <v>470</v>
      </c>
      <c r="G157">
        <v>92688</v>
      </c>
      <c r="H157" s="2" t="s">
        <v>471</v>
      </c>
      <c r="I157" t="s">
        <v>472</v>
      </c>
      <c r="J157">
        <v>19</v>
      </c>
      <c r="K157">
        <v>1999</v>
      </c>
      <c r="L157" t="s">
        <v>108</v>
      </c>
      <c r="M157" t="s">
        <v>117</v>
      </c>
      <c r="N157">
        <v>260</v>
      </c>
      <c r="O157">
        <v>464</v>
      </c>
      <c r="P157">
        <v>232132</v>
      </c>
      <c r="Q157">
        <v>1998</v>
      </c>
      <c r="R157">
        <v>32.984200000000001</v>
      </c>
      <c r="S157">
        <v>-117.2595</v>
      </c>
      <c r="T157" s="2" t="s">
        <v>94</v>
      </c>
      <c r="U157" s="2" t="s">
        <v>97</v>
      </c>
      <c r="V157" s="2" t="s">
        <v>96</v>
      </c>
      <c r="W157" s="2" t="s">
        <v>97</v>
      </c>
      <c r="X157" t="s">
        <v>98</v>
      </c>
      <c r="Y157" t="s">
        <v>76</v>
      </c>
      <c r="Z157" t="s">
        <v>77</v>
      </c>
      <c r="AB157" t="s">
        <v>99</v>
      </c>
      <c r="AC157" t="s">
        <v>100</v>
      </c>
      <c r="AD157">
        <v>0</v>
      </c>
      <c r="AG157" t="s">
        <v>78</v>
      </c>
      <c r="AH157" t="s">
        <v>77</v>
      </c>
      <c r="AI157" t="s">
        <v>99</v>
      </c>
      <c r="AJ157" t="s">
        <v>99</v>
      </c>
      <c r="AK157" t="s">
        <v>100</v>
      </c>
      <c r="AL157">
        <v>0</v>
      </c>
      <c r="AO157" t="s">
        <v>79</v>
      </c>
      <c r="AP157" t="s">
        <v>77</v>
      </c>
      <c r="AR157" t="s">
        <v>99</v>
      </c>
      <c r="AS157" t="s">
        <v>100</v>
      </c>
      <c r="AT157">
        <v>0</v>
      </c>
      <c r="AW157" t="s">
        <v>80</v>
      </c>
      <c r="AX157" t="s">
        <v>77</v>
      </c>
      <c r="AZ157" t="s">
        <v>99</v>
      </c>
      <c r="BA157" t="s">
        <v>100</v>
      </c>
      <c r="BB157">
        <v>0</v>
      </c>
    </row>
    <row r="158" spans="1:54" x14ac:dyDescent="0.2">
      <c r="A158" s="1">
        <v>29179</v>
      </c>
      <c r="B158" t="s">
        <v>567</v>
      </c>
      <c r="C158" t="s">
        <v>568</v>
      </c>
      <c r="D158" t="s">
        <v>569</v>
      </c>
      <c r="E158" t="s">
        <v>259</v>
      </c>
      <c r="F158" t="s">
        <v>326</v>
      </c>
      <c r="G158">
        <v>94538</v>
      </c>
      <c r="H158" s="2" t="s">
        <v>322</v>
      </c>
      <c r="I158" t="s">
        <v>323</v>
      </c>
      <c r="J158">
        <v>18</v>
      </c>
      <c r="K158">
        <v>1999</v>
      </c>
      <c r="L158" t="s">
        <v>108</v>
      </c>
      <c r="M158" t="s">
        <v>117</v>
      </c>
      <c r="N158">
        <v>442</v>
      </c>
      <c r="O158">
        <v>706</v>
      </c>
      <c r="P158">
        <v>439198</v>
      </c>
      <c r="Q158">
        <v>2013</v>
      </c>
      <c r="R158">
        <v>47.668044500000001</v>
      </c>
      <c r="S158">
        <v>-122.38145040000001</v>
      </c>
      <c r="T158" s="2" t="s">
        <v>95</v>
      </c>
      <c r="U158" s="2" t="s">
        <v>97</v>
      </c>
      <c r="V158" s="2" t="s">
        <v>96</v>
      </c>
      <c r="W158" s="2" t="s">
        <v>97</v>
      </c>
      <c r="X158" t="s">
        <v>98</v>
      </c>
      <c r="Y158" t="s">
        <v>76</v>
      </c>
      <c r="Z158" t="s">
        <v>77</v>
      </c>
      <c r="AB158" t="s">
        <v>99</v>
      </c>
      <c r="AC158" t="s">
        <v>100</v>
      </c>
      <c r="AD158">
        <v>0</v>
      </c>
      <c r="AG158" t="s">
        <v>78</v>
      </c>
      <c r="AH158" t="s">
        <v>77</v>
      </c>
      <c r="AI158" t="s">
        <v>99</v>
      </c>
      <c r="AJ158" t="s">
        <v>99</v>
      </c>
      <c r="AK158" t="s">
        <v>100</v>
      </c>
      <c r="AL158">
        <v>0</v>
      </c>
      <c r="AO158" t="s">
        <v>79</v>
      </c>
      <c r="AP158" t="s">
        <v>77</v>
      </c>
      <c r="AR158" t="s">
        <v>99</v>
      </c>
      <c r="AS158" t="s">
        <v>100</v>
      </c>
      <c r="AT158">
        <v>0</v>
      </c>
      <c r="AW158" t="s">
        <v>80</v>
      </c>
      <c r="AX158" t="s">
        <v>77</v>
      </c>
      <c r="AZ158" t="s">
        <v>99</v>
      </c>
      <c r="BA158" t="s">
        <v>100</v>
      </c>
      <c r="BB158">
        <v>0</v>
      </c>
    </row>
    <row r="159" spans="1:54" x14ac:dyDescent="0.2">
      <c r="A159" s="1">
        <v>29180</v>
      </c>
      <c r="B159" t="s">
        <v>570</v>
      </c>
      <c r="C159" t="s">
        <v>571</v>
      </c>
      <c r="D159" t="s">
        <v>495</v>
      </c>
      <c r="E159" t="s">
        <v>259</v>
      </c>
      <c r="F159" t="s">
        <v>496</v>
      </c>
      <c r="G159">
        <v>91764</v>
      </c>
      <c r="H159" s="2" t="s">
        <v>258</v>
      </c>
      <c r="I159" t="s">
        <v>497</v>
      </c>
      <c r="J159">
        <v>13</v>
      </c>
      <c r="K159">
        <v>1994</v>
      </c>
      <c r="L159" t="s">
        <v>108</v>
      </c>
      <c r="M159" t="s">
        <v>117</v>
      </c>
      <c r="N159">
        <v>412</v>
      </c>
      <c r="O159">
        <v>672</v>
      </c>
      <c r="P159">
        <v>382825</v>
      </c>
      <c r="Q159">
        <v>2015</v>
      </c>
      <c r="R159">
        <v>47.673923000000002</v>
      </c>
      <c r="S159">
        <v>-122.125271</v>
      </c>
      <c r="T159" s="2" t="s">
        <v>94</v>
      </c>
      <c r="U159" s="2" t="s">
        <v>97</v>
      </c>
      <c r="V159" s="2" t="s">
        <v>96</v>
      </c>
      <c r="W159" s="2" t="s">
        <v>97</v>
      </c>
      <c r="X159" t="s">
        <v>98</v>
      </c>
      <c r="Y159" t="s">
        <v>76</v>
      </c>
      <c r="Z159" t="s">
        <v>77</v>
      </c>
      <c r="AB159" t="s">
        <v>99</v>
      </c>
      <c r="AC159" t="s">
        <v>100</v>
      </c>
      <c r="AD159">
        <v>0</v>
      </c>
      <c r="AG159" t="s">
        <v>78</v>
      </c>
      <c r="AH159" t="s">
        <v>77</v>
      </c>
      <c r="AI159" t="s">
        <v>99</v>
      </c>
      <c r="AJ159" t="s">
        <v>99</v>
      </c>
      <c r="AK159" t="s">
        <v>100</v>
      </c>
      <c r="AL159">
        <v>0</v>
      </c>
      <c r="AO159" t="s">
        <v>79</v>
      </c>
      <c r="AP159" t="s">
        <v>77</v>
      </c>
      <c r="AR159" t="s">
        <v>99</v>
      </c>
      <c r="AS159" t="s">
        <v>100</v>
      </c>
      <c r="AT159">
        <v>0</v>
      </c>
      <c r="AW159" t="s">
        <v>80</v>
      </c>
      <c r="AX159" t="s">
        <v>77</v>
      </c>
      <c r="AZ159" t="s">
        <v>99</v>
      </c>
      <c r="BA159" t="s">
        <v>100</v>
      </c>
      <c r="BB159">
        <v>0</v>
      </c>
    </row>
    <row r="160" spans="1:54" x14ac:dyDescent="0.2">
      <c r="A160" s="1">
        <v>29182</v>
      </c>
      <c r="B160" t="s">
        <v>572</v>
      </c>
      <c r="C160" t="s">
        <v>573</v>
      </c>
      <c r="D160" t="s">
        <v>397</v>
      </c>
      <c r="E160" t="s">
        <v>259</v>
      </c>
      <c r="F160" t="s">
        <v>397</v>
      </c>
      <c r="G160">
        <v>92129</v>
      </c>
      <c r="H160" s="2" t="s">
        <v>397</v>
      </c>
      <c r="I160" t="s">
        <v>478</v>
      </c>
      <c r="J160">
        <v>17</v>
      </c>
      <c r="K160">
        <v>1990</v>
      </c>
      <c r="L160" t="s">
        <v>108</v>
      </c>
      <c r="M160" t="s">
        <v>117</v>
      </c>
      <c r="N160">
        <v>272</v>
      </c>
      <c r="O160">
        <v>528</v>
      </c>
      <c r="P160">
        <v>282544</v>
      </c>
      <c r="Q160">
        <v>2021</v>
      </c>
      <c r="R160">
        <v>33.060099680891199</v>
      </c>
      <c r="S160">
        <v>-96.899238372965101</v>
      </c>
      <c r="T160" s="2" t="s">
        <v>94</v>
      </c>
      <c r="U160" s="2" t="s">
        <v>97</v>
      </c>
      <c r="V160" s="2" t="s">
        <v>96</v>
      </c>
      <c r="W160" s="2" t="s">
        <v>97</v>
      </c>
      <c r="X160" t="s">
        <v>98</v>
      </c>
      <c r="Y160" t="s">
        <v>76</v>
      </c>
      <c r="Z160" t="s">
        <v>77</v>
      </c>
      <c r="AB160" t="s">
        <v>99</v>
      </c>
      <c r="AC160" t="s">
        <v>100</v>
      </c>
      <c r="AD160">
        <v>0</v>
      </c>
      <c r="AG160" t="s">
        <v>78</v>
      </c>
      <c r="AH160" t="s">
        <v>77</v>
      </c>
      <c r="AI160" t="s">
        <v>99</v>
      </c>
      <c r="AJ160" t="s">
        <v>99</v>
      </c>
      <c r="AK160" t="s">
        <v>100</v>
      </c>
      <c r="AL160">
        <v>0</v>
      </c>
      <c r="AO160" t="s">
        <v>79</v>
      </c>
      <c r="AP160" t="s">
        <v>77</v>
      </c>
      <c r="AR160" t="s">
        <v>99</v>
      </c>
      <c r="AS160" t="s">
        <v>100</v>
      </c>
      <c r="AT160">
        <v>0</v>
      </c>
      <c r="AW160" t="s">
        <v>80</v>
      </c>
      <c r="AX160" t="s">
        <v>77</v>
      </c>
      <c r="AZ160" t="s">
        <v>99</v>
      </c>
      <c r="BA160" t="s">
        <v>100</v>
      </c>
      <c r="BB160">
        <v>0</v>
      </c>
    </row>
    <row r="161" spans="1:54" x14ac:dyDescent="0.2">
      <c r="A161" s="1">
        <v>29183</v>
      </c>
      <c r="B161" t="s">
        <v>574</v>
      </c>
      <c r="C161" t="s">
        <v>575</v>
      </c>
      <c r="D161" t="s">
        <v>576</v>
      </c>
      <c r="E161" t="s">
        <v>259</v>
      </c>
      <c r="F161" t="s">
        <v>258</v>
      </c>
      <c r="G161">
        <v>91355</v>
      </c>
      <c r="H161" s="2" t="s">
        <v>258</v>
      </c>
      <c r="I161" t="s">
        <v>577</v>
      </c>
      <c r="J161">
        <v>9</v>
      </c>
      <c r="K161">
        <v>1989</v>
      </c>
      <c r="L161" t="s">
        <v>108</v>
      </c>
      <c r="M161" t="s">
        <v>117</v>
      </c>
      <c r="N161">
        <v>216</v>
      </c>
      <c r="O161">
        <v>324</v>
      </c>
      <c r="P161">
        <v>208287</v>
      </c>
      <c r="Q161">
        <v>2004</v>
      </c>
      <c r="R161">
        <v>47.615846166270103</v>
      </c>
      <c r="S161">
        <v>-122.352982163429</v>
      </c>
      <c r="T161" s="2" t="s">
        <v>94</v>
      </c>
      <c r="U161" s="2" t="s">
        <v>97</v>
      </c>
      <c r="V161" s="2" t="s">
        <v>96</v>
      </c>
      <c r="W161" s="2" t="s">
        <v>97</v>
      </c>
      <c r="X161" t="s">
        <v>98</v>
      </c>
      <c r="Y161" t="s">
        <v>76</v>
      </c>
      <c r="Z161" t="s">
        <v>77</v>
      </c>
      <c r="AB161" t="s">
        <v>99</v>
      </c>
      <c r="AC161" t="s">
        <v>100</v>
      </c>
      <c r="AD161">
        <v>0</v>
      </c>
      <c r="AG161" t="s">
        <v>78</v>
      </c>
      <c r="AH161" t="s">
        <v>77</v>
      </c>
      <c r="AI161" t="s">
        <v>99</v>
      </c>
      <c r="AJ161" t="s">
        <v>99</v>
      </c>
      <c r="AK161" t="s">
        <v>100</v>
      </c>
      <c r="AL161">
        <v>0</v>
      </c>
      <c r="AO161" t="s">
        <v>79</v>
      </c>
      <c r="AP161" t="s">
        <v>77</v>
      </c>
      <c r="AR161" t="s">
        <v>99</v>
      </c>
      <c r="AS161" t="s">
        <v>100</v>
      </c>
      <c r="AT161">
        <v>0</v>
      </c>
      <c r="AW161" t="s">
        <v>80</v>
      </c>
      <c r="AX161" t="s">
        <v>77</v>
      </c>
      <c r="AZ161" t="s">
        <v>99</v>
      </c>
      <c r="BA161" t="s">
        <v>100</v>
      </c>
      <c r="BB161">
        <v>0</v>
      </c>
    </row>
    <row r="162" spans="1:54" x14ac:dyDescent="0.2">
      <c r="A162" s="1">
        <v>29184</v>
      </c>
      <c r="B162" t="s">
        <v>578</v>
      </c>
      <c r="C162" t="s">
        <v>579</v>
      </c>
      <c r="D162" t="s">
        <v>576</v>
      </c>
      <c r="E162" t="s">
        <v>259</v>
      </c>
      <c r="F162" t="s">
        <v>258</v>
      </c>
      <c r="G162">
        <v>91354</v>
      </c>
      <c r="H162" s="2" t="s">
        <v>258</v>
      </c>
      <c r="I162" t="s">
        <v>577</v>
      </c>
      <c r="J162">
        <v>19</v>
      </c>
      <c r="K162">
        <v>1999</v>
      </c>
      <c r="L162" t="s">
        <v>108</v>
      </c>
      <c r="M162" t="s">
        <v>117</v>
      </c>
      <c r="N162">
        <v>264</v>
      </c>
      <c r="O162">
        <v>396</v>
      </c>
      <c r="P162">
        <v>230690</v>
      </c>
      <c r="Q162">
        <v>2013</v>
      </c>
      <c r="R162">
        <v>37.769637000000003</v>
      </c>
      <c r="S162">
        <v>-122.404004</v>
      </c>
      <c r="T162" s="2" t="s">
        <v>112</v>
      </c>
      <c r="U162" s="2" t="s">
        <v>97</v>
      </c>
      <c r="V162" s="2" t="s">
        <v>96</v>
      </c>
      <c r="W162" s="2" t="s">
        <v>97</v>
      </c>
      <c r="X162" t="s">
        <v>98</v>
      </c>
      <c r="Y162" t="s">
        <v>76</v>
      </c>
      <c r="Z162" t="s">
        <v>77</v>
      </c>
      <c r="AB162" t="s">
        <v>99</v>
      </c>
      <c r="AC162" t="s">
        <v>100</v>
      </c>
      <c r="AD162">
        <v>0</v>
      </c>
      <c r="AG162" t="s">
        <v>78</v>
      </c>
      <c r="AH162" t="s">
        <v>77</v>
      </c>
      <c r="AI162" t="s">
        <v>99</v>
      </c>
      <c r="AJ162" t="s">
        <v>99</v>
      </c>
      <c r="AK162" t="s">
        <v>100</v>
      </c>
      <c r="AL162">
        <v>0</v>
      </c>
      <c r="AO162" t="s">
        <v>79</v>
      </c>
      <c r="AP162" t="s">
        <v>77</v>
      </c>
      <c r="AR162" t="s">
        <v>99</v>
      </c>
      <c r="AS162" t="s">
        <v>100</v>
      </c>
      <c r="AT162">
        <v>0</v>
      </c>
      <c r="AW162" t="s">
        <v>80</v>
      </c>
      <c r="AX162" t="s">
        <v>77</v>
      </c>
      <c r="AZ162" t="s">
        <v>99</v>
      </c>
      <c r="BA162" t="s">
        <v>100</v>
      </c>
      <c r="BB162">
        <v>0</v>
      </c>
    </row>
    <row r="163" spans="1:54" x14ac:dyDescent="0.2">
      <c r="A163" s="1">
        <v>29186</v>
      </c>
      <c r="B163" t="s">
        <v>580</v>
      </c>
      <c r="C163" t="s">
        <v>581</v>
      </c>
      <c r="D163" t="s">
        <v>576</v>
      </c>
      <c r="E163" t="s">
        <v>259</v>
      </c>
      <c r="F163" t="s">
        <v>258</v>
      </c>
      <c r="G163">
        <v>91355</v>
      </c>
      <c r="H163" s="2" t="s">
        <v>258</v>
      </c>
      <c r="I163" t="s">
        <v>577</v>
      </c>
      <c r="J163">
        <v>15</v>
      </c>
      <c r="K163">
        <v>1988</v>
      </c>
      <c r="L163" t="s">
        <v>108</v>
      </c>
      <c r="M163" t="s">
        <v>117</v>
      </c>
      <c r="N163">
        <v>234</v>
      </c>
      <c r="O163">
        <v>345</v>
      </c>
      <c r="P163">
        <v>239250</v>
      </c>
      <c r="Q163">
        <v>2013</v>
      </c>
      <c r="R163">
        <v>42.359000999999999</v>
      </c>
      <c r="S163">
        <v>-71.054188999999994</v>
      </c>
      <c r="T163" s="2" t="s">
        <v>94</v>
      </c>
      <c r="U163" s="2" t="s">
        <v>94</v>
      </c>
      <c r="V163" s="2" t="s">
        <v>96</v>
      </c>
      <c r="W163" s="2" t="s">
        <v>97</v>
      </c>
      <c r="X163" t="s">
        <v>98</v>
      </c>
      <c r="Y163" t="s">
        <v>76</v>
      </c>
      <c r="Z163" t="s">
        <v>77</v>
      </c>
      <c r="AB163" t="s">
        <v>99</v>
      </c>
      <c r="AC163" t="s">
        <v>100</v>
      </c>
      <c r="AD163">
        <v>0</v>
      </c>
      <c r="AG163" t="s">
        <v>78</v>
      </c>
      <c r="AH163" t="s">
        <v>77</v>
      </c>
      <c r="AI163" t="s">
        <v>99</v>
      </c>
      <c r="AJ163" t="s">
        <v>99</v>
      </c>
      <c r="AK163" t="s">
        <v>100</v>
      </c>
      <c r="AL163">
        <v>0</v>
      </c>
      <c r="AO163" t="s">
        <v>79</v>
      </c>
      <c r="AP163" t="s">
        <v>77</v>
      </c>
      <c r="AR163" t="s">
        <v>99</v>
      </c>
      <c r="AS163" t="s">
        <v>100</v>
      </c>
      <c r="AT163">
        <v>0</v>
      </c>
      <c r="AW163" t="s">
        <v>80</v>
      </c>
      <c r="AX163" t="s">
        <v>77</v>
      </c>
      <c r="AZ163" t="s">
        <v>99</v>
      </c>
      <c r="BA163" t="s">
        <v>100</v>
      </c>
      <c r="BB163">
        <v>0</v>
      </c>
    </row>
    <row r="164" spans="1:54" x14ac:dyDescent="0.2">
      <c r="A164" s="1">
        <v>29189</v>
      </c>
      <c r="B164" t="s">
        <v>582</v>
      </c>
      <c r="C164" t="s">
        <v>583</v>
      </c>
      <c r="D164" t="s">
        <v>397</v>
      </c>
      <c r="E164" t="s">
        <v>259</v>
      </c>
      <c r="F164" t="s">
        <v>397</v>
      </c>
      <c r="G164">
        <v>92130</v>
      </c>
      <c r="H164" s="2" t="s">
        <v>397</v>
      </c>
      <c r="I164" t="s">
        <v>398</v>
      </c>
      <c r="J164">
        <v>5</v>
      </c>
      <c r="K164">
        <v>1998</v>
      </c>
      <c r="L164" t="s">
        <v>108</v>
      </c>
      <c r="M164" t="s">
        <v>111</v>
      </c>
      <c r="N164">
        <v>181</v>
      </c>
      <c r="O164">
        <v>354</v>
      </c>
      <c r="P164">
        <v>224577</v>
      </c>
      <c r="Q164">
        <v>2021</v>
      </c>
      <c r="R164">
        <v>33.7809893835392</v>
      </c>
      <c r="S164">
        <v>-84.4109442778811</v>
      </c>
      <c r="T164" s="2" t="s">
        <v>94</v>
      </c>
      <c r="U164" s="2" t="s">
        <v>97</v>
      </c>
      <c r="V164" s="2" t="s">
        <v>96</v>
      </c>
      <c r="W164" s="2" t="s">
        <v>97</v>
      </c>
      <c r="X164" t="s">
        <v>98</v>
      </c>
      <c r="Y164" t="s">
        <v>76</v>
      </c>
      <c r="Z164" t="s">
        <v>77</v>
      </c>
      <c r="AB164" t="s">
        <v>99</v>
      </c>
      <c r="AC164" t="s">
        <v>100</v>
      </c>
      <c r="AD164">
        <v>0</v>
      </c>
      <c r="AG164" t="s">
        <v>78</v>
      </c>
      <c r="AH164" t="s">
        <v>77</v>
      </c>
      <c r="AI164" t="s">
        <v>99</v>
      </c>
      <c r="AJ164" t="s">
        <v>99</v>
      </c>
      <c r="AK164" t="s">
        <v>100</v>
      </c>
      <c r="AL164">
        <v>0</v>
      </c>
      <c r="AO164" t="s">
        <v>79</v>
      </c>
      <c r="AP164" t="s">
        <v>77</v>
      </c>
      <c r="AR164" t="s">
        <v>99</v>
      </c>
      <c r="AS164" t="s">
        <v>100</v>
      </c>
      <c r="AT164">
        <v>0</v>
      </c>
      <c r="AW164" t="s">
        <v>80</v>
      </c>
      <c r="AX164" t="s">
        <v>77</v>
      </c>
      <c r="AZ164" t="s">
        <v>99</v>
      </c>
      <c r="BA164" t="s">
        <v>100</v>
      </c>
      <c r="BB164">
        <v>0</v>
      </c>
    </row>
    <row r="165" spans="1:54" x14ac:dyDescent="0.2">
      <c r="A165" s="1">
        <v>29190</v>
      </c>
      <c r="B165" t="s">
        <v>584</v>
      </c>
      <c r="C165" t="s">
        <v>261</v>
      </c>
      <c r="D165" t="s">
        <v>258</v>
      </c>
      <c r="E165" t="s">
        <v>259</v>
      </c>
      <c r="F165" t="s">
        <v>258</v>
      </c>
      <c r="G165">
        <v>90064</v>
      </c>
      <c r="H165" s="2" t="s">
        <v>258</v>
      </c>
      <c r="I165" t="s">
        <v>263</v>
      </c>
      <c r="J165">
        <v>1</v>
      </c>
      <c r="K165">
        <v>1999</v>
      </c>
      <c r="L165" t="s">
        <v>108</v>
      </c>
      <c r="M165" t="s">
        <v>111</v>
      </c>
      <c r="N165">
        <v>21</v>
      </c>
      <c r="O165">
        <v>36</v>
      </c>
      <c r="P165">
        <v>21893</v>
      </c>
      <c r="Q165">
        <v>2014</v>
      </c>
      <c r="R165">
        <v>33.926853000000001</v>
      </c>
      <c r="S165">
        <v>-118.371279</v>
      </c>
      <c r="T165" s="2" t="s">
        <v>112</v>
      </c>
      <c r="U165" s="2" t="s">
        <v>97</v>
      </c>
      <c r="V165" s="2" t="s">
        <v>96</v>
      </c>
      <c r="W165" s="2" t="s">
        <v>97</v>
      </c>
      <c r="X165" t="s">
        <v>98</v>
      </c>
      <c r="Y165" t="s">
        <v>76</v>
      </c>
      <c r="Z165" t="s">
        <v>77</v>
      </c>
      <c r="AB165" t="s">
        <v>99</v>
      </c>
      <c r="AC165" t="s">
        <v>100</v>
      </c>
      <c r="AD165">
        <v>0</v>
      </c>
      <c r="AG165" t="s">
        <v>78</v>
      </c>
      <c r="AH165" t="s">
        <v>77</v>
      </c>
      <c r="AI165" t="s">
        <v>99</v>
      </c>
      <c r="AJ165" t="s">
        <v>99</v>
      </c>
      <c r="AK165" t="s">
        <v>100</v>
      </c>
      <c r="AL165">
        <v>0</v>
      </c>
      <c r="AO165" t="s">
        <v>79</v>
      </c>
      <c r="AP165" t="s">
        <v>77</v>
      </c>
      <c r="AR165" t="s">
        <v>99</v>
      </c>
      <c r="AS165" t="s">
        <v>100</v>
      </c>
      <c r="AT165">
        <v>0</v>
      </c>
      <c r="AW165" t="s">
        <v>80</v>
      </c>
      <c r="AX165" t="s">
        <v>77</v>
      </c>
      <c r="AZ165" t="s">
        <v>99</v>
      </c>
      <c r="BA165" t="s">
        <v>100</v>
      </c>
      <c r="BB165">
        <v>0</v>
      </c>
    </row>
    <row r="166" spans="1:54" x14ac:dyDescent="0.2">
      <c r="A166" s="1">
        <v>29207</v>
      </c>
      <c r="B166" t="s">
        <v>585</v>
      </c>
      <c r="C166" t="s">
        <v>586</v>
      </c>
      <c r="D166" t="s">
        <v>560</v>
      </c>
      <c r="E166" t="s">
        <v>259</v>
      </c>
      <c r="F166" t="s">
        <v>470</v>
      </c>
      <c r="G166">
        <v>92614</v>
      </c>
      <c r="H166" s="2" t="s">
        <v>471</v>
      </c>
      <c r="I166" t="s">
        <v>490</v>
      </c>
      <c r="J166">
        <v>1</v>
      </c>
      <c r="K166">
        <v>2014</v>
      </c>
      <c r="L166" t="s">
        <v>108</v>
      </c>
      <c r="M166" t="s">
        <v>111</v>
      </c>
      <c r="N166">
        <v>194</v>
      </c>
      <c r="O166">
        <v>269</v>
      </c>
      <c r="P166">
        <v>175678</v>
      </c>
      <c r="Q166">
        <v>2016</v>
      </c>
      <c r="R166">
        <v>47.615183999999999</v>
      </c>
      <c r="S166">
        <v>-122.316378</v>
      </c>
      <c r="T166" s="2" t="s">
        <v>94</v>
      </c>
      <c r="U166" s="2" t="s">
        <v>95</v>
      </c>
      <c r="V166" s="2" t="s">
        <v>96</v>
      </c>
      <c r="W166" s="2" t="s">
        <v>97</v>
      </c>
      <c r="X166" t="s">
        <v>98</v>
      </c>
      <c r="Y166" t="s">
        <v>76</v>
      </c>
      <c r="Z166" t="s">
        <v>77</v>
      </c>
      <c r="AB166" t="s">
        <v>99</v>
      </c>
      <c r="AC166" t="s">
        <v>100</v>
      </c>
      <c r="AD166">
        <v>0</v>
      </c>
      <c r="AG166" t="s">
        <v>78</v>
      </c>
      <c r="AH166" t="s">
        <v>77</v>
      </c>
      <c r="AI166" t="s">
        <v>99</v>
      </c>
      <c r="AJ166" t="s">
        <v>99</v>
      </c>
      <c r="AK166" t="s">
        <v>100</v>
      </c>
      <c r="AL166">
        <v>0</v>
      </c>
      <c r="AO166" t="s">
        <v>79</v>
      </c>
      <c r="AP166" t="s">
        <v>77</v>
      </c>
      <c r="AR166" t="s">
        <v>99</v>
      </c>
      <c r="AS166" t="s">
        <v>100</v>
      </c>
      <c r="AT166">
        <v>0</v>
      </c>
      <c r="AW166" t="s">
        <v>80</v>
      </c>
      <c r="AX166" t="s">
        <v>77</v>
      </c>
      <c r="AZ166" t="s">
        <v>99</v>
      </c>
      <c r="BA166" t="s">
        <v>100</v>
      </c>
      <c r="BB166">
        <v>0</v>
      </c>
    </row>
    <row r="167" spans="1:54" x14ac:dyDescent="0.2">
      <c r="A167" s="1">
        <v>29209</v>
      </c>
      <c r="B167" t="s">
        <v>587</v>
      </c>
      <c r="C167" t="s">
        <v>588</v>
      </c>
      <c r="D167" t="s">
        <v>321</v>
      </c>
      <c r="E167" t="s">
        <v>259</v>
      </c>
      <c r="F167" t="s">
        <v>321</v>
      </c>
      <c r="G167">
        <v>95051</v>
      </c>
      <c r="H167" s="2" t="s">
        <v>322</v>
      </c>
      <c r="I167" t="s">
        <v>323</v>
      </c>
      <c r="J167">
        <v>24</v>
      </c>
      <c r="K167">
        <v>1972</v>
      </c>
      <c r="L167" t="s">
        <v>108</v>
      </c>
      <c r="M167" t="s">
        <v>117</v>
      </c>
      <c r="N167">
        <v>264</v>
      </c>
      <c r="O167">
        <v>356</v>
      </c>
      <c r="P167">
        <v>199964</v>
      </c>
      <c r="Q167">
        <v>2007</v>
      </c>
      <c r="R167">
        <v>40.780464000000002</v>
      </c>
      <c r="S167">
        <v>-73.975879000000006</v>
      </c>
      <c r="T167" s="2" t="s">
        <v>94</v>
      </c>
      <c r="U167" s="2" t="s">
        <v>94</v>
      </c>
      <c r="V167" s="2" t="s">
        <v>96</v>
      </c>
      <c r="W167" s="2" t="s">
        <v>97</v>
      </c>
      <c r="X167" t="s">
        <v>98</v>
      </c>
      <c r="Y167" t="s">
        <v>76</v>
      </c>
      <c r="Z167" t="s">
        <v>77</v>
      </c>
      <c r="AB167" t="s">
        <v>99</v>
      </c>
      <c r="AC167" t="s">
        <v>100</v>
      </c>
      <c r="AD167">
        <v>0</v>
      </c>
      <c r="AG167" t="s">
        <v>78</v>
      </c>
      <c r="AH167" t="s">
        <v>77</v>
      </c>
      <c r="AI167" t="s">
        <v>99</v>
      </c>
      <c r="AJ167" t="s">
        <v>99</v>
      </c>
      <c r="AK167" t="s">
        <v>100</v>
      </c>
      <c r="AL167">
        <v>0</v>
      </c>
      <c r="AO167" t="s">
        <v>79</v>
      </c>
      <c r="AP167" t="s">
        <v>77</v>
      </c>
      <c r="AR167" t="s">
        <v>99</v>
      </c>
      <c r="AS167" t="s">
        <v>100</v>
      </c>
      <c r="AT167">
        <v>0</v>
      </c>
      <c r="AW167" t="s">
        <v>80</v>
      </c>
      <c r="AX167" t="s">
        <v>77</v>
      </c>
      <c r="AZ167" t="s">
        <v>99</v>
      </c>
      <c r="BA167" t="s">
        <v>100</v>
      </c>
      <c r="BB167">
        <v>0</v>
      </c>
    </row>
    <row r="168" spans="1:54" x14ac:dyDescent="0.2">
      <c r="A168" s="1">
        <v>29212</v>
      </c>
      <c r="B168" t="s">
        <v>461</v>
      </c>
      <c r="C168" t="s">
        <v>589</v>
      </c>
      <c r="D168" t="s">
        <v>590</v>
      </c>
      <c r="E168" t="s">
        <v>259</v>
      </c>
      <c r="F168" t="s">
        <v>321</v>
      </c>
      <c r="G168">
        <v>95035</v>
      </c>
      <c r="H168" s="2" t="s">
        <v>322</v>
      </c>
      <c r="I168" t="s">
        <v>323</v>
      </c>
      <c r="J168">
        <v>19</v>
      </c>
      <c r="K168">
        <v>1991</v>
      </c>
      <c r="L168" t="s">
        <v>108</v>
      </c>
      <c r="M168" t="s">
        <v>117</v>
      </c>
      <c r="N168">
        <v>516</v>
      </c>
      <c r="O168">
        <v>912</v>
      </c>
      <c r="P168">
        <v>458748</v>
      </c>
      <c r="Q168">
        <v>2007</v>
      </c>
      <c r="R168">
        <v>40.786056000000002</v>
      </c>
      <c r="S168">
        <v>-73.971190000000007</v>
      </c>
      <c r="T168" s="2" t="s">
        <v>95</v>
      </c>
      <c r="U168" s="2" t="s">
        <v>97</v>
      </c>
      <c r="V168" s="2" t="s">
        <v>96</v>
      </c>
      <c r="W168" s="2" t="s">
        <v>97</v>
      </c>
      <c r="X168" t="s">
        <v>98</v>
      </c>
      <c r="Y168" t="s">
        <v>76</v>
      </c>
      <c r="Z168" t="s">
        <v>77</v>
      </c>
      <c r="AB168" t="s">
        <v>99</v>
      </c>
      <c r="AC168" t="s">
        <v>100</v>
      </c>
      <c r="AD168">
        <v>0</v>
      </c>
      <c r="AG168" t="s">
        <v>78</v>
      </c>
      <c r="AH168" t="s">
        <v>77</v>
      </c>
      <c r="AI168" t="s">
        <v>99</v>
      </c>
      <c r="AJ168" t="s">
        <v>99</v>
      </c>
      <c r="AK168" t="s">
        <v>100</v>
      </c>
      <c r="AL168">
        <v>0</v>
      </c>
      <c r="AO168" t="s">
        <v>79</v>
      </c>
      <c r="AP168" t="s">
        <v>77</v>
      </c>
      <c r="AR168" t="s">
        <v>99</v>
      </c>
      <c r="AS168" t="s">
        <v>100</v>
      </c>
      <c r="AT168">
        <v>0</v>
      </c>
      <c r="AW168" t="s">
        <v>80</v>
      </c>
      <c r="AX168" t="s">
        <v>77</v>
      </c>
      <c r="AZ168" t="s">
        <v>99</v>
      </c>
      <c r="BA168" t="s">
        <v>100</v>
      </c>
      <c r="BB168">
        <v>0</v>
      </c>
    </row>
    <row r="169" spans="1:54" x14ac:dyDescent="0.2">
      <c r="A169" s="1">
        <v>29213</v>
      </c>
      <c r="B169" t="s">
        <v>591</v>
      </c>
      <c r="C169" t="s">
        <v>592</v>
      </c>
      <c r="D169" t="s">
        <v>258</v>
      </c>
      <c r="E169" t="s">
        <v>259</v>
      </c>
      <c r="F169" t="s">
        <v>258</v>
      </c>
      <c r="G169">
        <v>90020</v>
      </c>
      <c r="H169" s="2" t="s">
        <v>258</v>
      </c>
      <c r="I169" t="s">
        <v>260</v>
      </c>
      <c r="J169">
        <v>2</v>
      </c>
      <c r="K169">
        <v>1979</v>
      </c>
      <c r="L169" t="s">
        <v>108</v>
      </c>
      <c r="M169" t="s">
        <v>111</v>
      </c>
      <c r="N169">
        <v>142</v>
      </c>
      <c r="O169">
        <v>164</v>
      </c>
      <c r="P169">
        <v>90832</v>
      </c>
      <c r="Q169">
        <v>2007</v>
      </c>
      <c r="R169">
        <v>40.778508000000002</v>
      </c>
      <c r="S169">
        <v>-73.983487999999994</v>
      </c>
      <c r="T169" s="2" t="s">
        <v>94</v>
      </c>
      <c r="U169" s="2" t="s">
        <v>94</v>
      </c>
      <c r="V169" s="2" t="s">
        <v>96</v>
      </c>
      <c r="W169" s="2" t="s">
        <v>97</v>
      </c>
      <c r="X169" t="s">
        <v>98</v>
      </c>
      <c r="Y169" t="s">
        <v>76</v>
      </c>
      <c r="Z169" t="s">
        <v>77</v>
      </c>
      <c r="AB169" t="s">
        <v>99</v>
      </c>
      <c r="AC169" t="s">
        <v>100</v>
      </c>
      <c r="AD169">
        <v>0</v>
      </c>
      <c r="AG169" t="s">
        <v>78</v>
      </c>
      <c r="AH169" t="s">
        <v>77</v>
      </c>
      <c r="AI169" t="s">
        <v>99</v>
      </c>
      <c r="AJ169" t="s">
        <v>99</v>
      </c>
      <c r="AK169" t="s">
        <v>100</v>
      </c>
      <c r="AL169">
        <v>0</v>
      </c>
      <c r="AO169" t="s">
        <v>79</v>
      </c>
      <c r="AP169" t="s">
        <v>77</v>
      </c>
      <c r="AR169" t="s">
        <v>99</v>
      </c>
      <c r="AS169" t="s">
        <v>100</v>
      </c>
      <c r="AT169">
        <v>0</v>
      </c>
      <c r="AW169" t="s">
        <v>80</v>
      </c>
      <c r="AX169" t="s">
        <v>77</v>
      </c>
      <c r="AZ169" t="s">
        <v>99</v>
      </c>
      <c r="BA169" t="s">
        <v>100</v>
      </c>
      <c r="BB169">
        <v>0</v>
      </c>
    </row>
    <row r="170" spans="1:54" x14ac:dyDescent="0.2">
      <c r="A170" s="1">
        <v>29215</v>
      </c>
      <c r="B170" t="s">
        <v>593</v>
      </c>
      <c r="C170" t="s">
        <v>594</v>
      </c>
      <c r="D170" t="s">
        <v>595</v>
      </c>
      <c r="E170" t="s">
        <v>259</v>
      </c>
      <c r="F170" t="s">
        <v>258</v>
      </c>
      <c r="G170">
        <v>91387</v>
      </c>
      <c r="H170" s="2" t="s">
        <v>258</v>
      </c>
      <c r="I170" t="s">
        <v>577</v>
      </c>
      <c r="J170">
        <v>67</v>
      </c>
      <c r="K170">
        <v>2000</v>
      </c>
      <c r="L170" t="s">
        <v>108</v>
      </c>
      <c r="M170" t="s">
        <v>117</v>
      </c>
      <c r="N170">
        <v>520</v>
      </c>
      <c r="O170">
        <v>939</v>
      </c>
      <c r="P170">
        <v>514619</v>
      </c>
      <c r="Q170">
        <v>2007</v>
      </c>
      <c r="R170">
        <v>40.740588000000002</v>
      </c>
      <c r="S170">
        <v>-73.979595000000003</v>
      </c>
      <c r="T170" s="2" t="s">
        <v>94</v>
      </c>
      <c r="U170" s="2" t="s">
        <v>94</v>
      </c>
      <c r="V170" s="2" t="s">
        <v>96</v>
      </c>
      <c r="W170" s="2" t="s">
        <v>97</v>
      </c>
      <c r="X170" t="s">
        <v>98</v>
      </c>
      <c r="Y170" t="s">
        <v>76</v>
      </c>
      <c r="Z170" t="s">
        <v>77</v>
      </c>
      <c r="AB170" t="s">
        <v>99</v>
      </c>
      <c r="AC170" t="s">
        <v>100</v>
      </c>
      <c r="AD170">
        <v>0</v>
      </c>
      <c r="AG170" t="s">
        <v>78</v>
      </c>
      <c r="AH170" t="s">
        <v>77</v>
      </c>
      <c r="AI170" t="s">
        <v>99</v>
      </c>
      <c r="AJ170" t="s">
        <v>99</v>
      </c>
      <c r="AK170" t="s">
        <v>100</v>
      </c>
      <c r="AL170">
        <v>0</v>
      </c>
      <c r="AO170" t="s">
        <v>79</v>
      </c>
      <c r="AP170" t="s">
        <v>77</v>
      </c>
      <c r="AR170" t="s">
        <v>99</v>
      </c>
      <c r="AS170" t="s">
        <v>100</v>
      </c>
      <c r="AT170">
        <v>0</v>
      </c>
      <c r="AW170" t="s">
        <v>80</v>
      </c>
      <c r="AX170" t="s">
        <v>77</v>
      </c>
      <c r="AZ170" t="s">
        <v>99</v>
      </c>
      <c r="BA170" t="s">
        <v>100</v>
      </c>
      <c r="BB170">
        <v>0</v>
      </c>
    </row>
    <row r="171" spans="1:54" x14ac:dyDescent="0.2">
      <c r="A171" s="1">
        <v>29221</v>
      </c>
      <c r="B171" t="s">
        <v>596</v>
      </c>
      <c r="C171" t="s">
        <v>597</v>
      </c>
      <c r="D171" t="s">
        <v>258</v>
      </c>
      <c r="E171" t="s">
        <v>259</v>
      </c>
      <c r="F171" t="s">
        <v>258</v>
      </c>
      <c r="G171">
        <v>90012</v>
      </c>
      <c r="H171" s="2" t="s">
        <v>258</v>
      </c>
      <c r="I171" t="s">
        <v>315</v>
      </c>
      <c r="J171">
        <v>1</v>
      </c>
      <c r="K171">
        <v>2014</v>
      </c>
      <c r="L171">
        <v>16124</v>
      </c>
      <c r="M171" t="s">
        <v>228</v>
      </c>
      <c r="N171">
        <v>280</v>
      </c>
      <c r="O171">
        <v>335</v>
      </c>
      <c r="P171">
        <v>225803</v>
      </c>
      <c r="Q171">
        <v>2014</v>
      </c>
      <c r="R171">
        <v>37.839727000000003</v>
      </c>
      <c r="S171">
        <v>-122.28784</v>
      </c>
      <c r="T171" s="2" t="s">
        <v>94</v>
      </c>
      <c r="U171" s="2" t="s">
        <v>97</v>
      </c>
      <c r="V171" s="2" t="s">
        <v>96</v>
      </c>
      <c r="W171" s="2" t="s">
        <v>97</v>
      </c>
      <c r="X171" t="s">
        <v>98</v>
      </c>
      <c r="Y171" t="s">
        <v>76</v>
      </c>
      <c r="Z171" t="s">
        <v>77</v>
      </c>
      <c r="AB171" t="s">
        <v>99</v>
      </c>
      <c r="AC171" t="s">
        <v>100</v>
      </c>
      <c r="AD171">
        <v>0</v>
      </c>
      <c r="AG171" t="s">
        <v>78</v>
      </c>
      <c r="AH171" t="s">
        <v>77</v>
      </c>
      <c r="AI171" t="s">
        <v>99</v>
      </c>
      <c r="AJ171" t="s">
        <v>99</v>
      </c>
      <c r="AK171" t="s">
        <v>100</v>
      </c>
      <c r="AL171">
        <v>0</v>
      </c>
      <c r="AO171" t="s">
        <v>79</v>
      </c>
      <c r="AP171" t="s">
        <v>77</v>
      </c>
      <c r="AR171" t="s">
        <v>99</v>
      </c>
      <c r="AS171" t="s">
        <v>100</v>
      </c>
      <c r="AT171">
        <v>0</v>
      </c>
      <c r="AW171" t="s">
        <v>80</v>
      </c>
      <c r="AX171" t="s">
        <v>77</v>
      </c>
      <c r="AZ171" t="s">
        <v>99</v>
      </c>
      <c r="BA171" t="s">
        <v>100</v>
      </c>
      <c r="BB171">
        <v>0</v>
      </c>
    </row>
    <row r="172" spans="1:54" x14ac:dyDescent="0.2">
      <c r="A172" s="1">
        <v>29229</v>
      </c>
      <c r="B172" t="s">
        <v>598</v>
      </c>
      <c r="C172" t="s">
        <v>599</v>
      </c>
      <c r="D172" t="s">
        <v>531</v>
      </c>
      <c r="E172" t="s">
        <v>259</v>
      </c>
      <c r="F172" t="s">
        <v>258</v>
      </c>
      <c r="G172">
        <v>91367</v>
      </c>
      <c r="H172" s="2" t="s">
        <v>258</v>
      </c>
      <c r="I172" t="s">
        <v>518</v>
      </c>
      <c r="J172">
        <v>20</v>
      </c>
      <c r="K172">
        <v>2003</v>
      </c>
      <c r="L172" t="s">
        <v>108</v>
      </c>
      <c r="M172" t="s">
        <v>111</v>
      </c>
      <c r="N172">
        <v>579</v>
      </c>
      <c r="O172">
        <v>916</v>
      </c>
      <c r="P172">
        <v>580962</v>
      </c>
      <c r="Q172">
        <v>2013</v>
      </c>
      <c r="R172">
        <v>38.9467</v>
      </c>
      <c r="S172">
        <v>-77.065200000000004</v>
      </c>
      <c r="T172" s="2" t="s">
        <v>112</v>
      </c>
      <c r="U172" s="2" t="s">
        <v>97</v>
      </c>
      <c r="V172" s="2" t="s">
        <v>96</v>
      </c>
      <c r="W172" s="2" t="s">
        <v>97</v>
      </c>
      <c r="X172" t="s">
        <v>98</v>
      </c>
      <c r="Y172" t="s">
        <v>76</v>
      </c>
      <c r="Z172" t="s">
        <v>77</v>
      </c>
      <c r="AB172" t="s">
        <v>99</v>
      </c>
      <c r="AC172" t="s">
        <v>100</v>
      </c>
      <c r="AD172">
        <v>0</v>
      </c>
      <c r="AG172" t="s">
        <v>78</v>
      </c>
      <c r="AH172" t="s">
        <v>77</v>
      </c>
      <c r="AI172" t="s">
        <v>99</v>
      </c>
      <c r="AJ172" t="s">
        <v>99</v>
      </c>
      <c r="AK172" t="s">
        <v>100</v>
      </c>
      <c r="AL172">
        <v>0</v>
      </c>
      <c r="AO172" t="s">
        <v>79</v>
      </c>
      <c r="AP172" t="s">
        <v>77</v>
      </c>
      <c r="AR172" t="s">
        <v>99</v>
      </c>
      <c r="AS172" t="s">
        <v>100</v>
      </c>
      <c r="AT172">
        <v>0</v>
      </c>
      <c r="AW172" t="s">
        <v>80</v>
      </c>
      <c r="AX172" t="s">
        <v>77</v>
      </c>
      <c r="AZ172" t="s">
        <v>99</v>
      </c>
      <c r="BA172" t="s">
        <v>100</v>
      </c>
      <c r="BB172">
        <v>0</v>
      </c>
    </row>
    <row r="173" spans="1:54" x14ac:dyDescent="0.2">
      <c r="A173" s="1">
        <v>29237</v>
      </c>
      <c r="B173" t="s">
        <v>600</v>
      </c>
      <c r="C173" t="s">
        <v>601</v>
      </c>
      <c r="D173" t="s">
        <v>560</v>
      </c>
      <c r="E173" t="s">
        <v>259</v>
      </c>
      <c r="F173" t="s">
        <v>470</v>
      </c>
      <c r="G173">
        <v>92614</v>
      </c>
      <c r="H173" s="2" t="s">
        <v>471</v>
      </c>
      <c r="I173" t="s">
        <v>490</v>
      </c>
      <c r="J173">
        <v>1</v>
      </c>
      <c r="K173">
        <v>2008</v>
      </c>
      <c r="L173" t="s">
        <v>108</v>
      </c>
      <c r="M173" t="s">
        <v>111</v>
      </c>
      <c r="N173">
        <v>132</v>
      </c>
      <c r="O173">
        <v>189</v>
      </c>
      <c r="P173">
        <v>111222</v>
      </c>
      <c r="Q173">
        <v>2013</v>
      </c>
      <c r="R173">
        <v>37.5456</v>
      </c>
      <c r="S173">
        <v>-122.291</v>
      </c>
      <c r="T173" s="2" t="s">
        <v>94</v>
      </c>
      <c r="U173" s="2" t="s">
        <v>97</v>
      </c>
      <c r="V173" s="2" t="s">
        <v>96</v>
      </c>
      <c r="W173" s="2" t="s">
        <v>97</v>
      </c>
      <c r="X173" t="s">
        <v>98</v>
      </c>
      <c r="Y173" t="s">
        <v>76</v>
      </c>
      <c r="Z173" t="s">
        <v>77</v>
      </c>
      <c r="AB173" t="s">
        <v>99</v>
      </c>
      <c r="AC173" t="s">
        <v>100</v>
      </c>
      <c r="AD173">
        <v>0</v>
      </c>
      <c r="AG173" t="s">
        <v>78</v>
      </c>
      <c r="AH173" t="s">
        <v>77</v>
      </c>
      <c r="AI173" t="s">
        <v>99</v>
      </c>
      <c r="AJ173" t="s">
        <v>99</v>
      </c>
      <c r="AK173" t="s">
        <v>100</v>
      </c>
      <c r="AL173">
        <v>0</v>
      </c>
      <c r="AO173" t="s">
        <v>79</v>
      </c>
      <c r="AP173" t="s">
        <v>77</v>
      </c>
      <c r="AR173" t="s">
        <v>99</v>
      </c>
      <c r="AS173" t="s">
        <v>100</v>
      </c>
      <c r="AT173">
        <v>0</v>
      </c>
      <c r="AW173" t="s">
        <v>80</v>
      </c>
      <c r="AX173" t="s">
        <v>77</v>
      </c>
      <c r="AZ173" t="s">
        <v>99</v>
      </c>
      <c r="BA173" t="s">
        <v>100</v>
      </c>
      <c r="BB173">
        <v>0</v>
      </c>
    </row>
    <row r="174" spans="1:54" x14ac:dyDescent="0.2">
      <c r="A174" s="1">
        <v>29238</v>
      </c>
      <c r="B174" t="s">
        <v>602</v>
      </c>
      <c r="C174" t="s">
        <v>603</v>
      </c>
      <c r="D174" t="s">
        <v>604</v>
      </c>
      <c r="E174" t="s">
        <v>259</v>
      </c>
      <c r="F174" t="s">
        <v>258</v>
      </c>
      <c r="G174">
        <v>91601</v>
      </c>
      <c r="H174" s="2" t="s">
        <v>258</v>
      </c>
      <c r="I174" t="s">
        <v>518</v>
      </c>
      <c r="J174">
        <v>1</v>
      </c>
      <c r="K174">
        <v>1989</v>
      </c>
      <c r="L174" t="s">
        <v>108</v>
      </c>
      <c r="M174" t="s">
        <v>111</v>
      </c>
      <c r="N174">
        <v>248</v>
      </c>
      <c r="O174">
        <v>347</v>
      </c>
      <c r="P174">
        <v>189640</v>
      </c>
      <c r="Q174">
        <v>1995</v>
      </c>
      <c r="R174">
        <v>33.956084534809598</v>
      </c>
      <c r="S174">
        <v>-118.416561484337</v>
      </c>
      <c r="T174" s="2" t="s">
        <v>94</v>
      </c>
      <c r="U174" s="2" t="s">
        <v>97</v>
      </c>
      <c r="V174" s="2" t="s">
        <v>96</v>
      </c>
      <c r="W174" s="2" t="s">
        <v>97</v>
      </c>
      <c r="X174" t="s">
        <v>98</v>
      </c>
      <c r="Y174" t="s">
        <v>76</v>
      </c>
      <c r="Z174" t="s">
        <v>77</v>
      </c>
      <c r="AB174" t="s">
        <v>99</v>
      </c>
      <c r="AC174" t="s">
        <v>100</v>
      </c>
      <c r="AD174">
        <v>0</v>
      </c>
      <c r="AG174" t="s">
        <v>78</v>
      </c>
      <c r="AH174" t="s">
        <v>77</v>
      </c>
      <c r="AI174" t="s">
        <v>99</v>
      </c>
      <c r="AJ174" t="s">
        <v>99</v>
      </c>
      <c r="AK174" t="s">
        <v>100</v>
      </c>
      <c r="AL174">
        <v>0</v>
      </c>
      <c r="AO174" t="s">
        <v>79</v>
      </c>
      <c r="AP174" t="s">
        <v>77</v>
      </c>
      <c r="AR174" t="s">
        <v>99</v>
      </c>
      <c r="AS174" t="s">
        <v>100</v>
      </c>
      <c r="AT174">
        <v>0</v>
      </c>
      <c r="AW174" t="s">
        <v>80</v>
      </c>
      <c r="AX174" t="s">
        <v>77</v>
      </c>
      <c r="AZ174" t="s">
        <v>99</v>
      </c>
      <c r="BA174" t="s">
        <v>100</v>
      </c>
      <c r="BB174">
        <v>0</v>
      </c>
    </row>
    <row r="175" spans="1:54" x14ac:dyDescent="0.2">
      <c r="A175" s="1">
        <v>29243</v>
      </c>
      <c r="B175" t="s">
        <v>605</v>
      </c>
      <c r="C175" t="s">
        <v>606</v>
      </c>
      <c r="D175" t="s">
        <v>320</v>
      </c>
      <c r="E175" t="s">
        <v>259</v>
      </c>
      <c r="F175" t="s">
        <v>321</v>
      </c>
      <c r="G175">
        <v>95134</v>
      </c>
      <c r="H175" s="2" t="s">
        <v>322</v>
      </c>
      <c r="I175" t="s">
        <v>323</v>
      </c>
      <c r="J175">
        <v>4</v>
      </c>
      <c r="K175">
        <v>2015</v>
      </c>
      <c r="L175" t="s">
        <v>108</v>
      </c>
      <c r="M175" t="s">
        <v>228</v>
      </c>
      <c r="N175">
        <v>554</v>
      </c>
      <c r="O175">
        <v>920</v>
      </c>
      <c r="P175">
        <v>530459</v>
      </c>
      <c r="Q175">
        <v>1998</v>
      </c>
      <c r="R175">
        <v>37.590304000000003</v>
      </c>
      <c r="S175">
        <v>-122.02198</v>
      </c>
      <c r="T175" s="2" t="s">
        <v>95</v>
      </c>
      <c r="U175" s="2" t="s">
        <v>145</v>
      </c>
      <c r="V175" s="2" t="s">
        <v>96</v>
      </c>
      <c r="W175" s="2" t="s">
        <v>97</v>
      </c>
      <c r="X175" t="s">
        <v>98</v>
      </c>
      <c r="Y175" t="s">
        <v>76</v>
      </c>
      <c r="Z175" t="s">
        <v>77</v>
      </c>
      <c r="AB175" t="s">
        <v>99</v>
      </c>
      <c r="AC175" t="s">
        <v>100</v>
      </c>
      <c r="AD175">
        <v>0</v>
      </c>
      <c r="AG175" t="s">
        <v>78</v>
      </c>
      <c r="AH175" t="s">
        <v>77</v>
      </c>
      <c r="AI175" t="s">
        <v>99</v>
      </c>
      <c r="AJ175" t="s">
        <v>99</v>
      </c>
      <c r="AK175" t="s">
        <v>100</v>
      </c>
      <c r="AL175">
        <v>0</v>
      </c>
      <c r="AO175" t="s">
        <v>79</v>
      </c>
      <c r="AP175" t="s">
        <v>77</v>
      </c>
      <c r="AR175" t="s">
        <v>99</v>
      </c>
      <c r="AS175" t="s">
        <v>100</v>
      </c>
      <c r="AT175">
        <v>0</v>
      </c>
      <c r="AW175" t="s">
        <v>80</v>
      </c>
      <c r="AX175" t="s">
        <v>77</v>
      </c>
      <c r="AZ175" t="s">
        <v>99</v>
      </c>
      <c r="BA175" t="s">
        <v>100</v>
      </c>
      <c r="BB175">
        <v>0</v>
      </c>
    </row>
    <row r="176" spans="1:54" x14ac:dyDescent="0.2">
      <c r="A176" s="1">
        <v>29245</v>
      </c>
      <c r="B176" t="s">
        <v>607</v>
      </c>
      <c r="C176" t="s">
        <v>608</v>
      </c>
      <c r="D176" t="s">
        <v>397</v>
      </c>
      <c r="E176" t="s">
        <v>259</v>
      </c>
      <c r="F176" t="s">
        <v>397</v>
      </c>
      <c r="G176">
        <v>92101</v>
      </c>
      <c r="H176" s="2" t="s">
        <v>397</v>
      </c>
      <c r="I176" t="s">
        <v>609</v>
      </c>
      <c r="J176">
        <v>1</v>
      </c>
      <c r="K176">
        <v>2006</v>
      </c>
      <c r="L176" t="s">
        <v>108</v>
      </c>
      <c r="M176" t="s">
        <v>111</v>
      </c>
      <c r="N176">
        <v>229</v>
      </c>
      <c r="O176">
        <v>264</v>
      </c>
      <c r="P176">
        <v>154658</v>
      </c>
      <c r="Q176">
        <v>2013</v>
      </c>
      <c r="R176">
        <v>33.981045999999999</v>
      </c>
      <c r="S176">
        <v>-118.460232</v>
      </c>
      <c r="T176" s="2" t="s">
        <v>94</v>
      </c>
      <c r="U176" s="2" t="s">
        <v>94</v>
      </c>
      <c r="V176" s="2" t="s">
        <v>96</v>
      </c>
      <c r="W176" s="2" t="s">
        <v>97</v>
      </c>
      <c r="X176" t="s">
        <v>98</v>
      </c>
      <c r="Y176" t="s">
        <v>76</v>
      </c>
      <c r="Z176" t="s">
        <v>77</v>
      </c>
      <c r="AB176" t="s">
        <v>99</v>
      </c>
      <c r="AC176" t="s">
        <v>100</v>
      </c>
      <c r="AD176">
        <v>0</v>
      </c>
      <c r="AG176" t="s">
        <v>78</v>
      </c>
      <c r="AH176" t="s">
        <v>77</v>
      </c>
      <c r="AI176" t="s">
        <v>99</v>
      </c>
      <c r="AJ176" t="s">
        <v>99</v>
      </c>
      <c r="AK176" t="s">
        <v>100</v>
      </c>
      <c r="AL176">
        <v>0</v>
      </c>
      <c r="AO176" t="s">
        <v>79</v>
      </c>
      <c r="AP176" t="s">
        <v>77</v>
      </c>
      <c r="AR176" t="s">
        <v>99</v>
      </c>
      <c r="AS176" t="s">
        <v>100</v>
      </c>
      <c r="AT176">
        <v>0</v>
      </c>
      <c r="AW176" t="s">
        <v>80</v>
      </c>
      <c r="AX176" t="s">
        <v>77</v>
      </c>
      <c r="AZ176" t="s">
        <v>99</v>
      </c>
      <c r="BA176" t="s">
        <v>100</v>
      </c>
      <c r="BB176">
        <v>0</v>
      </c>
    </row>
    <row r="177" spans="1:54" x14ac:dyDescent="0.2">
      <c r="A177" s="1">
        <v>29247</v>
      </c>
      <c r="B177" t="s">
        <v>610</v>
      </c>
      <c r="C177" t="s">
        <v>611</v>
      </c>
      <c r="D177" t="s">
        <v>612</v>
      </c>
      <c r="E177" t="s">
        <v>259</v>
      </c>
      <c r="F177" t="s">
        <v>258</v>
      </c>
      <c r="G177">
        <v>91505</v>
      </c>
      <c r="H177" s="2" t="s">
        <v>258</v>
      </c>
      <c r="I177" t="s">
        <v>518</v>
      </c>
      <c r="J177">
        <v>7</v>
      </c>
      <c r="K177">
        <v>1991</v>
      </c>
      <c r="L177" t="s">
        <v>108</v>
      </c>
      <c r="M177" t="s">
        <v>111</v>
      </c>
      <c r="N177">
        <v>141</v>
      </c>
      <c r="O177">
        <v>220</v>
      </c>
      <c r="P177">
        <v>132489</v>
      </c>
      <c r="Q177">
        <v>2011</v>
      </c>
      <c r="R177">
        <v>34.05001</v>
      </c>
      <c r="S177">
        <v>-118.25763000000001</v>
      </c>
      <c r="T177" s="2" t="s">
        <v>94</v>
      </c>
      <c r="U177" s="2" t="s">
        <v>95</v>
      </c>
      <c r="V177" s="2" t="s">
        <v>96</v>
      </c>
      <c r="W177" s="2" t="s">
        <v>97</v>
      </c>
      <c r="X177" t="s">
        <v>98</v>
      </c>
      <c r="Y177" t="s">
        <v>76</v>
      </c>
      <c r="Z177" t="s">
        <v>77</v>
      </c>
      <c r="AB177" t="s">
        <v>99</v>
      </c>
      <c r="AC177" t="s">
        <v>100</v>
      </c>
      <c r="AD177">
        <v>0</v>
      </c>
      <c r="AG177" t="s">
        <v>78</v>
      </c>
      <c r="AH177" t="s">
        <v>77</v>
      </c>
      <c r="AI177" t="s">
        <v>99</v>
      </c>
      <c r="AJ177" t="s">
        <v>99</v>
      </c>
      <c r="AK177" t="s">
        <v>100</v>
      </c>
      <c r="AL177">
        <v>0</v>
      </c>
      <c r="AO177" t="s">
        <v>79</v>
      </c>
      <c r="AP177" t="s">
        <v>77</v>
      </c>
      <c r="AR177" t="s">
        <v>99</v>
      </c>
      <c r="AS177" t="s">
        <v>100</v>
      </c>
      <c r="AT177">
        <v>0</v>
      </c>
      <c r="AW177" t="s">
        <v>80</v>
      </c>
      <c r="AX177" t="s">
        <v>77</v>
      </c>
      <c r="AZ177" t="s">
        <v>99</v>
      </c>
      <c r="BA177" t="s">
        <v>100</v>
      </c>
      <c r="BB177">
        <v>0</v>
      </c>
    </row>
    <row r="178" spans="1:54" x14ac:dyDescent="0.2">
      <c r="A178" s="1">
        <v>29248</v>
      </c>
      <c r="B178" t="s">
        <v>613</v>
      </c>
      <c r="C178" t="s">
        <v>614</v>
      </c>
      <c r="D178" t="s">
        <v>615</v>
      </c>
      <c r="E178" t="s">
        <v>259</v>
      </c>
      <c r="F178" t="s">
        <v>470</v>
      </c>
      <c r="G178">
        <v>92805</v>
      </c>
      <c r="H178" s="2" t="s">
        <v>471</v>
      </c>
      <c r="I178" t="s">
        <v>490</v>
      </c>
      <c r="J178">
        <v>9</v>
      </c>
      <c r="K178">
        <v>1987</v>
      </c>
      <c r="L178" t="s">
        <v>108</v>
      </c>
      <c r="M178" t="s">
        <v>117</v>
      </c>
      <c r="N178">
        <v>162</v>
      </c>
      <c r="O178">
        <v>254</v>
      </c>
      <c r="P178">
        <v>123168</v>
      </c>
      <c r="Q178">
        <v>1997</v>
      </c>
      <c r="R178">
        <v>34.007830718281298</v>
      </c>
      <c r="S178">
        <v>-117.741265722008</v>
      </c>
      <c r="T178" s="2" t="s">
        <v>94</v>
      </c>
      <c r="U178" s="2" t="s">
        <v>97</v>
      </c>
      <c r="V178" s="2" t="s">
        <v>96</v>
      </c>
      <c r="W178" s="2" t="s">
        <v>97</v>
      </c>
      <c r="X178" t="s">
        <v>98</v>
      </c>
      <c r="Y178" t="s">
        <v>76</v>
      </c>
      <c r="Z178" t="s">
        <v>77</v>
      </c>
      <c r="AB178" t="s">
        <v>99</v>
      </c>
      <c r="AC178" t="s">
        <v>100</v>
      </c>
      <c r="AD178">
        <v>0</v>
      </c>
      <c r="AG178" t="s">
        <v>78</v>
      </c>
      <c r="AH178" t="s">
        <v>77</v>
      </c>
      <c r="AI178" t="s">
        <v>99</v>
      </c>
      <c r="AJ178" t="s">
        <v>99</v>
      </c>
      <c r="AK178" t="s">
        <v>100</v>
      </c>
      <c r="AL178">
        <v>0</v>
      </c>
      <c r="AO178" t="s">
        <v>79</v>
      </c>
      <c r="AP178" t="s">
        <v>77</v>
      </c>
      <c r="AR178" t="s">
        <v>99</v>
      </c>
      <c r="AS178" t="s">
        <v>100</v>
      </c>
      <c r="AT178">
        <v>0</v>
      </c>
      <c r="AW178" t="s">
        <v>80</v>
      </c>
      <c r="AX178" t="s">
        <v>77</v>
      </c>
      <c r="AZ178" t="s">
        <v>99</v>
      </c>
      <c r="BA178" t="s">
        <v>100</v>
      </c>
      <c r="BB178">
        <v>0</v>
      </c>
    </row>
    <row r="179" spans="1:54" x14ac:dyDescent="0.2">
      <c r="A179" s="1">
        <v>29249</v>
      </c>
      <c r="B179" t="s">
        <v>616</v>
      </c>
      <c r="C179" t="s">
        <v>617</v>
      </c>
      <c r="D179" t="s">
        <v>618</v>
      </c>
      <c r="E179" t="s">
        <v>259</v>
      </c>
      <c r="F179" t="s">
        <v>470</v>
      </c>
      <c r="G179">
        <v>92832</v>
      </c>
      <c r="H179" s="2" t="s">
        <v>471</v>
      </c>
      <c r="I179" t="s">
        <v>490</v>
      </c>
      <c r="J179">
        <v>1</v>
      </c>
      <c r="K179">
        <v>2004</v>
      </c>
      <c r="L179">
        <v>1553</v>
      </c>
      <c r="M179" t="s">
        <v>111</v>
      </c>
      <c r="N179">
        <v>183</v>
      </c>
      <c r="O179">
        <v>237</v>
      </c>
      <c r="P179">
        <v>159525</v>
      </c>
      <c r="Q179">
        <v>2000</v>
      </c>
      <c r="R179">
        <v>34.411765971610002</v>
      </c>
      <c r="S179">
        <v>-118.564225733722</v>
      </c>
      <c r="T179" s="2" t="s">
        <v>94</v>
      </c>
      <c r="U179" s="2" t="s">
        <v>97</v>
      </c>
      <c r="V179" s="2" t="s">
        <v>96</v>
      </c>
      <c r="W179" s="2" t="s">
        <v>97</v>
      </c>
      <c r="X179" t="s">
        <v>98</v>
      </c>
      <c r="Y179" t="s">
        <v>76</v>
      </c>
      <c r="Z179" t="s">
        <v>77</v>
      </c>
      <c r="AB179" t="s">
        <v>99</v>
      </c>
      <c r="AC179" t="s">
        <v>100</v>
      </c>
      <c r="AD179">
        <v>0</v>
      </c>
      <c r="AG179" t="s">
        <v>78</v>
      </c>
      <c r="AH179" t="s">
        <v>77</v>
      </c>
      <c r="AI179" t="s">
        <v>99</v>
      </c>
      <c r="AJ179" t="s">
        <v>99</v>
      </c>
      <c r="AK179" t="s">
        <v>100</v>
      </c>
      <c r="AL179">
        <v>0</v>
      </c>
      <c r="AO179" t="s">
        <v>79</v>
      </c>
      <c r="AP179" t="s">
        <v>77</v>
      </c>
      <c r="AR179" t="s">
        <v>99</v>
      </c>
      <c r="AS179" t="s">
        <v>100</v>
      </c>
      <c r="AT179">
        <v>0</v>
      </c>
      <c r="AW179" t="s">
        <v>80</v>
      </c>
      <c r="AX179" t="s">
        <v>77</v>
      </c>
      <c r="AZ179" t="s">
        <v>99</v>
      </c>
      <c r="BA179" t="s">
        <v>100</v>
      </c>
      <c r="BB179">
        <v>0</v>
      </c>
    </row>
    <row r="180" spans="1:54" x14ac:dyDescent="0.2">
      <c r="A180" s="1">
        <v>29251</v>
      </c>
      <c r="B180" t="s">
        <v>619</v>
      </c>
      <c r="C180" t="s">
        <v>620</v>
      </c>
      <c r="D180" t="s">
        <v>621</v>
      </c>
      <c r="E180" t="s">
        <v>259</v>
      </c>
      <c r="F180" t="s">
        <v>331</v>
      </c>
      <c r="G180">
        <v>94010</v>
      </c>
      <c r="H180" s="2" t="s">
        <v>322</v>
      </c>
      <c r="I180" t="s">
        <v>332</v>
      </c>
      <c r="J180">
        <v>10</v>
      </c>
      <c r="K180">
        <v>1972</v>
      </c>
      <c r="L180" t="s">
        <v>108</v>
      </c>
      <c r="M180" t="s">
        <v>117</v>
      </c>
      <c r="N180">
        <v>510</v>
      </c>
      <c r="O180">
        <v>630</v>
      </c>
      <c r="P180">
        <v>351192</v>
      </c>
      <c r="Q180">
        <v>1998</v>
      </c>
      <c r="R180">
        <v>40.712483189452399</v>
      </c>
      <c r="S180">
        <v>-74.038273885886895</v>
      </c>
      <c r="T180" s="2" t="s">
        <v>94</v>
      </c>
      <c r="U180" s="2" t="s">
        <v>94</v>
      </c>
      <c r="V180" s="2" t="s">
        <v>96</v>
      </c>
      <c r="W180" s="2" t="s">
        <v>97</v>
      </c>
      <c r="X180" t="s">
        <v>98</v>
      </c>
      <c r="Y180" t="s">
        <v>76</v>
      </c>
      <c r="Z180" t="s">
        <v>77</v>
      </c>
      <c r="AB180" t="s">
        <v>99</v>
      </c>
      <c r="AC180" t="s">
        <v>100</v>
      </c>
      <c r="AD180">
        <v>0</v>
      </c>
      <c r="AG180" t="s">
        <v>78</v>
      </c>
      <c r="AH180" t="s">
        <v>77</v>
      </c>
      <c r="AI180" t="s">
        <v>99</v>
      </c>
      <c r="AJ180" t="s">
        <v>99</v>
      </c>
      <c r="AK180" t="s">
        <v>100</v>
      </c>
      <c r="AL180">
        <v>0</v>
      </c>
      <c r="AO180" t="s">
        <v>79</v>
      </c>
      <c r="AP180" t="s">
        <v>77</v>
      </c>
      <c r="AR180" t="s">
        <v>99</v>
      </c>
      <c r="AS180" t="s">
        <v>100</v>
      </c>
      <c r="AT180">
        <v>0</v>
      </c>
      <c r="AW180" t="s">
        <v>80</v>
      </c>
      <c r="AX180" t="s">
        <v>77</v>
      </c>
      <c r="AZ180" t="s">
        <v>99</v>
      </c>
      <c r="BA180" t="s">
        <v>100</v>
      </c>
      <c r="BB180">
        <v>0</v>
      </c>
    </row>
    <row r="181" spans="1:54" x14ac:dyDescent="0.2">
      <c r="A181" s="1">
        <v>29252</v>
      </c>
      <c r="B181" t="s">
        <v>622</v>
      </c>
      <c r="C181" t="s">
        <v>623</v>
      </c>
      <c r="D181" t="s">
        <v>258</v>
      </c>
      <c r="E181" t="s">
        <v>259</v>
      </c>
      <c r="F181" t="s">
        <v>258</v>
      </c>
      <c r="G181">
        <v>90034</v>
      </c>
      <c r="H181" s="2" t="s">
        <v>258</v>
      </c>
      <c r="I181" t="s">
        <v>263</v>
      </c>
      <c r="J181">
        <v>1</v>
      </c>
      <c r="K181">
        <v>2006</v>
      </c>
      <c r="L181">
        <v>750</v>
      </c>
      <c r="M181" t="s">
        <v>111</v>
      </c>
      <c r="N181">
        <v>116</v>
      </c>
      <c r="O181">
        <v>152</v>
      </c>
      <c r="P181">
        <v>112413</v>
      </c>
      <c r="Q181">
        <v>2013</v>
      </c>
      <c r="R181">
        <v>37.76643</v>
      </c>
      <c r="S181">
        <v>-122.396889</v>
      </c>
      <c r="T181" s="2" t="s">
        <v>94</v>
      </c>
      <c r="U181" s="2" t="s">
        <v>97</v>
      </c>
      <c r="V181" s="2" t="s">
        <v>96</v>
      </c>
      <c r="W181" s="2" t="s">
        <v>97</v>
      </c>
      <c r="X181" t="s">
        <v>98</v>
      </c>
      <c r="Y181" t="s">
        <v>76</v>
      </c>
      <c r="Z181" t="s">
        <v>77</v>
      </c>
      <c r="AB181" t="s">
        <v>99</v>
      </c>
      <c r="AC181" t="s">
        <v>100</v>
      </c>
      <c r="AD181">
        <v>0</v>
      </c>
      <c r="AG181" t="s">
        <v>78</v>
      </c>
      <c r="AH181" t="s">
        <v>77</v>
      </c>
      <c r="AI181" t="s">
        <v>99</v>
      </c>
      <c r="AJ181" t="s">
        <v>99</v>
      </c>
      <c r="AK181" t="s">
        <v>100</v>
      </c>
      <c r="AL181">
        <v>0</v>
      </c>
      <c r="AO181" t="s">
        <v>79</v>
      </c>
      <c r="AP181" t="s">
        <v>77</v>
      </c>
      <c r="AR181" t="s">
        <v>99</v>
      </c>
      <c r="AS181" t="s">
        <v>100</v>
      </c>
      <c r="AT181">
        <v>0</v>
      </c>
      <c r="AW181" t="s">
        <v>80</v>
      </c>
      <c r="AX181" t="s">
        <v>77</v>
      </c>
      <c r="AZ181" t="s">
        <v>99</v>
      </c>
      <c r="BA181" t="s">
        <v>100</v>
      </c>
      <c r="BB181">
        <v>0</v>
      </c>
    </row>
    <row r="182" spans="1:54" x14ac:dyDescent="0.2">
      <c r="A182" s="1">
        <v>29255</v>
      </c>
      <c r="B182" t="s">
        <v>624</v>
      </c>
      <c r="C182" t="s">
        <v>625</v>
      </c>
      <c r="D182" t="s">
        <v>258</v>
      </c>
      <c r="E182" t="s">
        <v>259</v>
      </c>
      <c r="F182" t="s">
        <v>258</v>
      </c>
      <c r="G182">
        <v>90006</v>
      </c>
      <c r="H182" s="2" t="s">
        <v>258</v>
      </c>
      <c r="I182" t="s">
        <v>260</v>
      </c>
      <c r="J182">
        <v>1</v>
      </c>
      <c r="K182">
        <v>2008</v>
      </c>
      <c r="L182" t="s">
        <v>108</v>
      </c>
      <c r="M182" t="s">
        <v>111</v>
      </c>
      <c r="N182">
        <v>225</v>
      </c>
      <c r="O182">
        <v>305</v>
      </c>
      <c r="P182">
        <v>172882</v>
      </c>
      <c r="Q182">
        <v>2013</v>
      </c>
      <c r="R182">
        <v>34.160843</v>
      </c>
      <c r="S182">
        <v>-118.25833799999999</v>
      </c>
      <c r="T182" s="2" t="s">
        <v>94</v>
      </c>
      <c r="U182" s="2" t="s">
        <v>94</v>
      </c>
      <c r="V182" s="2" t="s">
        <v>96</v>
      </c>
      <c r="W182" s="2" t="s">
        <v>97</v>
      </c>
      <c r="X182" t="s">
        <v>98</v>
      </c>
      <c r="Y182" t="s">
        <v>76</v>
      </c>
      <c r="Z182" t="s">
        <v>77</v>
      </c>
      <c r="AB182" t="s">
        <v>99</v>
      </c>
      <c r="AC182" t="s">
        <v>100</v>
      </c>
      <c r="AD182">
        <v>0</v>
      </c>
      <c r="AG182" t="s">
        <v>78</v>
      </c>
      <c r="AH182" t="s">
        <v>77</v>
      </c>
      <c r="AI182" t="s">
        <v>99</v>
      </c>
      <c r="AJ182" t="s">
        <v>99</v>
      </c>
      <c r="AK182" t="s">
        <v>100</v>
      </c>
      <c r="AL182">
        <v>0</v>
      </c>
      <c r="AO182" t="s">
        <v>79</v>
      </c>
      <c r="AP182" t="s">
        <v>77</v>
      </c>
      <c r="AR182" t="s">
        <v>99</v>
      </c>
      <c r="AS182" t="s">
        <v>100</v>
      </c>
      <c r="AT182">
        <v>0</v>
      </c>
      <c r="AW182" t="s">
        <v>80</v>
      </c>
      <c r="AX182" t="s">
        <v>77</v>
      </c>
      <c r="AZ182" t="s">
        <v>99</v>
      </c>
      <c r="BA182" t="s">
        <v>100</v>
      </c>
      <c r="BB182">
        <v>0</v>
      </c>
    </row>
    <row r="183" spans="1:54" x14ac:dyDescent="0.2">
      <c r="A183" s="1">
        <v>29256</v>
      </c>
      <c r="B183" t="s">
        <v>626</v>
      </c>
      <c r="C183" t="s">
        <v>627</v>
      </c>
      <c r="D183" t="s">
        <v>628</v>
      </c>
      <c r="E183" t="s">
        <v>259</v>
      </c>
      <c r="F183" t="s">
        <v>258</v>
      </c>
      <c r="G183">
        <v>91103</v>
      </c>
      <c r="H183" s="2" t="s">
        <v>258</v>
      </c>
      <c r="I183" t="s">
        <v>406</v>
      </c>
      <c r="J183">
        <v>1</v>
      </c>
      <c r="K183">
        <v>2002</v>
      </c>
      <c r="L183" t="s">
        <v>108</v>
      </c>
      <c r="M183" t="s">
        <v>111</v>
      </c>
      <c r="N183">
        <v>143</v>
      </c>
      <c r="O183">
        <v>197</v>
      </c>
      <c r="P183">
        <v>118183</v>
      </c>
      <c r="Q183">
        <v>2011</v>
      </c>
      <c r="R183">
        <v>40.74335</v>
      </c>
      <c r="S183">
        <v>-73.984155000000001</v>
      </c>
      <c r="T183" s="2" t="s">
        <v>94</v>
      </c>
      <c r="U183" s="2" t="s">
        <v>94</v>
      </c>
      <c r="V183" s="2" t="s">
        <v>96</v>
      </c>
      <c r="W183" s="2" t="s">
        <v>97</v>
      </c>
      <c r="X183" t="s">
        <v>98</v>
      </c>
      <c r="Y183" t="s">
        <v>76</v>
      </c>
      <c r="Z183" t="s">
        <v>77</v>
      </c>
      <c r="AB183" t="s">
        <v>99</v>
      </c>
      <c r="AC183" t="s">
        <v>100</v>
      </c>
      <c r="AD183">
        <v>0</v>
      </c>
      <c r="AG183" t="s">
        <v>78</v>
      </c>
      <c r="AH183" t="s">
        <v>77</v>
      </c>
      <c r="AI183" t="s">
        <v>99</v>
      </c>
      <c r="AJ183" t="s">
        <v>99</v>
      </c>
      <c r="AK183" t="s">
        <v>100</v>
      </c>
      <c r="AL183">
        <v>0</v>
      </c>
      <c r="AO183" t="s">
        <v>79</v>
      </c>
      <c r="AP183" t="s">
        <v>77</v>
      </c>
      <c r="AR183" t="s">
        <v>99</v>
      </c>
      <c r="AS183" t="s">
        <v>100</v>
      </c>
      <c r="AT183">
        <v>0</v>
      </c>
      <c r="AW183" t="s">
        <v>80</v>
      </c>
      <c r="AX183" t="s">
        <v>77</v>
      </c>
      <c r="AZ183" t="s">
        <v>99</v>
      </c>
      <c r="BA183" t="s">
        <v>100</v>
      </c>
      <c r="BB183">
        <v>0</v>
      </c>
    </row>
    <row r="184" spans="1:54" x14ac:dyDescent="0.2">
      <c r="A184" s="1">
        <v>29259</v>
      </c>
      <c r="B184" t="s">
        <v>629</v>
      </c>
      <c r="C184" t="s">
        <v>630</v>
      </c>
      <c r="D184" t="s">
        <v>320</v>
      </c>
      <c r="E184" t="s">
        <v>259</v>
      </c>
      <c r="F184" t="s">
        <v>321</v>
      </c>
      <c r="G184">
        <v>95123</v>
      </c>
      <c r="H184" s="2" t="s">
        <v>322</v>
      </c>
      <c r="I184" t="s">
        <v>323</v>
      </c>
      <c r="J184">
        <v>8</v>
      </c>
      <c r="K184">
        <v>1986</v>
      </c>
      <c r="L184" t="s">
        <v>108</v>
      </c>
      <c r="M184" t="s">
        <v>117</v>
      </c>
      <c r="N184">
        <v>108</v>
      </c>
      <c r="O184">
        <v>168</v>
      </c>
      <c r="P184">
        <v>86624</v>
      </c>
      <c r="Q184">
        <v>2004</v>
      </c>
      <c r="R184">
        <v>34.421940435573198</v>
      </c>
      <c r="S184">
        <v>-118.56976172710399</v>
      </c>
      <c r="T184" s="2" t="s">
        <v>95</v>
      </c>
      <c r="U184" s="2" t="s">
        <v>95</v>
      </c>
      <c r="V184" s="2" t="s">
        <v>96</v>
      </c>
      <c r="W184" s="2" t="s">
        <v>97</v>
      </c>
      <c r="X184" t="s">
        <v>98</v>
      </c>
      <c r="Y184" t="s">
        <v>76</v>
      </c>
      <c r="Z184" t="s">
        <v>77</v>
      </c>
      <c r="AB184" t="s">
        <v>99</v>
      </c>
      <c r="AC184" t="s">
        <v>100</v>
      </c>
      <c r="AD184">
        <v>0</v>
      </c>
      <c r="AG184" t="s">
        <v>78</v>
      </c>
      <c r="AH184" t="s">
        <v>77</v>
      </c>
      <c r="AI184" t="s">
        <v>99</v>
      </c>
      <c r="AJ184" t="s">
        <v>99</v>
      </c>
      <c r="AK184" t="s">
        <v>100</v>
      </c>
      <c r="AL184">
        <v>0</v>
      </c>
      <c r="AO184" t="s">
        <v>79</v>
      </c>
      <c r="AP184" t="s">
        <v>77</v>
      </c>
      <c r="AR184" t="s">
        <v>99</v>
      </c>
      <c r="AS184" t="s">
        <v>100</v>
      </c>
      <c r="AT184">
        <v>0</v>
      </c>
      <c r="AW184" t="s">
        <v>80</v>
      </c>
      <c r="AX184" t="s">
        <v>77</v>
      </c>
      <c r="AZ184" t="s">
        <v>99</v>
      </c>
      <c r="BA184" t="s">
        <v>100</v>
      </c>
      <c r="BB184">
        <v>0</v>
      </c>
    </row>
    <row r="185" spans="1:54" x14ac:dyDescent="0.2">
      <c r="A185" s="1">
        <v>29262</v>
      </c>
      <c r="B185" t="s">
        <v>631</v>
      </c>
      <c r="C185" t="s">
        <v>632</v>
      </c>
      <c r="D185" t="s">
        <v>266</v>
      </c>
      <c r="E185" t="s">
        <v>267</v>
      </c>
      <c r="F185" t="s">
        <v>268</v>
      </c>
      <c r="G185">
        <v>98107</v>
      </c>
      <c r="H185" s="2" t="s">
        <v>266</v>
      </c>
      <c r="I185" t="s">
        <v>335</v>
      </c>
      <c r="J185">
        <v>1</v>
      </c>
      <c r="K185">
        <v>2014</v>
      </c>
      <c r="L185">
        <v>29904</v>
      </c>
      <c r="M185" t="s">
        <v>228</v>
      </c>
      <c r="N185">
        <v>289</v>
      </c>
      <c r="O185">
        <v>327</v>
      </c>
      <c r="P185">
        <v>210025</v>
      </c>
      <c r="Q185">
        <v>2004</v>
      </c>
      <c r="R185">
        <v>47.800818169359502</v>
      </c>
      <c r="S185">
        <v>-122.211399078369</v>
      </c>
      <c r="T185" s="2" t="s">
        <v>94</v>
      </c>
      <c r="U185" s="2" t="s">
        <v>97</v>
      </c>
      <c r="V185" s="2" t="s">
        <v>96</v>
      </c>
      <c r="W185" s="2" t="s">
        <v>97</v>
      </c>
      <c r="X185" t="s">
        <v>98</v>
      </c>
      <c r="Y185" t="s">
        <v>76</v>
      </c>
      <c r="Z185" t="s">
        <v>77</v>
      </c>
      <c r="AB185" t="s">
        <v>99</v>
      </c>
      <c r="AC185" t="s">
        <v>100</v>
      </c>
      <c r="AD185">
        <v>0</v>
      </c>
      <c r="AG185" t="s">
        <v>78</v>
      </c>
      <c r="AH185" t="s">
        <v>77</v>
      </c>
      <c r="AI185" t="s">
        <v>99</v>
      </c>
      <c r="AJ185" t="s">
        <v>99</v>
      </c>
      <c r="AK185" t="s">
        <v>100</v>
      </c>
      <c r="AL185">
        <v>0</v>
      </c>
      <c r="AO185" t="s">
        <v>79</v>
      </c>
      <c r="AP185" t="s">
        <v>77</v>
      </c>
      <c r="AR185" t="s">
        <v>99</v>
      </c>
      <c r="AS185" t="s">
        <v>100</v>
      </c>
      <c r="AT185">
        <v>0</v>
      </c>
      <c r="AW185" t="s">
        <v>80</v>
      </c>
      <c r="AX185" t="s">
        <v>77</v>
      </c>
      <c r="AZ185" t="s">
        <v>99</v>
      </c>
      <c r="BA185" t="s">
        <v>100</v>
      </c>
      <c r="BB185">
        <v>0</v>
      </c>
    </row>
    <row r="186" spans="1:54" x14ac:dyDescent="0.2">
      <c r="A186" s="1">
        <v>29267</v>
      </c>
      <c r="B186" t="s">
        <v>633</v>
      </c>
      <c r="C186" t="s">
        <v>634</v>
      </c>
      <c r="D186" t="s">
        <v>266</v>
      </c>
      <c r="E186" t="s">
        <v>267</v>
      </c>
      <c r="F186" t="s">
        <v>268</v>
      </c>
      <c r="G186">
        <v>98116</v>
      </c>
      <c r="H186" s="2" t="s">
        <v>266</v>
      </c>
      <c r="I186" t="s">
        <v>269</v>
      </c>
      <c r="J186">
        <v>2</v>
      </c>
      <c r="K186">
        <v>2015</v>
      </c>
      <c r="L186">
        <v>18879</v>
      </c>
      <c r="M186" t="s">
        <v>111</v>
      </c>
      <c r="N186">
        <v>206</v>
      </c>
      <c r="O186">
        <v>229</v>
      </c>
      <c r="P186">
        <v>137265</v>
      </c>
      <c r="Q186">
        <v>2013</v>
      </c>
      <c r="R186">
        <v>42.241900000000001</v>
      </c>
      <c r="S186">
        <v>-71.048500000000004</v>
      </c>
      <c r="T186" s="2" t="s">
        <v>94</v>
      </c>
      <c r="U186" s="2" t="s">
        <v>94</v>
      </c>
      <c r="V186" s="2" t="s">
        <v>96</v>
      </c>
      <c r="W186" s="2" t="s">
        <v>97</v>
      </c>
      <c r="X186" t="s">
        <v>98</v>
      </c>
      <c r="Y186" t="s">
        <v>76</v>
      </c>
      <c r="Z186" t="s">
        <v>77</v>
      </c>
      <c r="AB186" t="s">
        <v>99</v>
      </c>
      <c r="AC186" t="s">
        <v>100</v>
      </c>
      <c r="AD186">
        <v>0</v>
      </c>
      <c r="AG186" t="s">
        <v>78</v>
      </c>
      <c r="AH186" t="s">
        <v>77</v>
      </c>
      <c r="AI186" t="s">
        <v>99</v>
      </c>
      <c r="AJ186" t="s">
        <v>99</v>
      </c>
      <c r="AK186" t="s">
        <v>100</v>
      </c>
      <c r="AL186">
        <v>0</v>
      </c>
      <c r="AO186" t="s">
        <v>79</v>
      </c>
      <c r="AP186" t="s">
        <v>77</v>
      </c>
      <c r="AR186" t="s">
        <v>99</v>
      </c>
      <c r="AS186" t="s">
        <v>100</v>
      </c>
      <c r="AT186">
        <v>0</v>
      </c>
      <c r="AW186" t="s">
        <v>80</v>
      </c>
      <c r="AX186" t="s">
        <v>77</v>
      </c>
      <c r="AZ186" t="s">
        <v>99</v>
      </c>
      <c r="BA186" t="s">
        <v>100</v>
      </c>
      <c r="BB186">
        <v>0</v>
      </c>
    </row>
    <row r="187" spans="1:54" x14ac:dyDescent="0.2">
      <c r="A187" s="1">
        <v>29270</v>
      </c>
      <c r="B187" t="s">
        <v>635</v>
      </c>
      <c r="C187" t="s">
        <v>636</v>
      </c>
      <c r="D187" t="s">
        <v>637</v>
      </c>
      <c r="E187" t="s">
        <v>259</v>
      </c>
      <c r="F187" t="s">
        <v>331</v>
      </c>
      <c r="G187">
        <v>94014</v>
      </c>
      <c r="H187" s="2" t="s">
        <v>322</v>
      </c>
      <c r="I187" t="s">
        <v>332</v>
      </c>
      <c r="J187">
        <v>5</v>
      </c>
      <c r="K187">
        <v>2009</v>
      </c>
      <c r="L187">
        <v>15705</v>
      </c>
      <c r="M187" t="s">
        <v>111</v>
      </c>
      <c r="N187">
        <v>95</v>
      </c>
      <c r="O187">
        <v>193</v>
      </c>
      <c r="P187">
        <v>109318</v>
      </c>
      <c r="Q187">
        <v>2021</v>
      </c>
      <c r="R187">
        <v>38.860347048425297</v>
      </c>
      <c r="S187">
        <v>-77.335927250270899</v>
      </c>
      <c r="T187" s="2" t="s">
        <v>94</v>
      </c>
      <c r="U187" s="2" t="s">
        <v>95</v>
      </c>
      <c r="V187" s="2" t="s">
        <v>96</v>
      </c>
      <c r="W187" s="2" t="s">
        <v>97</v>
      </c>
      <c r="X187" t="s">
        <v>98</v>
      </c>
      <c r="Y187" t="s">
        <v>76</v>
      </c>
      <c r="Z187" t="s">
        <v>77</v>
      </c>
      <c r="AB187" t="s">
        <v>99</v>
      </c>
      <c r="AC187" t="s">
        <v>100</v>
      </c>
      <c r="AD187">
        <v>0</v>
      </c>
      <c r="AG187" t="s">
        <v>78</v>
      </c>
      <c r="AH187" t="s">
        <v>77</v>
      </c>
      <c r="AI187" t="s">
        <v>99</v>
      </c>
      <c r="AJ187" t="s">
        <v>99</v>
      </c>
      <c r="AK187" t="s">
        <v>100</v>
      </c>
      <c r="AL187">
        <v>0</v>
      </c>
      <c r="AO187" t="s">
        <v>79</v>
      </c>
      <c r="AP187" t="s">
        <v>77</v>
      </c>
      <c r="AR187" t="s">
        <v>99</v>
      </c>
      <c r="AS187" t="s">
        <v>100</v>
      </c>
      <c r="AT187">
        <v>0</v>
      </c>
      <c r="AW187" t="s">
        <v>80</v>
      </c>
      <c r="AX187" t="s">
        <v>77</v>
      </c>
      <c r="AZ187" t="s">
        <v>99</v>
      </c>
      <c r="BA187" t="s">
        <v>100</v>
      </c>
      <c r="BB187">
        <v>0</v>
      </c>
    </row>
    <row r="188" spans="1:54" x14ac:dyDescent="0.2">
      <c r="A188" s="1">
        <v>29271</v>
      </c>
      <c r="B188" t="s">
        <v>638</v>
      </c>
      <c r="C188" t="s">
        <v>639</v>
      </c>
      <c r="D188" t="s">
        <v>266</v>
      </c>
      <c r="E188" t="s">
        <v>267</v>
      </c>
      <c r="F188" t="s">
        <v>268</v>
      </c>
      <c r="G188">
        <v>98121</v>
      </c>
      <c r="H188" s="2" t="s">
        <v>266</v>
      </c>
      <c r="I188" t="s">
        <v>421</v>
      </c>
      <c r="J188">
        <v>1</v>
      </c>
      <c r="K188">
        <v>2009</v>
      </c>
      <c r="L188">
        <v>2439</v>
      </c>
      <c r="M188" t="s">
        <v>111</v>
      </c>
      <c r="N188">
        <v>251</v>
      </c>
      <c r="O188">
        <v>281</v>
      </c>
      <c r="P188">
        <v>107585</v>
      </c>
      <c r="Q188">
        <v>2017</v>
      </c>
      <c r="R188">
        <v>34.060644000000003</v>
      </c>
      <c r="S188">
        <v>-118.293768</v>
      </c>
      <c r="T188" s="2" t="s">
        <v>94</v>
      </c>
      <c r="U188" s="2" t="s">
        <v>97</v>
      </c>
      <c r="V188" s="2" t="s">
        <v>96</v>
      </c>
      <c r="W188" s="2" t="s">
        <v>97</v>
      </c>
      <c r="X188" t="s">
        <v>98</v>
      </c>
      <c r="Y188" t="s">
        <v>76</v>
      </c>
      <c r="Z188" t="s">
        <v>77</v>
      </c>
      <c r="AB188" t="s">
        <v>99</v>
      </c>
      <c r="AC188" t="s">
        <v>100</v>
      </c>
      <c r="AD188">
        <v>0</v>
      </c>
      <c r="AG188" t="s">
        <v>78</v>
      </c>
      <c r="AH188" t="s">
        <v>77</v>
      </c>
      <c r="AI188" t="s">
        <v>99</v>
      </c>
      <c r="AJ188" t="s">
        <v>99</v>
      </c>
      <c r="AK188" t="s">
        <v>100</v>
      </c>
      <c r="AL188">
        <v>0</v>
      </c>
      <c r="AO188" t="s">
        <v>79</v>
      </c>
      <c r="AP188" t="s">
        <v>77</v>
      </c>
      <c r="AR188" t="s">
        <v>99</v>
      </c>
      <c r="AS188" t="s">
        <v>100</v>
      </c>
      <c r="AT188">
        <v>0</v>
      </c>
      <c r="AW188" t="s">
        <v>80</v>
      </c>
      <c r="AX188" t="s">
        <v>77</v>
      </c>
      <c r="AZ188" t="s">
        <v>99</v>
      </c>
      <c r="BA188" t="s">
        <v>100</v>
      </c>
      <c r="BB188">
        <v>0</v>
      </c>
    </row>
    <row r="189" spans="1:54" x14ac:dyDescent="0.2">
      <c r="A189" s="1">
        <v>29272</v>
      </c>
      <c r="B189" t="s">
        <v>640</v>
      </c>
      <c r="C189" t="s">
        <v>641</v>
      </c>
      <c r="D189" t="s">
        <v>642</v>
      </c>
      <c r="E189" t="s">
        <v>259</v>
      </c>
      <c r="F189" t="s">
        <v>258</v>
      </c>
      <c r="G189">
        <v>91316</v>
      </c>
      <c r="H189" s="2" t="s">
        <v>258</v>
      </c>
      <c r="I189" t="s">
        <v>518</v>
      </c>
      <c r="J189">
        <v>1</v>
      </c>
      <c r="K189">
        <v>2004</v>
      </c>
      <c r="L189" t="s">
        <v>108</v>
      </c>
      <c r="M189" t="s">
        <v>111</v>
      </c>
      <c r="N189">
        <v>129</v>
      </c>
      <c r="O189">
        <v>235</v>
      </c>
      <c r="P189">
        <v>137526</v>
      </c>
      <c r="Q189">
        <v>2018</v>
      </c>
      <c r="R189">
        <v>39.746906000000003</v>
      </c>
      <c r="S189">
        <v>-104.982607</v>
      </c>
      <c r="T189" s="2" t="s">
        <v>94</v>
      </c>
      <c r="U189" s="2" t="s">
        <v>95</v>
      </c>
      <c r="V189" s="2" t="s">
        <v>96</v>
      </c>
      <c r="W189" s="2" t="s">
        <v>97</v>
      </c>
      <c r="X189" t="s">
        <v>98</v>
      </c>
      <c r="Y189" t="s">
        <v>76</v>
      </c>
      <c r="Z189" t="s">
        <v>77</v>
      </c>
      <c r="AB189" t="s">
        <v>99</v>
      </c>
      <c r="AC189" t="s">
        <v>100</v>
      </c>
      <c r="AD189">
        <v>0</v>
      </c>
      <c r="AG189" t="s">
        <v>78</v>
      </c>
      <c r="AH189" t="s">
        <v>77</v>
      </c>
      <c r="AI189" t="s">
        <v>99</v>
      </c>
      <c r="AJ189" t="s">
        <v>99</v>
      </c>
      <c r="AK189" t="s">
        <v>100</v>
      </c>
      <c r="AL189">
        <v>0</v>
      </c>
      <c r="AO189" t="s">
        <v>79</v>
      </c>
      <c r="AP189" t="s">
        <v>77</v>
      </c>
      <c r="AR189" t="s">
        <v>99</v>
      </c>
      <c r="AS189" t="s">
        <v>100</v>
      </c>
      <c r="AT189">
        <v>0</v>
      </c>
      <c r="AW189" t="s">
        <v>80</v>
      </c>
      <c r="AX189" t="s">
        <v>77</v>
      </c>
      <c r="AZ189" t="s">
        <v>99</v>
      </c>
      <c r="BA189" t="s">
        <v>100</v>
      </c>
      <c r="BB189">
        <v>0</v>
      </c>
    </row>
    <row r="190" spans="1:54" x14ac:dyDescent="0.2">
      <c r="A190" s="1">
        <v>29275</v>
      </c>
      <c r="B190" t="s">
        <v>643</v>
      </c>
      <c r="C190" t="s">
        <v>644</v>
      </c>
      <c r="D190" t="s">
        <v>154</v>
      </c>
      <c r="E190" t="s">
        <v>155</v>
      </c>
      <c r="F190" t="s">
        <v>154</v>
      </c>
      <c r="G190">
        <v>22201</v>
      </c>
      <c r="H190" s="2" t="s">
        <v>156</v>
      </c>
      <c r="I190" t="s">
        <v>157</v>
      </c>
      <c r="J190">
        <v>2</v>
      </c>
      <c r="K190">
        <v>2005</v>
      </c>
      <c r="L190">
        <v>4065</v>
      </c>
      <c r="M190" t="s">
        <v>93</v>
      </c>
      <c r="N190">
        <v>292</v>
      </c>
      <c r="O190">
        <v>369</v>
      </c>
      <c r="P190">
        <v>249516</v>
      </c>
      <c r="Q190">
        <v>2007</v>
      </c>
      <c r="R190">
        <v>47.674073</v>
      </c>
      <c r="S190">
        <v>-122.125826</v>
      </c>
      <c r="T190" s="2" t="s">
        <v>112</v>
      </c>
      <c r="U190" s="2" t="s">
        <v>97</v>
      </c>
      <c r="V190" s="2" t="s">
        <v>96</v>
      </c>
      <c r="W190" s="2" t="s">
        <v>97</v>
      </c>
      <c r="X190" t="s">
        <v>98</v>
      </c>
      <c r="Y190" t="s">
        <v>76</v>
      </c>
      <c r="Z190" t="s">
        <v>77</v>
      </c>
      <c r="AB190" t="s">
        <v>99</v>
      </c>
      <c r="AC190" t="s">
        <v>100</v>
      </c>
      <c r="AD190">
        <v>0</v>
      </c>
      <c r="AG190" t="s">
        <v>78</v>
      </c>
      <c r="AH190" t="s">
        <v>77</v>
      </c>
      <c r="AI190" t="s">
        <v>99</v>
      </c>
      <c r="AJ190" t="s">
        <v>99</v>
      </c>
      <c r="AK190" t="s">
        <v>100</v>
      </c>
      <c r="AL190">
        <v>0</v>
      </c>
      <c r="AO190" t="s">
        <v>79</v>
      </c>
      <c r="AP190" t="s">
        <v>77</v>
      </c>
      <c r="AR190" t="s">
        <v>99</v>
      </c>
      <c r="AS190" t="s">
        <v>100</v>
      </c>
      <c r="AT190">
        <v>0</v>
      </c>
      <c r="AW190" t="s">
        <v>80</v>
      </c>
      <c r="AX190" t="s">
        <v>77</v>
      </c>
      <c r="AZ190" t="s">
        <v>99</v>
      </c>
      <c r="BA190" t="s">
        <v>100</v>
      </c>
      <c r="BB190">
        <v>0</v>
      </c>
    </row>
    <row r="191" spans="1:54" x14ac:dyDescent="0.2">
      <c r="A191" s="1">
        <v>29276</v>
      </c>
      <c r="B191" t="s">
        <v>645</v>
      </c>
      <c r="C191" t="s">
        <v>646</v>
      </c>
      <c r="D191" t="s">
        <v>258</v>
      </c>
      <c r="E191" t="s">
        <v>259</v>
      </c>
      <c r="F191" t="s">
        <v>258</v>
      </c>
      <c r="G191">
        <v>90012</v>
      </c>
      <c r="H191" s="2" t="s">
        <v>258</v>
      </c>
      <c r="I191" t="s">
        <v>315</v>
      </c>
      <c r="J191">
        <v>1</v>
      </c>
      <c r="K191">
        <v>2007</v>
      </c>
      <c r="L191">
        <v>11432</v>
      </c>
      <c r="M191" t="s">
        <v>111</v>
      </c>
      <c r="N191">
        <v>128</v>
      </c>
      <c r="O191">
        <v>168</v>
      </c>
      <c r="P191">
        <v>94094</v>
      </c>
      <c r="Q191">
        <v>2013</v>
      </c>
      <c r="R191">
        <v>47.643689999999999</v>
      </c>
      <c r="S191">
        <v>-122.14572</v>
      </c>
      <c r="T191" s="2" t="s">
        <v>94</v>
      </c>
      <c r="U191" s="2" t="s">
        <v>94</v>
      </c>
      <c r="V191" s="2" t="s">
        <v>96</v>
      </c>
      <c r="W191" s="2" t="s">
        <v>97</v>
      </c>
      <c r="X191" t="s">
        <v>98</v>
      </c>
      <c r="Y191" t="s">
        <v>76</v>
      </c>
      <c r="Z191" t="s">
        <v>77</v>
      </c>
      <c r="AB191" t="s">
        <v>99</v>
      </c>
      <c r="AC191" t="s">
        <v>100</v>
      </c>
      <c r="AD191">
        <v>0</v>
      </c>
      <c r="AG191" t="s">
        <v>78</v>
      </c>
      <c r="AH191" t="s">
        <v>77</v>
      </c>
      <c r="AI191" t="s">
        <v>99</v>
      </c>
      <c r="AJ191" t="s">
        <v>99</v>
      </c>
      <c r="AK191" t="s">
        <v>100</v>
      </c>
      <c r="AL191">
        <v>0</v>
      </c>
      <c r="AO191" t="s">
        <v>79</v>
      </c>
      <c r="AP191" t="s">
        <v>77</v>
      </c>
      <c r="AR191" t="s">
        <v>99</v>
      </c>
      <c r="AS191" t="s">
        <v>100</v>
      </c>
      <c r="AT191">
        <v>0</v>
      </c>
      <c r="AW191" t="s">
        <v>80</v>
      </c>
      <c r="AX191" t="s">
        <v>77</v>
      </c>
      <c r="AZ191" t="s">
        <v>99</v>
      </c>
      <c r="BA191" t="s">
        <v>100</v>
      </c>
      <c r="BB191">
        <v>0</v>
      </c>
    </row>
    <row r="192" spans="1:54" x14ac:dyDescent="0.2">
      <c r="A192" s="1">
        <v>29277</v>
      </c>
      <c r="B192" t="s">
        <v>647</v>
      </c>
      <c r="C192" t="s">
        <v>648</v>
      </c>
      <c r="D192" t="s">
        <v>266</v>
      </c>
      <c r="E192" t="s">
        <v>267</v>
      </c>
      <c r="F192" t="s">
        <v>268</v>
      </c>
      <c r="G192">
        <v>98109</v>
      </c>
      <c r="H192" s="2" t="s">
        <v>266</v>
      </c>
      <c r="I192" t="s">
        <v>299</v>
      </c>
      <c r="J192">
        <v>2</v>
      </c>
      <c r="K192">
        <v>2017</v>
      </c>
      <c r="L192">
        <v>12539</v>
      </c>
      <c r="M192" t="s">
        <v>228</v>
      </c>
      <c r="N192">
        <v>477</v>
      </c>
      <c r="O192">
        <v>512</v>
      </c>
      <c r="P192">
        <v>315699</v>
      </c>
      <c r="Q192">
        <v>1996</v>
      </c>
      <c r="R192">
        <v>33.715551594392103</v>
      </c>
      <c r="S192">
        <v>-118.010860141705</v>
      </c>
      <c r="T192" s="2" t="s">
        <v>94</v>
      </c>
      <c r="U192" s="2" t="s">
        <v>145</v>
      </c>
      <c r="V192" s="2" t="s">
        <v>96</v>
      </c>
      <c r="W192" s="2" t="s">
        <v>97</v>
      </c>
      <c r="X192" t="s">
        <v>98</v>
      </c>
      <c r="Y192" t="s">
        <v>76</v>
      </c>
      <c r="Z192" t="s">
        <v>77</v>
      </c>
      <c r="AB192" t="s">
        <v>99</v>
      </c>
      <c r="AC192" t="s">
        <v>100</v>
      </c>
      <c r="AD192">
        <v>0</v>
      </c>
      <c r="AG192" t="s">
        <v>78</v>
      </c>
      <c r="AH192" t="s">
        <v>77</v>
      </c>
      <c r="AI192" t="s">
        <v>99</v>
      </c>
      <c r="AJ192" t="s">
        <v>99</v>
      </c>
      <c r="AK192" t="s">
        <v>100</v>
      </c>
      <c r="AL192">
        <v>0</v>
      </c>
      <c r="AO192" t="s">
        <v>79</v>
      </c>
      <c r="AP192" t="s">
        <v>77</v>
      </c>
      <c r="AR192" t="s">
        <v>99</v>
      </c>
      <c r="AS192" t="s">
        <v>100</v>
      </c>
      <c r="AT192">
        <v>0</v>
      </c>
      <c r="AW192" t="s">
        <v>80</v>
      </c>
      <c r="AX192" t="s">
        <v>77</v>
      </c>
      <c r="AZ192" t="s">
        <v>99</v>
      </c>
      <c r="BA192" t="s">
        <v>100</v>
      </c>
      <c r="BB192">
        <v>0</v>
      </c>
    </row>
    <row r="193" spans="1:54" x14ac:dyDescent="0.2">
      <c r="A193" s="1">
        <v>29279</v>
      </c>
      <c r="B193" t="s">
        <v>649</v>
      </c>
      <c r="C193" t="s">
        <v>650</v>
      </c>
      <c r="D193" t="s">
        <v>258</v>
      </c>
      <c r="E193" t="s">
        <v>259</v>
      </c>
      <c r="F193" t="s">
        <v>258</v>
      </c>
      <c r="G193">
        <v>90012</v>
      </c>
      <c r="H193" s="2" t="s">
        <v>258</v>
      </c>
      <c r="I193" t="s">
        <v>315</v>
      </c>
      <c r="J193">
        <v>1</v>
      </c>
      <c r="K193">
        <v>2009</v>
      </c>
      <c r="L193">
        <v>7048</v>
      </c>
      <c r="M193" t="s">
        <v>111</v>
      </c>
      <c r="N193">
        <v>230</v>
      </c>
      <c r="O193">
        <v>281</v>
      </c>
      <c r="P193">
        <v>166741</v>
      </c>
      <c r="Q193">
        <v>2003</v>
      </c>
      <c r="R193">
        <v>38.8849772845563</v>
      </c>
      <c r="S193">
        <v>-77.093779501659597</v>
      </c>
      <c r="T193" s="2" t="s">
        <v>94</v>
      </c>
      <c r="U193" s="2" t="s">
        <v>97</v>
      </c>
      <c r="V193" s="2" t="s">
        <v>96</v>
      </c>
      <c r="W193" s="2" t="s">
        <v>97</v>
      </c>
      <c r="X193" t="s">
        <v>98</v>
      </c>
      <c r="Y193" t="s">
        <v>76</v>
      </c>
      <c r="Z193" t="s">
        <v>77</v>
      </c>
      <c r="AB193" t="s">
        <v>99</v>
      </c>
      <c r="AC193" t="s">
        <v>100</v>
      </c>
      <c r="AD193">
        <v>0</v>
      </c>
      <c r="AG193" t="s">
        <v>78</v>
      </c>
      <c r="AH193" t="s">
        <v>77</v>
      </c>
      <c r="AI193" t="s">
        <v>99</v>
      </c>
      <c r="AJ193" t="s">
        <v>99</v>
      </c>
      <c r="AK193" t="s">
        <v>100</v>
      </c>
      <c r="AL193">
        <v>0</v>
      </c>
      <c r="AO193" t="s">
        <v>79</v>
      </c>
      <c r="AP193" t="s">
        <v>77</v>
      </c>
      <c r="AR193" t="s">
        <v>99</v>
      </c>
      <c r="AS193" t="s">
        <v>100</v>
      </c>
      <c r="AT193">
        <v>0</v>
      </c>
      <c r="AW193" t="s">
        <v>80</v>
      </c>
      <c r="AX193" t="s">
        <v>77</v>
      </c>
      <c r="AZ193" t="s">
        <v>99</v>
      </c>
      <c r="BA193" t="s">
        <v>100</v>
      </c>
      <c r="BB193">
        <v>0</v>
      </c>
    </row>
    <row r="194" spans="1:54" x14ac:dyDescent="0.2">
      <c r="A194" s="1">
        <v>29280</v>
      </c>
      <c r="B194" t="s">
        <v>651</v>
      </c>
      <c r="C194" t="s">
        <v>652</v>
      </c>
      <c r="D194" t="s">
        <v>258</v>
      </c>
      <c r="E194" t="s">
        <v>259</v>
      </c>
      <c r="F194" t="s">
        <v>258</v>
      </c>
      <c r="G194">
        <v>90017</v>
      </c>
      <c r="H194" s="2" t="s">
        <v>258</v>
      </c>
      <c r="I194" t="s">
        <v>315</v>
      </c>
      <c r="J194">
        <v>1</v>
      </c>
      <c r="K194">
        <v>1949</v>
      </c>
      <c r="L194">
        <v>11920</v>
      </c>
      <c r="M194" t="s">
        <v>93</v>
      </c>
      <c r="N194">
        <v>322</v>
      </c>
      <c r="O194">
        <v>425</v>
      </c>
      <c r="P194">
        <v>250457</v>
      </c>
      <c r="Q194">
        <v>2013</v>
      </c>
      <c r="R194">
        <v>37.376199999999997</v>
      </c>
      <c r="S194">
        <v>-122.06100000000001</v>
      </c>
      <c r="T194" s="2" t="s">
        <v>169</v>
      </c>
      <c r="U194" s="2" t="s">
        <v>97</v>
      </c>
      <c r="V194" s="2" t="s">
        <v>96</v>
      </c>
      <c r="W194" s="2" t="s">
        <v>97</v>
      </c>
      <c r="X194" t="s">
        <v>98</v>
      </c>
      <c r="Y194" t="s">
        <v>76</v>
      </c>
      <c r="Z194" t="s">
        <v>77</v>
      </c>
      <c r="AB194" t="s">
        <v>99</v>
      </c>
      <c r="AC194" t="s">
        <v>100</v>
      </c>
      <c r="AD194">
        <v>0</v>
      </c>
      <c r="AG194" t="s">
        <v>78</v>
      </c>
      <c r="AH194" t="s">
        <v>77</v>
      </c>
      <c r="AI194" t="s">
        <v>99</v>
      </c>
      <c r="AJ194" t="s">
        <v>99</v>
      </c>
      <c r="AK194" t="s">
        <v>100</v>
      </c>
      <c r="AL194">
        <v>0</v>
      </c>
      <c r="AO194" t="s">
        <v>79</v>
      </c>
      <c r="AP194" t="s">
        <v>77</v>
      </c>
      <c r="AR194" t="s">
        <v>99</v>
      </c>
      <c r="AS194" t="s">
        <v>100</v>
      </c>
      <c r="AT194">
        <v>0</v>
      </c>
      <c r="AW194" t="s">
        <v>80</v>
      </c>
      <c r="AX194" t="s">
        <v>77</v>
      </c>
      <c r="AZ194" t="s">
        <v>99</v>
      </c>
      <c r="BA194" t="s">
        <v>100</v>
      </c>
      <c r="BB194">
        <v>0</v>
      </c>
    </row>
    <row r="195" spans="1:54" x14ac:dyDescent="0.2">
      <c r="A195" s="1">
        <v>29283</v>
      </c>
      <c r="B195" t="s">
        <v>653</v>
      </c>
      <c r="C195" t="s">
        <v>654</v>
      </c>
      <c r="D195" t="s">
        <v>142</v>
      </c>
      <c r="E195" t="s">
        <v>143</v>
      </c>
      <c r="F195" t="s">
        <v>142</v>
      </c>
      <c r="G195">
        <v>10023</v>
      </c>
      <c r="H195" s="2" t="s">
        <v>106</v>
      </c>
      <c r="I195" t="s">
        <v>151</v>
      </c>
      <c r="J195">
        <v>1</v>
      </c>
      <c r="K195">
        <v>2015</v>
      </c>
      <c r="L195">
        <v>7263</v>
      </c>
      <c r="M195" t="s">
        <v>93</v>
      </c>
      <c r="N195">
        <v>236</v>
      </c>
      <c r="O195">
        <v>290</v>
      </c>
      <c r="P195">
        <v>167665</v>
      </c>
      <c r="Q195">
        <v>2004</v>
      </c>
      <c r="R195">
        <v>38.8379480170262</v>
      </c>
      <c r="S195">
        <v>-77.052053876019997</v>
      </c>
      <c r="T195" s="2" t="s">
        <v>94</v>
      </c>
      <c r="U195" s="2" t="s">
        <v>97</v>
      </c>
      <c r="V195" s="2" t="s">
        <v>96</v>
      </c>
      <c r="W195" s="2" t="s">
        <v>97</v>
      </c>
      <c r="X195" t="s">
        <v>98</v>
      </c>
      <c r="Y195" t="s">
        <v>76</v>
      </c>
      <c r="Z195" t="s">
        <v>77</v>
      </c>
      <c r="AB195" t="s">
        <v>99</v>
      </c>
      <c r="AC195" t="s">
        <v>100</v>
      </c>
      <c r="AD195">
        <v>0</v>
      </c>
      <c r="AG195" t="s">
        <v>78</v>
      </c>
      <c r="AH195" t="s">
        <v>77</v>
      </c>
      <c r="AI195" t="s">
        <v>99</v>
      </c>
      <c r="AJ195" t="s">
        <v>99</v>
      </c>
      <c r="AK195" t="s">
        <v>100</v>
      </c>
      <c r="AL195">
        <v>0</v>
      </c>
      <c r="AO195" t="s">
        <v>79</v>
      </c>
      <c r="AP195" t="s">
        <v>77</v>
      </c>
      <c r="AR195" t="s">
        <v>99</v>
      </c>
      <c r="AS195" t="s">
        <v>100</v>
      </c>
      <c r="AT195">
        <v>0</v>
      </c>
      <c r="AW195" t="s">
        <v>80</v>
      </c>
      <c r="AX195" t="s">
        <v>77</v>
      </c>
      <c r="AZ195" t="s">
        <v>99</v>
      </c>
      <c r="BA195" t="s">
        <v>100</v>
      </c>
      <c r="BB195">
        <v>0</v>
      </c>
    </row>
    <row r="196" spans="1:54" x14ac:dyDescent="0.2">
      <c r="A196" s="1">
        <v>29284</v>
      </c>
      <c r="B196" t="s">
        <v>655</v>
      </c>
      <c r="C196" t="s">
        <v>656</v>
      </c>
      <c r="D196" t="s">
        <v>181</v>
      </c>
      <c r="E196" t="s">
        <v>182</v>
      </c>
      <c r="F196" t="s">
        <v>183</v>
      </c>
      <c r="G196">
        <v>20001</v>
      </c>
      <c r="H196" s="2" t="s">
        <v>156</v>
      </c>
      <c r="I196" t="s">
        <v>184</v>
      </c>
      <c r="J196">
        <v>1</v>
      </c>
      <c r="K196">
        <v>2017</v>
      </c>
      <c r="L196">
        <v>2000</v>
      </c>
      <c r="M196" t="s">
        <v>228</v>
      </c>
      <c r="N196">
        <v>174</v>
      </c>
      <c r="O196">
        <v>202</v>
      </c>
      <c r="P196">
        <v>128086</v>
      </c>
      <c r="Q196">
        <v>2010</v>
      </c>
      <c r="R196">
        <v>47.867457000000002</v>
      </c>
      <c r="S196">
        <v>-122.218576</v>
      </c>
      <c r="T196" s="2" t="s">
        <v>112</v>
      </c>
      <c r="U196" s="2" t="s">
        <v>97</v>
      </c>
      <c r="V196" s="2" t="s">
        <v>96</v>
      </c>
      <c r="W196" s="2" t="s">
        <v>97</v>
      </c>
      <c r="X196" t="s">
        <v>98</v>
      </c>
      <c r="Y196" t="s">
        <v>76</v>
      </c>
      <c r="Z196" t="s">
        <v>77</v>
      </c>
      <c r="AB196" t="s">
        <v>99</v>
      </c>
      <c r="AC196" t="s">
        <v>100</v>
      </c>
      <c r="AD196">
        <v>0</v>
      </c>
      <c r="AG196" t="s">
        <v>78</v>
      </c>
      <c r="AH196" t="s">
        <v>77</v>
      </c>
      <c r="AI196" t="s">
        <v>99</v>
      </c>
      <c r="AJ196" t="s">
        <v>99</v>
      </c>
      <c r="AK196" t="s">
        <v>100</v>
      </c>
      <c r="AL196">
        <v>0</v>
      </c>
      <c r="AO196" t="s">
        <v>79</v>
      </c>
      <c r="AP196" t="s">
        <v>77</v>
      </c>
      <c r="AR196" t="s">
        <v>99</v>
      </c>
      <c r="AS196" t="s">
        <v>100</v>
      </c>
      <c r="AT196">
        <v>0</v>
      </c>
      <c r="AW196" t="s">
        <v>80</v>
      </c>
      <c r="AX196" t="s">
        <v>77</v>
      </c>
      <c r="AZ196" t="s">
        <v>99</v>
      </c>
      <c r="BA196" t="s">
        <v>100</v>
      </c>
      <c r="BB196">
        <v>0</v>
      </c>
    </row>
    <row r="197" spans="1:54" x14ac:dyDescent="0.2">
      <c r="A197" s="1">
        <v>29287</v>
      </c>
      <c r="B197" t="s">
        <v>657</v>
      </c>
      <c r="C197" t="s">
        <v>658</v>
      </c>
      <c r="D197" t="s">
        <v>576</v>
      </c>
      <c r="E197" t="s">
        <v>259</v>
      </c>
      <c r="F197" t="s">
        <v>258</v>
      </c>
      <c r="G197">
        <v>91355</v>
      </c>
      <c r="H197" s="2" t="s">
        <v>258</v>
      </c>
      <c r="I197" t="s">
        <v>577</v>
      </c>
      <c r="J197">
        <v>24</v>
      </c>
      <c r="K197">
        <v>2001</v>
      </c>
      <c r="L197" t="s">
        <v>108</v>
      </c>
      <c r="M197" t="s">
        <v>117</v>
      </c>
      <c r="N197">
        <v>564</v>
      </c>
      <c r="O197">
        <v>902</v>
      </c>
      <c r="P197">
        <v>548370</v>
      </c>
      <c r="Q197">
        <v>2010</v>
      </c>
      <c r="R197">
        <v>47.609318999999999</v>
      </c>
      <c r="S197">
        <v>-122.316778</v>
      </c>
      <c r="T197" s="2" t="s">
        <v>94</v>
      </c>
      <c r="U197" s="2" t="s">
        <v>95</v>
      </c>
      <c r="V197" s="2" t="s">
        <v>96</v>
      </c>
      <c r="W197" s="2" t="s">
        <v>97</v>
      </c>
      <c r="X197" t="s">
        <v>98</v>
      </c>
      <c r="Y197" t="s">
        <v>76</v>
      </c>
      <c r="Z197" t="s">
        <v>77</v>
      </c>
      <c r="AB197" t="s">
        <v>99</v>
      </c>
      <c r="AC197" t="s">
        <v>100</v>
      </c>
      <c r="AD197">
        <v>0</v>
      </c>
      <c r="AG197" t="s">
        <v>78</v>
      </c>
      <c r="AH197" t="s">
        <v>77</v>
      </c>
      <c r="AI197" t="s">
        <v>99</v>
      </c>
      <c r="AJ197" t="s">
        <v>99</v>
      </c>
      <c r="AK197" t="s">
        <v>100</v>
      </c>
      <c r="AL197">
        <v>0</v>
      </c>
      <c r="AO197" t="s">
        <v>79</v>
      </c>
      <c r="AP197" t="s">
        <v>77</v>
      </c>
      <c r="AR197" t="s">
        <v>99</v>
      </c>
      <c r="AS197" t="s">
        <v>100</v>
      </c>
      <c r="AT197">
        <v>0</v>
      </c>
      <c r="AW197" t="s">
        <v>80</v>
      </c>
      <c r="AX197" t="s">
        <v>77</v>
      </c>
      <c r="AZ197" t="s">
        <v>99</v>
      </c>
      <c r="BA197" t="s">
        <v>100</v>
      </c>
      <c r="BB197">
        <v>0</v>
      </c>
    </row>
    <row r="198" spans="1:54" x14ac:dyDescent="0.2">
      <c r="A198" s="1">
        <v>29288</v>
      </c>
      <c r="B198" t="s">
        <v>659</v>
      </c>
      <c r="C198" t="s">
        <v>660</v>
      </c>
      <c r="D198" t="s">
        <v>258</v>
      </c>
      <c r="E198" t="s">
        <v>259</v>
      </c>
      <c r="F198" t="s">
        <v>258</v>
      </c>
      <c r="G198">
        <v>90012</v>
      </c>
      <c r="H198" s="2" t="s">
        <v>258</v>
      </c>
      <c r="I198" t="s">
        <v>315</v>
      </c>
      <c r="J198">
        <v>1</v>
      </c>
      <c r="K198">
        <v>2008</v>
      </c>
      <c r="L198" t="s">
        <v>108</v>
      </c>
      <c r="M198" t="s">
        <v>111</v>
      </c>
      <c r="N198">
        <v>118</v>
      </c>
      <c r="O198">
        <v>201</v>
      </c>
      <c r="P198">
        <v>143482</v>
      </c>
      <c r="Q198">
        <v>1997</v>
      </c>
      <c r="R198">
        <v>32.943800485925799</v>
      </c>
      <c r="S198">
        <v>-117.08861391946201</v>
      </c>
      <c r="T198" s="2" t="s">
        <v>94</v>
      </c>
      <c r="U198" s="2" t="s">
        <v>97</v>
      </c>
      <c r="V198" s="2" t="s">
        <v>96</v>
      </c>
      <c r="W198" s="2" t="s">
        <v>97</v>
      </c>
      <c r="X198" t="s">
        <v>98</v>
      </c>
      <c r="Y198" t="s">
        <v>76</v>
      </c>
      <c r="Z198" t="s">
        <v>77</v>
      </c>
      <c r="AB198" t="s">
        <v>99</v>
      </c>
      <c r="AC198" t="s">
        <v>100</v>
      </c>
      <c r="AD198">
        <v>0</v>
      </c>
      <c r="AG198" t="s">
        <v>78</v>
      </c>
      <c r="AH198" t="s">
        <v>77</v>
      </c>
      <c r="AI198" t="s">
        <v>99</v>
      </c>
      <c r="AJ198" t="s">
        <v>99</v>
      </c>
      <c r="AK198" t="s">
        <v>100</v>
      </c>
      <c r="AL198">
        <v>0</v>
      </c>
      <c r="AO198" t="s">
        <v>79</v>
      </c>
      <c r="AP198" t="s">
        <v>77</v>
      </c>
      <c r="AR198" t="s">
        <v>99</v>
      </c>
      <c r="AS198" t="s">
        <v>100</v>
      </c>
      <c r="AT198">
        <v>0</v>
      </c>
      <c r="AW198" t="s">
        <v>80</v>
      </c>
      <c r="AX198" t="s">
        <v>77</v>
      </c>
      <c r="AZ198" t="s">
        <v>99</v>
      </c>
      <c r="BA198" t="s">
        <v>100</v>
      </c>
      <c r="BB198">
        <v>0</v>
      </c>
    </row>
    <row r="199" spans="1:54" x14ac:dyDescent="0.2">
      <c r="A199" s="1">
        <v>29289</v>
      </c>
      <c r="B199" t="s">
        <v>661</v>
      </c>
      <c r="C199" t="s">
        <v>662</v>
      </c>
      <c r="D199" t="s">
        <v>142</v>
      </c>
      <c r="E199" t="s">
        <v>143</v>
      </c>
      <c r="F199" t="s">
        <v>142</v>
      </c>
      <c r="G199">
        <v>10016</v>
      </c>
      <c r="H199" s="2" t="s">
        <v>106</v>
      </c>
      <c r="I199" t="s">
        <v>253</v>
      </c>
      <c r="J199">
        <v>1</v>
      </c>
      <c r="K199">
        <v>2014</v>
      </c>
      <c r="L199">
        <v>5023</v>
      </c>
      <c r="M199" t="s">
        <v>93</v>
      </c>
      <c r="N199">
        <v>269</v>
      </c>
      <c r="O199">
        <v>328</v>
      </c>
      <c r="P199">
        <v>216097</v>
      </c>
      <c r="Q199">
        <v>2013</v>
      </c>
      <c r="R199">
        <v>37.537399999999998</v>
      </c>
      <c r="S199">
        <v>-122.242</v>
      </c>
      <c r="T199" s="2" t="s">
        <v>94</v>
      </c>
      <c r="U199" s="2" t="s">
        <v>97</v>
      </c>
      <c r="V199" s="2" t="s">
        <v>96</v>
      </c>
      <c r="W199" s="2" t="s">
        <v>97</v>
      </c>
      <c r="X199" t="s">
        <v>98</v>
      </c>
      <c r="Y199" t="s">
        <v>76</v>
      </c>
      <c r="Z199" t="s">
        <v>77</v>
      </c>
      <c r="AB199" t="s">
        <v>99</v>
      </c>
      <c r="AC199" t="s">
        <v>100</v>
      </c>
      <c r="AD199">
        <v>0</v>
      </c>
      <c r="AG199" t="s">
        <v>78</v>
      </c>
      <c r="AH199" t="s">
        <v>77</v>
      </c>
      <c r="AI199" t="s">
        <v>99</v>
      </c>
      <c r="AJ199" t="s">
        <v>99</v>
      </c>
      <c r="AK199" t="s">
        <v>100</v>
      </c>
      <c r="AL199">
        <v>0</v>
      </c>
      <c r="AO199" t="s">
        <v>79</v>
      </c>
      <c r="AP199" t="s">
        <v>77</v>
      </c>
      <c r="AR199" t="s">
        <v>99</v>
      </c>
      <c r="AS199" t="s">
        <v>100</v>
      </c>
      <c r="AT199">
        <v>0</v>
      </c>
      <c r="AW199" t="s">
        <v>80</v>
      </c>
      <c r="AX199" t="s">
        <v>77</v>
      </c>
      <c r="AZ199" t="s">
        <v>99</v>
      </c>
      <c r="BA199" t="s">
        <v>100</v>
      </c>
      <c r="BB199">
        <v>0</v>
      </c>
    </row>
    <row r="200" spans="1:54" x14ac:dyDescent="0.2">
      <c r="A200" s="1">
        <v>29291</v>
      </c>
      <c r="B200" t="s">
        <v>663</v>
      </c>
      <c r="C200" t="s">
        <v>664</v>
      </c>
      <c r="D200" t="s">
        <v>665</v>
      </c>
      <c r="E200" t="s">
        <v>198</v>
      </c>
      <c r="F200" t="s">
        <v>199</v>
      </c>
      <c r="G200">
        <v>20814</v>
      </c>
      <c r="H200" s="2" t="s">
        <v>156</v>
      </c>
      <c r="I200" t="s">
        <v>666</v>
      </c>
      <c r="J200">
        <v>1</v>
      </c>
      <c r="K200">
        <v>1985</v>
      </c>
      <c r="L200" t="s">
        <v>108</v>
      </c>
      <c r="M200" t="s">
        <v>93</v>
      </c>
      <c r="N200">
        <v>122</v>
      </c>
      <c r="O200">
        <v>159</v>
      </c>
      <c r="P200">
        <v>101010</v>
      </c>
      <c r="Q200">
        <v>2013</v>
      </c>
      <c r="R200">
        <v>37.537399999999998</v>
      </c>
      <c r="S200">
        <v>-122.242</v>
      </c>
      <c r="T200" s="2" t="s">
        <v>112</v>
      </c>
      <c r="U200" s="2" t="s">
        <v>97</v>
      </c>
      <c r="V200" s="2" t="s">
        <v>96</v>
      </c>
      <c r="W200" s="2" t="s">
        <v>97</v>
      </c>
      <c r="X200" t="s">
        <v>98</v>
      </c>
      <c r="Y200" t="s">
        <v>76</v>
      </c>
      <c r="Z200" t="s">
        <v>77</v>
      </c>
      <c r="AB200" t="s">
        <v>99</v>
      </c>
      <c r="AC200" t="s">
        <v>100</v>
      </c>
      <c r="AD200">
        <v>0</v>
      </c>
      <c r="AG200" t="s">
        <v>78</v>
      </c>
      <c r="AH200" t="s">
        <v>77</v>
      </c>
      <c r="AI200" t="s">
        <v>99</v>
      </c>
      <c r="AJ200" t="s">
        <v>99</v>
      </c>
      <c r="AK200" t="s">
        <v>100</v>
      </c>
      <c r="AL200">
        <v>0</v>
      </c>
      <c r="AO200" t="s">
        <v>79</v>
      </c>
      <c r="AP200" t="s">
        <v>77</v>
      </c>
      <c r="AR200" t="s">
        <v>99</v>
      </c>
      <c r="AS200" t="s">
        <v>100</v>
      </c>
      <c r="AT200">
        <v>0</v>
      </c>
      <c r="AW200" t="s">
        <v>80</v>
      </c>
      <c r="AX200" t="s">
        <v>77</v>
      </c>
      <c r="AZ200" t="s">
        <v>99</v>
      </c>
      <c r="BA200" t="s">
        <v>100</v>
      </c>
      <c r="BB200">
        <v>0</v>
      </c>
    </row>
    <row r="201" spans="1:54" x14ac:dyDescent="0.2">
      <c r="A201" s="1">
        <v>29292</v>
      </c>
      <c r="B201" t="s">
        <v>667</v>
      </c>
      <c r="C201" t="s">
        <v>668</v>
      </c>
      <c r="D201" t="s">
        <v>665</v>
      </c>
      <c r="E201" t="s">
        <v>198</v>
      </c>
      <c r="F201" t="s">
        <v>199</v>
      </c>
      <c r="G201">
        <v>20814</v>
      </c>
      <c r="H201" s="2" t="s">
        <v>156</v>
      </c>
      <c r="I201" t="s">
        <v>666</v>
      </c>
      <c r="J201">
        <v>1</v>
      </c>
      <c r="K201">
        <v>2021</v>
      </c>
      <c r="L201" t="s">
        <v>108</v>
      </c>
      <c r="M201" t="s">
        <v>93</v>
      </c>
      <c r="N201">
        <v>154</v>
      </c>
      <c r="O201">
        <v>252</v>
      </c>
      <c r="P201">
        <v>145603</v>
      </c>
      <c r="Q201">
        <v>2012</v>
      </c>
      <c r="R201">
        <v>47.673088999999997</v>
      </c>
      <c r="S201">
        <v>-122.129796</v>
      </c>
      <c r="T201" s="2" t="s">
        <v>112</v>
      </c>
      <c r="U201" s="2" t="s">
        <v>97</v>
      </c>
      <c r="V201" s="2" t="s">
        <v>96</v>
      </c>
      <c r="W201" s="2" t="s">
        <v>97</v>
      </c>
      <c r="X201" t="s">
        <v>98</v>
      </c>
      <c r="Y201" t="s">
        <v>76</v>
      </c>
      <c r="Z201" t="s">
        <v>77</v>
      </c>
      <c r="AB201" t="s">
        <v>99</v>
      </c>
      <c r="AC201" t="s">
        <v>100</v>
      </c>
      <c r="AD201">
        <v>0</v>
      </c>
      <c r="AG201" t="s">
        <v>78</v>
      </c>
      <c r="AH201" t="s">
        <v>77</v>
      </c>
      <c r="AI201" t="s">
        <v>99</v>
      </c>
      <c r="AJ201" t="s">
        <v>99</v>
      </c>
      <c r="AK201" t="s">
        <v>100</v>
      </c>
      <c r="AL201">
        <v>0</v>
      </c>
      <c r="AO201" t="s">
        <v>79</v>
      </c>
      <c r="AP201" t="s">
        <v>77</v>
      </c>
      <c r="AR201" t="s">
        <v>99</v>
      </c>
      <c r="AS201" t="s">
        <v>100</v>
      </c>
      <c r="AT201">
        <v>0</v>
      </c>
      <c r="AW201" t="s">
        <v>80</v>
      </c>
      <c r="AX201" t="s">
        <v>77</v>
      </c>
      <c r="AZ201" t="s">
        <v>99</v>
      </c>
      <c r="BA201" t="s">
        <v>100</v>
      </c>
      <c r="BB201">
        <v>0</v>
      </c>
    </row>
    <row r="202" spans="1:54" x14ac:dyDescent="0.2">
      <c r="A202" s="1">
        <v>29348</v>
      </c>
      <c r="B202" t="s">
        <v>669</v>
      </c>
      <c r="C202" t="s">
        <v>670</v>
      </c>
      <c r="D202" t="s">
        <v>397</v>
      </c>
      <c r="E202" t="s">
        <v>259</v>
      </c>
      <c r="F202" t="s">
        <v>397</v>
      </c>
      <c r="G202">
        <v>92128</v>
      </c>
      <c r="H202" s="2" t="s">
        <v>397</v>
      </c>
      <c r="I202" t="s">
        <v>478</v>
      </c>
      <c r="J202">
        <v>51</v>
      </c>
      <c r="K202">
        <v>1997</v>
      </c>
      <c r="L202" t="s">
        <v>108</v>
      </c>
      <c r="M202" t="s">
        <v>117</v>
      </c>
      <c r="N202">
        <v>408</v>
      </c>
      <c r="O202">
        <v>728</v>
      </c>
      <c r="P202">
        <v>346120</v>
      </c>
      <c r="Q202">
        <v>1999</v>
      </c>
      <c r="R202">
        <v>42.229554</v>
      </c>
      <c r="S202">
        <v>-71.030011999999999</v>
      </c>
      <c r="T202" s="2" t="s">
        <v>94</v>
      </c>
      <c r="U202" s="2" t="s">
        <v>97</v>
      </c>
      <c r="V202" s="2" t="s">
        <v>96</v>
      </c>
      <c r="W202" s="2" t="s">
        <v>97</v>
      </c>
      <c r="X202" t="s">
        <v>98</v>
      </c>
      <c r="Y202" t="s">
        <v>76</v>
      </c>
      <c r="Z202" t="s">
        <v>77</v>
      </c>
      <c r="AB202" t="s">
        <v>99</v>
      </c>
      <c r="AC202" t="s">
        <v>100</v>
      </c>
      <c r="AD202">
        <v>0</v>
      </c>
      <c r="AG202" t="s">
        <v>78</v>
      </c>
      <c r="AH202" t="s">
        <v>77</v>
      </c>
      <c r="AI202" t="s">
        <v>99</v>
      </c>
      <c r="AJ202" t="s">
        <v>99</v>
      </c>
      <c r="AK202" t="s">
        <v>100</v>
      </c>
      <c r="AL202">
        <v>0</v>
      </c>
      <c r="AO202" t="s">
        <v>79</v>
      </c>
      <c r="AP202" t="s">
        <v>77</v>
      </c>
      <c r="AR202" t="s">
        <v>99</v>
      </c>
      <c r="AS202" t="s">
        <v>100</v>
      </c>
      <c r="AT202">
        <v>0</v>
      </c>
      <c r="AW202" t="s">
        <v>80</v>
      </c>
      <c r="AX202" t="s">
        <v>77</v>
      </c>
      <c r="AZ202" t="s">
        <v>99</v>
      </c>
      <c r="BA202" t="s">
        <v>100</v>
      </c>
      <c r="BB202">
        <v>0</v>
      </c>
    </row>
    <row r="203" spans="1:54" x14ac:dyDescent="0.2">
      <c r="A203" s="1">
        <v>29373</v>
      </c>
      <c r="B203" t="s">
        <v>671</v>
      </c>
      <c r="C203" t="s">
        <v>425</v>
      </c>
      <c r="D203" t="s">
        <v>426</v>
      </c>
      <c r="E203" t="s">
        <v>259</v>
      </c>
      <c r="F203" t="s">
        <v>426</v>
      </c>
      <c r="G203">
        <v>94109</v>
      </c>
      <c r="H203" s="2" t="s">
        <v>322</v>
      </c>
      <c r="I203" t="s">
        <v>427</v>
      </c>
      <c r="J203">
        <v>1</v>
      </c>
      <c r="K203">
        <v>1975</v>
      </c>
      <c r="L203">
        <v>16800</v>
      </c>
      <c r="M203" t="s">
        <v>93</v>
      </c>
      <c r="N203">
        <v>117</v>
      </c>
      <c r="O203">
        <v>117</v>
      </c>
      <c r="P203">
        <v>57213</v>
      </c>
      <c r="Q203">
        <v>2011</v>
      </c>
      <c r="R203">
        <v>42.229554</v>
      </c>
      <c r="S203">
        <v>-71.030011999999999</v>
      </c>
      <c r="T203" s="2" t="s">
        <v>95</v>
      </c>
      <c r="U203" s="2" t="s">
        <v>94</v>
      </c>
      <c r="V203" s="2" t="s">
        <v>96</v>
      </c>
      <c r="W203" s="2" t="s">
        <v>97</v>
      </c>
      <c r="X203" t="s">
        <v>98</v>
      </c>
      <c r="Y203" t="s">
        <v>76</v>
      </c>
      <c r="Z203" t="s">
        <v>77</v>
      </c>
      <c r="AB203" t="s">
        <v>99</v>
      </c>
      <c r="AC203" t="s">
        <v>100</v>
      </c>
      <c r="AD203">
        <v>0</v>
      </c>
      <c r="AG203" t="s">
        <v>78</v>
      </c>
      <c r="AH203" t="s">
        <v>77</v>
      </c>
      <c r="AI203" t="s">
        <v>99</v>
      </c>
      <c r="AJ203" t="s">
        <v>99</v>
      </c>
      <c r="AK203" t="s">
        <v>100</v>
      </c>
      <c r="AL203">
        <v>0</v>
      </c>
      <c r="AO203" t="s">
        <v>79</v>
      </c>
      <c r="AP203" t="s">
        <v>77</v>
      </c>
      <c r="AR203" t="s">
        <v>99</v>
      </c>
      <c r="AS203" t="s">
        <v>100</v>
      </c>
      <c r="AT203">
        <v>0</v>
      </c>
      <c r="AW203" t="s">
        <v>80</v>
      </c>
      <c r="AX203" t="s">
        <v>77</v>
      </c>
      <c r="AZ203" t="s">
        <v>99</v>
      </c>
      <c r="BA203" t="s">
        <v>100</v>
      </c>
      <c r="BB203">
        <v>0</v>
      </c>
    </row>
    <row r="204" spans="1:54" x14ac:dyDescent="0.2">
      <c r="A204" s="1">
        <v>29401</v>
      </c>
      <c r="B204" t="s">
        <v>672</v>
      </c>
      <c r="C204" t="s">
        <v>673</v>
      </c>
      <c r="D204" t="s">
        <v>537</v>
      </c>
      <c r="E204" t="s">
        <v>259</v>
      </c>
      <c r="F204" t="s">
        <v>321</v>
      </c>
      <c r="G204">
        <v>94089</v>
      </c>
      <c r="H204" s="2" t="s">
        <v>322</v>
      </c>
      <c r="I204" t="s">
        <v>323</v>
      </c>
      <c r="J204">
        <v>37</v>
      </c>
      <c r="K204">
        <v>1974</v>
      </c>
      <c r="L204" t="s">
        <v>108</v>
      </c>
      <c r="M204" t="s">
        <v>117</v>
      </c>
      <c r="N204">
        <v>410</v>
      </c>
      <c r="O204">
        <v>536</v>
      </c>
      <c r="P204">
        <v>306610</v>
      </c>
      <c r="Q204">
        <v>2011</v>
      </c>
      <c r="R204">
        <v>34.048322257784299</v>
      </c>
      <c r="S204">
        <v>-118.242144873375</v>
      </c>
      <c r="T204" s="2" t="s">
        <v>94</v>
      </c>
      <c r="U204" s="2" t="s">
        <v>97</v>
      </c>
      <c r="V204" s="2" t="s">
        <v>96</v>
      </c>
      <c r="W204" s="2" t="s">
        <v>97</v>
      </c>
      <c r="X204" t="s">
        <v>98</v>
      </c>
      <c r="Y204" t="s">
        <v>76</v>
      </c>
      <c r="Z204" t="s">
        <v>77</v>
      </c>
      <c r="AB204" t="s">
        <v>99</v>
      </c>
      <c r="AC204" t="s">
        <v>100</v>
      </c>
      <c r="AD204">
        <v>0</v>
      </c>
      <c r="AG204" t="s">
        <v>78</v>
      </c>
      <c r="AH204" t="s">
        <v>77</v>
      </c>
      <c r="AI204" t="s">
        <v>99</v>
      </c>
      <c r="AJ204" t="s">
        <v>99</v>
      </c>
      <c r="AK204" t="s">
        <v>100</v>
      </c>
      <c r="AL204">
        <v>0</v>
      </c>
      <c r="AO204" t="s">
        <v>79</v>
      </c>
      <c r="AP204" t="s">
        <v>77</v>
      </c>
      <c r="AR204" t="s">
        <v>99</v>
      </c>
      <c r="AS204" t="s">
        <v>100</v>
      </c>
      <c r="AT204">
        <v>0</v>
      </c>
      <c r="AW204" t="s">
        <v>80</v>
      </c>
      <c r="AX204" t="s">
        <v>77</v>
      </c>
      <c r="AZ204" t="s">
        <v>99</v>
      </c>
      <c r="BA204" t="s">
        <v>100</v>
      </c>
      <c r="BB204">
        <v>0</v>
      </c>
    </row>
    <row r="205" spans="1:54" x14ac:dyDescent="0.2">
      <c r="A205" s="1">
        <v>29411</v>
      </c>
      <c r="B205" t="s">
        <v>674</v>
      </c>
      <c r="C205" t="s">
        <v>675</v>
      </c>
      <c r="D205" t="s">
        <v>560</v>
      </c>
      <c r="E205" t="s">
        <v>259</v>
      </c>
      <c r="F205" t="s">
        <v>470</v>
      </c>
      <c r="G205">
        <v>92606</v>
      </c>
      <c r="H205" s="2" t="s">
        <v>471</v>
      </c>
      <c r="I205" t="s">
        <v>490</v>
      </c>
      <c r="J205">
        <v>1</v>
      </c>
      <c r="K205">
        <v>2016</v>
      </c>
      <c r="L205" t="s">
        <v>108</v>
      </c>
      <c r="M205" t="s">
        <v>228</v>
      </c>
      <c r="N205">
        <v>344</v>
      </c>
      <c r="O205">
        <v>465</v>
      </c>
      <c r="P205">
        <v>272588</v>
      </c>
      <c r="Q205">
        <v>2019</v>
      </c>
      <c r="R205">
        <v>47.605910999999999</v>
      </c>
      <c r="S205">
        <v>-122.32303899999999</v>
      </c>
      <c r="T205" s="2" t="s">
        <v>112</v>
      </c>
      <c r="U205" s="2" t="s">
        <v>97</v>
      </c>
      <c r="V205" s="2" t="s">
        <v>96</v>
      </c>
      <c r="W205" s="2" t="s">
        <v>97</v>
      </c>
      <c r="X205" t="s">
        <v>98</v>
      </c>
      <c r="Y205" t="s">
        <v>76</v>
      </c>
      <c r="Z205" t="s">
        <v>77</v>
      </c>
      <c r="AB205" t="s">
        <v>99</v>
      </c>
      <c r="AC205" t="s">
        <v>100</v>
      </c>
      <c r="AD205">
        <v>0</v>
      </c>
      <c r="AG205" t="s">
        <v>78</v>
      </c>
      <c r="AH205" t="s">
        <v>77</v>
      </c>
      <c r="AI205" t="s">
        <v>99</v>
      </c>
      <c r="AJ205" t="s">
        <v>99</v>
      </c>
      <c r="AK205" t="s">
        <v>100</v>
      </c>
      <c r="AL205">
        <v>0</v>
      </c>
      <c r="AO205" t="s">
        <v>79</v>
      </c>
      <c r="AP205" t="s">
        <v>77</v>
      </c>
      <c r="AR205" t="s">
        <v>99</v>
      </c>
      <c r="AS205" t="s">
        <v>100</v>
      </c>
      <c r="AT205">
        <v>0</v>
      </c>
      <c r="AW205" t="s">
        <v>80</v>
      </c>
      <c r="AX205" t="s">
        <v>77</v>
      </c>
      <c r="AZ205" t="s">
        <v>99</v>
      </c>
      <c r="BA205" t="s">
        <v>100</v>
      </c>
      <c r="BB205">
        <v>0</v>
      </c>
    </row>
    <row r="206" spans="1:54" x14ac:dyDescent="0.2">
      <c r="A206" s="1">
        <v>29414</v>
      </c>
      <c r="B206" t="s">
        <v>676</v>
      </c>
      <c r="C206" t="s">
        <v>677</v>
      </c>
      <c r="D206" t="s">
        <v>258</v>
      </c>
      <c r="E206" t="s">
        <v>259</v>
      </c>
      <c r="F206" t="s">
        <v>258</v>
      </c>
      <c r="G206">
        <v>90017</v>
      </c>
      <c r="H206" s="2" t="s">
        <v>258</v>
      </c>
      <c r="I206" t="s">
        <v>315</v>
      </c>
      <c r="J206">
        <v>2</v>
      </c>
      <c r="K206">
        <v>2007</v>
      </c>
      <c r="L206">
        <v>8604</v>
      </c>
      <c r="M206" t="s">
        <v>111</v>
      </c>
      <c r="N206">
        <v>201</v>
      </c>
      <c r="O206">
        <v>345</v>
      </c>
      <c r="P206">
        <v>202918</v>
      </c>
      <c r="Q206">
        <v>1995</v>
      </c>
      <c r="R206">
        <v>37.535335319656298</v>
      </c>
      <c r="S206">
        <v>-122.263473388733</v>
      </c>
      <c r="T206" s="2" t="s">
        <v>94</v>
      </c>
      <c r="U206" s="2" t="s">
        <v>97</v>
      </c>
      <c r="V206" s="2" t="s">
        <v>96</v>
      </c>
      <c r="W206" s="2" t="s">
        <v>97</v>
      </c>
      <c r="X206" t="s">
        <v>98</v>
      </c>
      <c r="Y206" t="s">
        <v>76</v>
      </c>
      <c r="Z206" t="s">
        <v>77</v>
      </c>
      <c r="AB206" t="s">
        <v>99</v>
      </c>
      <c r="AC206" t="s">
        <v>100</v>
      </c>
      <c r="AD206">
        <v>0</v>
      </c>
      <c r="AG206" t="s">
        <v>78</v>
      </c>
      <c r="AH206" t="s">
        <v>77</v>
      </c>
      <c r="AI206" t="s">
        <v>99</v>
      </c>
      <c r="AJ206" t="s">
        <v>99</v>
      </c>
      <c r="AK206" t="s">
        <v>100</v>
      </c>
      <c r="AL206">
        <v>0</v>
      </c>
      <c r="AO206" t="s">
        <v>79</v>
      </c>
      <c r="AP206" t="s">
        <v>77</v>
      </c>
      <c r="AR206" t="s">
        <v>99</v>
      </c>
      <c r="AS206" t="s">
        <v>100</v>
      </c>
      <c r="AT206">
        <v>0</v>
      </c>
      <c r="AW206" t="s">
        <v>80</v>
      </c>
      <c r="AX206" t="s">
        <v>77</v>
      </c>
      <c r="AZ206" t="s">
        <v>99</v>
      </c>
      <c r="BA206" t="s">
        <v>100</v>
      </c>
      <c r="BB206">
        <v>0</v>
      </c>
    </row>
    <row r="207" spans="1:54" x14ac:dyDescent="0.2">
      <c r="A207" s="1">
        <v>29416</v>
      </c>
      <c r="B207" t="s">
        <v>678</v>
      </c>
      <c r="C207" t="s">
        <v>679</v>
      </c>
      <c r="D207" t="s">
        <v>680</v>
      </c>
      <c r="E207" t="s">
        <v>259</v>
      </c>
      <c r="F207" t="s">
        <v>258</v>
      </c>
      <c r="G207">
        <v>91403</v>
      </c>
      <c r="H207" s="2" t="s">
        <v>258</v>
      </c>
      <c r="I207" t="s">
        <v>518</v>
      </c>
      <c r="J207">
        <v>1</v>
      </c>
      <c r="K207">
        <v>1988</v>
      </c>
      <c r="L207" t="s">
        <v>108</v>
      </c>
      <c r="M207" t="s">
        <v>111</v>
      </c>
      <c r="N207">
        <v>174</v>
      </c>
      <c r="O207">
        <v>213</v>
      </c>
      <c r="P207">
        <v>113790</v>
      </c>
      <c r="Q207">
        <v>1995</v>
      </c>
      <c r="R207">
        <v>37.535335319656298</v>
      </c>
      <c r="S207">
        <v>-122.263473388733</v>
      </c>
      <c r="T207" s="2" t="s">
        <v>112</v>
      </c>
      <c r="U207" s="2" t="s">
        <v>94</v>
      </c>
      <c r="V207" s="2" t="s">
        <v>96</v>
      </c>
      <c r="W207" s="2" t="s">
        <v>97</v>
      </c>
      <c r="X207" t="s">
        <v>98</v>
      </c>
      <c r="Y207" t="s">
        <v>76</v>
      </c>
      <c r="Z207" t="s">
        <v>77</v>
      </c>
      <c r="AB207" t="s">
        <v>99</v>
      </c>
      <c r="AC207" t="s">
        <v>100</v>
      </c>
      <c r="AD207">
        <v>0</v>
      </c>
      <c r="AG207" t="s">
        <v>78</v>
      </c>
      <c r="AH207" t="s">
        <v>77</v>
      </c>
      <c r="AI207" t="s">
        <v>99</v>
      </c>
      <c r="AJ207" t="s">
        <v>99</v>
      </c>
      <c r="AK207" t="s">
        <v>100</v>
      </c>
      <c r="AL207">
        <v>0</v>
      </c>
      <c r="AO207" t="s">
        <v>79</v>
      </c>
      <c r="AP207" t="s">
        <v>77</v>
      </c>
      <c r="AR207" t="s">
        <v>99</v>
      </c>
      <c r="AS207" t="s">
        <v>100</v>
      </c>
      <c r="AT207">
        <v>0</v>
      </c>
      <c r="AW207" t="s">
        <v>80</v>
      </c>
      <c r="AX207" t="s">
        <v>77</v>
      </c>
      <c r="AZ207" t="s">
        <v>99</v>
      </c>
      <c r="BA207" t="s">
        <v>100</v>
      </c>
      <c r="BB207">
        <v>0</v>
      </c>
    </row>
    <row r="208" spans="1:54" x14ac:dyDescent="0.2">
      <c r="A208" s="1">
        <v>29417</v>
      </c>
      <c r="B208" t="s">
        <v>681</v>
      </c>
      <c r="C208" t="s">
        <v>682</v>
      </c>
      <c r="D208" t="s">
        <v>426</v>
      </c>
      <c r="E208" t="s">
        <v>259</v>
      </c>
      <c r="F208" t="s">
        <v>426</v>
      </c>
      <c r="G208">
        <v>94158</v>
      </c>
      <c r="H208" s="2" t="s">
        <v>322</v>
      </c>
      <c r="I208" t="s">
        <v>427</v>
      </c>
      <c r="J208">
        <v>2</v>
      </c>
      <c r="K208">
        <v>2015</v>
      </c>
      <c r="L208" t="s">
        <v>108</v>
      </c>
      <c r="M208" t="s">
        <v>93</v>
      </c>
      <c r="N208">
        <v>273</v>
      </c>
      <c r="O208">
        <v>382</v>
      </c>
      <c r="P208">
        <v>234825</v>
      </c>
      <c r="Q208">
        <v>1997</v>
      </c>
      <c r="R208">
        <v>47.604544409382903</v>
      </c>
      <c r="S208">
        <v>-122.32693933242599</v>
      </c>
      <c r="T208" s="2" t="s">
        <v>94</v>
      </c>
      <c r="U208" s="2" t="s">
        <v>94</v>
      </c>
      <c r="V208" s="2" t="s">
        <v>96</v>
      </c>
      <c r="W208" s="2" t="s">
        <v>97</v>
      </c>
      <c r="X208" t="s">
        <v>98</v>
      </c>
      <c r="Y208" t="s">
        <v>76</v>
      </c>
      <c r="Z208" t="s">
        <v>77</v>
      </c>
      <c r="AB208" t="s">
        <v>99</v>
      </c>
      <c r="AC208" t="s">
        <v>100</v>
      </c>
      <c r="AD208">
        <v>0</v>
      </c>
      <c r="AG208" t="s">
        <v>78</v>
      </c>
      <c r="AH208" t="s">
        <v>77</v>
      </c>
      <c r="AI208" t="s">
        <v>99</v>
      </c>
      <c r="AJ208" t="s">
        <v>99</v>
      </c>
      <c r="AK208" t="s">
        <v>100</v>
      </c>
      <c r="AL208">
        <v>0</v>
      </c>
      <c r="AO208" t="s">
        <v>79</v>
      </c>
      <c r="AP208" t="s">
        <v>77</v>
      </c>
      <c r="AR208" t="s">
        <v>99</v>
      </c>
      <c r="AS208" t="s">
        <v>100</v>
      </c>
      <c r="AT208">
        <v>0</v>
      </c>
      <c r="AW208" t="s">
        <v>80</v>
      </c>
      <c r="AX208" t="s">
        <v>77</v>
      </c>
      <c r="AZ208" t="s">
        <v>99</v>
      </c>
      <c r="BA208" t="s">
        <v>100</v>
      </c>
      <c r="BB208">
        <v>0</v>
      </c>
    </row>
    <row r="209" spans="1:54" x14ac:dyDescent="0.2">
      <c r="A209" s="1">
        <v>29423</v>
      </c>
      <c r="B209" t="s">
        <v>683</v>
      </c>
      <c r="C209" t="s">
        <v>684</v>
      </c>
      <c r="D209" t="s">
        <v>266</v>
      </c>
      <c r="E209" t="s">
        <v>267</v>
      </c>
      <c r="F209" t="s">
        <v>268</v>
      </c>
      <c r="G209">
        <v>98122</v>
      </c>
      <c r="H209" s="2" t="s">
        <v>266</v>
      </c>
      <c r="I209" t="s">
        <v>280</v>
      </c>
      <c r="J209">
        <v>1</v>
      </c>
      <c r="K209">
        <v>2014</v>
      </c>
      <c r="L209">
        <v>2712</v>
      </c>
      <c r="M209" t="s">
        <v>111</v>
      </c>
      <c r="N209">
        <v>134</v>
      </c>
      <c r="O209">
        <v>134</v>
      </c>
      <c r="P209">
        <v>82099</v>
      </c>
      <c r="Q209">
        <v>2004</v>
      </c>
      <c r="R209">
        <v>38.882072657805097</v>
      </c>
      <c r="S209">
        <v>-77.086008307743199</v>
      </c>
      <c r="T209" s="2" t="s">
        <v>112</v>
      </c>
      <c r="U209" s="2" t="s">
        <v>97</v>
      </c>
      <c r="V209" s="2" t="s">
        <v>96</v>
      </c>
      <c r="W209" s="2" t="s">
        <v>97</v>
      </c>
      <c r="X209" t="s">
        <v>98</v>
      </c>
      <c r="Y209" t="s">
        <v>76</v>
      </c>
      <c r="Z209" t="s">
        <v>77</v>
      </c>
      <c r="AB209" t="s">
        <v>99</v>
      </c>
      <c r="AC209" t="s">
        <v>100</v>
      </c>
      <c r="AD209">
        <v>0</v>
      </c>
      <c r="AG209" t="s">
        <v>78</v>
      </c>
      <c r="AH209" t="s">
        <v>77</v>
      </c>
      <c r="AI209" t="s">
        <v>99</v>
      </c>
      <c r="AJ209" t="s">
        <v>99</v>
      </c>
      <c r="AK209" t="s">
        <v>100</v>
      </c>
      <c r="AL209">
        <v>0</v>
      </c>
      <c r="AO209" t="s">
        <v>79</v>
      </c>
      <c r="AP209" t="s">
        <v>77</v>
      </c>
      <c r="AR209" t="s">
        <v>99</v>
      </c>
      <c r="AS209" t="s">
        <v>100</v>
      </c>
      <c r="AT209">
        <v>0</v>
      </c>
      <c r="AW209" t="s">
        <v>80</v>
      </c>
      <c r="AX209" t="s">
        <v>77</v>
      </c>
      <c r="AZ209" t="s">
        <v>99</v>
      </c>
      <c r="BA209" t="s">
        <v>100</v>
      </c>
      <c r="BB209">
        <v>0</v>
      </c>
    </row>
    <row r="210" spans="1:54" x14ac:dyDescent="0.2">
      <c r="A210" s="1">
        <v>29458</v>
      </c>
      <c r="B210" t="s">
        <v>685</v>
      </c>
      <c r="C210" t="s">
        <v>686</v>
      </c>
      <c r="D210" t="s">
        <v>89</v>
      </c>
      <c r="E210" t="s">
        <v>90</v>
      </c>
      <c r="F210" t="s">
        <v>91</v>
      </c>
      <c r="G210">
        <v>2140</v>
      </c>
      <c r="H210" s="2" t="s">
        <v>85</v>
      </c>
      <c r="I210" t="s">
        <v>92</v>
      </c>
      <c r="J210">
        <v>2</v>
      </c>
      <c r="K210">
        <v>1966</v>
      </c>
      <c r="L210" t="s">
        <v>108</v>
      </c>
      <c r="M210" t="s">
        <v>111</v>
      </c>
      <c r="N210">
        <v>232</v>
      </c>
      <c r="O210">
        <v>284</v>
      </c>
      <c r="P210">
        <v>166774</v>
      </c>
      <c r="Q210">
        <v>1999</v>
      </c>
      <c r="R210">
        <v>33.659331999999999</v>
      </c>
      <c r="S210">
        <v>-117.6666</v>
      </c>
      <c r="T210" s="2" t="s">
        <v>94</v>
      </c>
      <c r="U210" s="2" t="s">
        <v>97</v>
      </c>
      <c r="V210" s="2" t="s">
        <v>96</v>
      </c>
      <c r="W210" s="2" t="s">
        <v>97</v>
      </c>
      <c r="X210" t="s">
        <v>98</v>
      </c>
      <c r="Y210" t="s">
        <v>76</v>
      </c>
      <c r="Z210" t="s">
        <v>77</v>
      </c>
      <c r="AB210" t="s">
        <v>99</v>
      </c>
      <c r="AC210" t="s">
        <v>100</v>
      </c>
      <c r="AD210">
        <v>0</v>
      </c>
      <c r="AG210" t="s">
        <v>78</v>
      </c>
      <c r="AH210" t="s">
        <v>77</v>
      </c>
      <c r="AI210" t="s">
        <v>99</v>
      </c>
      <c r="AJ210" t="s">
        <v>99</v>
      </c>
      <c r="AK210" t="s">
        <v>100</v>
      </c>
      <c r="AL210">
        <v>0</v>
      </c>
      <c r="AO210" t="s">
        <v>79</v>
      </c>
      <c r="AP210" t="s">
        <v>77</v>
      </c>
      <c r="AR210" t="s">
        <v>99</v>
      </c>
      <c r="AS210" t="s">
        <v>100</v>
      </c>
      <c r="AT210">
        <v>0</v>
      </c>
      <c r="AW210" t="s">
        <v>80</v>
      </c>
      <c r="AX210" t="s">
        <v>77</v>
      </c>
      <c r="AZ210" t="s">
        <v>99</v>
      </c>
      <c r="BA210" t="s">
        <v>100</v>
      </c>
      <c r="BB210">
        <v>0</v>
      </c>
    </row>
    <row r="211" spans="1:54" x14ac:dyDescent="0.2">
      <c r="A211" s="1">
        <v>29573</v>
      </c>
      <c r="B211" t="s">
        <v>687</v>
      </c>
      <c r="C211" t="s">
        <v>688</v>
      </c>
      <c r="D211" t="s">
        <v>85</v>
      </c>
      <c r="E211" t="s">
        <v>90</v>
      </c>
      <c r="F211" t="s">
        <v>129</v>
      </c>
      <c r="G211">
        <v>2109</v>
      </c>
      <c r="H211" s="2" t="s">
        <v>85</v>
      </c>
      <c r="I211" t="s">
        <v>130</v>
      </c>
      <c r="J211">
        <v>1</v>
      </c>
      <c r="K211">
        <v>1901</v>
      </c>
      <c r="L211">
        <v>22276</v>
      </c>
      <c r="M211" t="s">
        <v>111</v>
      </c>
      <c r="N211">
        <v>94</v>
      </c>
      <c r="O211">
        <v>136</v>
      </c>
      <c r="P211">
        <v>77150</v>
      </c>
      <c r="Q211">
        <v>2000</v>
      </c>
      <c r="R211">
        <v>34.4465576074032</v>
      </c>
      <c r="S211">
        <v>-118.553263216011</v>
      </c>
      <c r="T211" s="2" t="s">
        <v>94</v>
      </c>
      <c r="U211" s="2" t="s">
        <v>97</v>
      </c>
      <c r="V211" s="2" t="s">
        <v>96</v>
      </c>
      <c r="W211" s="2" t="s">
        <v>97</v>
      </c>
      <c r="X211" t="s">
        <v>98</v>
      </c>
      <c r="Y211" t="s">
        <v>76</v>
      </c>
      <c r="Z211" t="s">
        <v>77</v>
      </c>
      <c r="AB211" t="s">
        <v>99</v>
      </c>
      <c r="AC211" t="s">
        <v>100</v>
      </c>
      <c r="AD211">
        <v>0</v>
      </c>
      <c r="AG211" t="s">
        <v>78</v>
      </c>
      <c r="AH211" t="s">
        <v>77</v>
      </c>
      <c r="AI211" t="s">
        <v>99</v>
      </c>
      <c r="AJ211" t="s">
        <v>99</v>
      </c>
      <c r="AK211" t="s">
        <v>100</v>
      </c>
      <c r="AL211">
        <v>0</v>
      </c>
      <c r="AO211" t="s">
        <v>79</v>
      </c>
      <c r="AP211" t="s">
        <v>77</v>
      </c>
      <c r="AR211" t="s">
        <v>99</v>
      </c>
      <c r="AS211" t="s">
        <v>100</v>
      </c>
      <c r="AT211">
        <v>0</v>
      </c>
      <c r="AW211" t="s">
        <v>80</v>
      </c>
      <c r="AX211" t="s">
        <v>77</v>
      </c>
      <c r="AZ211" t="s">
        <v>99</v>
      </c>
      <c r="BA211" t="s">
        <v>100</v>
      </c>
      <c r="BB211">
        <v>0</v>
      </c>
    </row>
    <row r="212" spans="1:54" x14ac:dyDescent="0.2">
      <c r="A212" s="1">
        <v>29611</v>
      </c>
      <c r="B212" t="s">
        <v>689</v>
      </c>
      <c r="C212" t="s">
        <v>690</v>
      </c>
      <c r="D212" t="s">
        <v>691</v>
      </c>
      <c r="E212" t="s">
        <v>259</v>
      </c>
      <c r="F212" t="s">
        <v>397</v>
      </c>
      <c r="G212">
        <v>91913</v>
      </c>
      <c r="H212" s="2" t="s">
        <v>397</v>
      </c>
      <c r="I212" t="s">
        <v>692</v>
      </c>
      <c r="J212">
        <v>25</v>
      </c>
      <c r="K212">
        <v>2000</v>
      </c>
      <c r="L212" t="s">
        <v>108</v>
      </c>
      <c r="M212" t="s">
        <v>117</v>
      </c>
      <c r="N212">
        <v>440</v>
      </c>
      <c r="O212">
        <v>925</v>
      </c>
      <c r="P212">
        <v>430945</v>
      </c>
      <c r="Q212">
        <v>2018</v>
      </c>
      <c r="R212">
        <v>39.744559000000002</v>
      </c>
      <c r="S212">
        <v>-104.98739500000001</v>
      </c>
      <c r="T212" s="2" t="s">
        <v>94</v>
      </c>
      <c r="U212" s="2" t="s">
        <v>97</v>
      </c>
      <c r="V212" s="2" t="s">
        <v>96</v>
      </c>
      <c r="W212" s="2" t="s">
        <v>97</v>
      </c>
      <c r="X212" t="s">
        <v>98</v>
      </c>
      <c r="Y212" t="s">
        <v>76</v>
      </c>
      <c r="Z212" t="s">
        <v>77</v>
      </c>
      <c r="AB212" t="s">
        <v>99</v>
      </c>
      <c r="AC212" t="s">
        <v>100</v>
      </c>
      <c r="AD212">
        <v>0</v>
      </c>
      <c r="AG212" t="s">
        <v>78</v>
      </c>
      <c r="AH212" t="s">
        <v>77</v>
      </c>
      <c r="AI212" t="s">
        <v>99</v>
      </c>
      <c r="AJ212" t="s">
        <v>99</v>
      </c>
      <c r="AK212" t="s">
        <v>100</v>
      </c>
      <c r="AL212">
        <v>0</v>
      </c>
      <c r="AO212" t="s">
        <v>79</v>
      </c>
      <c r="AP212" t="s">
        <v>77</v>
      </c>
      <c r="AR212" t="s">
        <v>99</v>
      </c>
      <c r="AS212" t="s">
        <v>100</v>
      </c>
      <c r="AT212">
        <v>0</v>
      </c>
      <c r="AW212" t="s">
        <v>80</v>
      </c>
      <c r="AX212" t="s">
        <v>77</v>
      </c>
      <c r="AZ212" t="s">
        <v>99</v>
      </c>
      <c r="BA212" t="s">
        <v>100</v>
      </c>
      <c r="BB212">
        <v>0</v>
      </c>
    </row>
    <row r="213" spans="1:54" x14ac:dyDescent="0.2">
      <c r="A213" s="1">
        <v>29614</v>
      </c>
      <c r="B213" t="s">
        <v>693</v>
      </c>
      <c r="C213" t="s">
        <v>694</v>
      </c>
      <c r="D213" t="s">
        <v>695</v>
      </c>
      <c r="E213" t="s">
        <v>259</v>
      </c>
      <c r="F213" t="s">
        <v>331</v>
      </c>
      <c r="G213">
        <v>94014</v>
      </c>
      <c r="H213" s="2" t="s">
        <v>322</v>
      </c>
      <c r="I213" t="s">
        <v>332</v>
      </c>
      <c r="J213">
        <v>1</v>
      </c>
      <c r="K213">
        <v>2005</v>
      </c>
      <c r="L213">
        <v>3172</v>
      </c>
      <c r="M213" t="s">
        <v>111</v>
      </c>
      <c r="N213">
        <v>155</v>
      </c>
      <c r="O213">
        <v>256</v>
      </c>
      <c r="P213">
        <v>151309</v>
      </c>
      <c r="Q213">
        <v>2021</v>
      </c>
      <c r="R213">
        <v>33.777515352042897</v>
      </c>
      <c r="S213">
        <v>-84.383539315449596</v>
      </c>
      <c r="T213" s="2" t="s">
        <v>94</v>
      </c>
      <c r="U213" s="2" t="s">
        <v>97</v>
      </c>
      <c r="V213" s="2" t="s">
        <v>96</v>
      </c>
      <c r="W213" s="2" t="s">
        <v>97</v>
      </c>
      <c r="X213" t="s">
        <v>98</v>
      </c>
      <c r="Y213" t="s">
        <v>76</v>
      </c>
      <c r="Z213" t="s">
        <v>77</v>
      </c>
      <c r="AB213" t="s">
        <v>99</v>
      </c>
      <c r="AC213" t="s">
        <v>100</v>
      </c>
      <c r="AD213">
        <v>0</v>
      </c>
      <c r="AG213" t="s">
        <v>78</v>
      </c>
      <c r="AH213" t="s">
        <v>77</v>
      </c>
      <c r="AI213" t="s">
        <v>99</v>
      </c>
      <c r="AJ213" t="s">
        <v>99</v>
      </c>
      <c r="AK213" t="s">
        <v>100</v>
      </c>
      <c r="AL213">
        <v>0</v>
      </c>
      <c r="AO213" t="s">
        <v>79</v>
      </c>
      <c r="AP213" t="s">
        <v>77</v>
      </c>
      <c r="AR213" t="s">
        <v>99</v>
      </c>
      <c r="AS213" t="s">
        <v>100</v>
      </c>
      <c r="AT213">
        <v>0</v>
      </c>
      <c r="AW213" t="s">
        <v>80</v>
      </c>
      <c r="AX213" t="s">
        <v>77</v>
      </c>
      <c r="AZ213" t="s">
        <v>99</v>
      </c>
      <c r="BA213" t="s">
        <v>100</v>
      </c>
      <c r="BB213">
        <v>0</v>
      </c>
    </row>
    <row r="214" spans="1:54" x14ac:dyDescent="0.2">
      <c r="A214" s="1">
        <v>29616</v>
      </c>
      <c r="B214" t="s">
        <v>696</v>
      </c>
      <c r="C214" t="s">
        <v>697</v>
      </c>
      <c r="D214" t="s">
        <v>258</v>
      </c>
      <c r="E214" t="s">
        <v>259</v>
      </c>
      <c r="F214" t="s">
        <v>258</v>
      </c>
      <c r="G214">
        <v>90020</v>
      </c>
      <c r="H214" s="2" t="s">
        <v>258</v>
      </c>
      <c r="I214" t="s">
        <v>260</v>
      </c>
      <c r="J214">
        <v>1</v>
      </c>
      <c r="K214">
        <v>1989</v>
      </c>
      <c r="L214" t="s">
        <v>108</v>
      </c>
      <c r="M214" t="s">
        <v>111</v>
      </c>
      <c r="N214">
        <v>92</v>
      </c>
      <c r="O214">
        <v>157</v>
      </c>
      <c r="P214">
        <v>78460</v>
      </c>
      <c r="Q214">
        <v>1998</v>
      </c>
      <c r="R214">
        <v>37.585366702537698</v>
      </c>
      <c r="S214">
        <v>-122.020950021034</v>
      </c>
      <c r="T214" s="2" t="s">
        <v>94</v>
      </c>
      <c r="U214" s="2" t="s">
        <v>94</v>
      </c>
      <c r="V214" s="2" t="s">
        <v>96</v>
      </c>
      <c r="W214" s="2" t="s">
        <v>97</v>
      </c>
      <c r="X214" t="s">
        <v>98</v>
      </c>
      <c r="Y214" t="s">
        <v>76</v>
      </c>
      <c r="Z214" t="s">
        <v>77</v>
      </c>
      <c r="AB214" t="s">
        <v>99</v>
      </c>
      <c r="AC214" t="s">
        <v>100</v>
      </c>
      <c r="AD214">
        <v>0</v>
      </c>
      <c r="AG214" t="s">
        <v>78</v>
      </c>
      <c r="AH214" t="s">
        <v>77</v>
      </c>
      <c r="AI214" t="s">
        <v>99</v>
      </c>
      <c r="AJ214" t="s">
        <v>99</v>
      </c>
      <c r="AK214" t="s">
        <v>100</v>
      </c>
      <c r="AL214">
        <v>0</v>
      </c>
      <c r="AO214" t="s">
        <v>79</v>
      </c>
      <c r="AP214" t="s">
        <v>77</v>
      </c>
      <c r="AR214" t="s">
        <v>99</v>
      </c>
      <c r="AS214" t="s">
        <v>100</v>
      </c>
      <c r="AT214">
        <v>0</v>
      </c>
      <c r="AW214" t="s">
        <v>80</v>
      </c>
      <c r="AX214" t="s">
        <v>77</v>
      </c>
      <c r="AZ214" t="s">
        <v>99</v>
      </c>
      <c r="BA214" t="s">
        <v>100</v>
      </c>
      <c r="BB214">
        <v>0</v>
      </c>
    </row>
    <row r="215" spans="1:54" x14ac:dyDescent="0.2">
      <c r="A215" s="1">
        <v>29624</v>
      </c>
      <c r="B215" t="s">
        <v>698</v>
      </c>
      <c r="C215" t="s">
        <v>699</v>
      </c>
      <c r="D215" t="s">
        <v>330</v>
      </c>
      <c r="E215" t="s">
        <v>259</v>
      </c>
      <c r="F215" t="s">
        <v>331</v>
      </c>
      <c r="G215">
        <v>94063</v>
      </c>
      <c r="H215" s="2" t="s">
        <v>322</v>
      </c>
      <c r="I215" t="s">
        <v>332</v>
      </c>
      <c r="J215">
        <v>1</v>
      </c>
      <c r="K215">
        <v>1972</v>
      </c>
      <c r="L215" t="s">
        <v>108</v>
      </c>
      <c r="M215" t="s">
        <v>111</v>
      </c>
      <c r="N215">
        <v>123</v>
      </c>
      <c r="O215">
        <v>142</v>
      </c>
      <c r="P215">
        <v>87678</v>
      </c>
      <c r="Q215">
        <v>1999</v>
      </c>
      <c r="R215">
        <v>33.656672107588598</v>
      </c>
      <c r="S215">
        <v>-117.623773269647</v>
      </c>
      <c r="T215" s="2" t="s">
        <v>169</v>
      </c>
      <c r="U215" s="2" t="s">
        <v>94</v>
      </c>
      <c r="V215" s="2" t="s">
        <v>96</v>
      </c>
      <c r="W215" s="2" t="s">
        <v>97</v>
      </c>
      <c r="X215" t="s">
        <v>98</v>
      </c>
      <c r="Y215" t="s">
        <v>76</v>
      </c>
      <c r="Z215" t="s">
        <v>77</v>
      </c>
      <c r="AB215" t="s">
        <v>99</v>
      </c>
      <c r="AC215" t="s">
        <v>100</v>
      </c>
      <c r="AD215">
        <v>0</v>
      </c>
      <c r="AG215" t="s">
        <v>78</v>
      </c>
      <c r="AH215" t="s">
        <v>77</v>
      </c>
      <c r="AI215" t="s">
        <v>99</v>
      </c>
      <c r="AJ215" t="s">
        <v>99</v>
      </c>
      <c r="AK215" t="s">
        <v>100</v>
      </c>
      <c r="AL215">
        <v>0</v>
      </c>
      <c r="AO215" t="s">
        <v>79</v>
      </c>
      <c r="AP215" t="s">
        <v>77</v>
      </c>
      <c r="AR215" t="s">
        <v>99</v>
      </c>
      <c r="AS215" t="s">
        <v>100</v>
      </c>
      <c r="AT215">
        <v>0</v>
      </c>
      <c r="AW215" t="s">
        <v>80</v>
      </c>
      <c r="AX215" t="s">
        <v>77</v>
      </c>
      <c r="AZ215" t="s">
        <v>99</v>
      </c>
      <c r="BA215" t="s">
        <v>100</v>
      </c>
      <c r="BB215">
        <v>0</v>
      </c>
    </row>
    <row r="216" spans="1:54" x14ac:dyDescent="0.2">
      <c r="A216" s="1">
        <v>29627</v>
      </c>
      <c r="B216" t="s">
        <v>700</v>
      </c>
      <c r="C216" t="s">
        <v>701</v>
      </c>
      <c r="D216" t="s">
        <v>366</v>
      </c>
      <c r="E216" t="s">
        <v>267</v>
      </c>
      <c r="F216" t="s">
        <v>268</v>
      </c>
      <c r="G216">
        <v>98052</v>
      </c>
      <c r="H216" s="2" t="s">
        <v>266</v>
      </c>
      <c r="I216" t="s">
        <v>275</v>
      </c>
      <c r="J216">
        <v>3</v>
      </c>
      <c r="K216">
        <v>2009</v>
      </c>
      <c r="L216">
        <v>3580</v>
      </c>
      <c r="M216" t="s">
        <v>111</v>
      </c>
      <c r="N216">
        <v>321</v>
      </c>
      <c r="O216">
        <v>534</v>
      </c>
      <c r="P216">
        <v>322175</v>
      </c>
      <c r="Q216">
        <v>2013</v>
      </c>
      <c r="R216">
        <v>37.783321000000001</v>
      </c>
      <c r="S216">
        <v>-122.39749</v>
      </c>
      <c r="T216" s="2" t="s">
        <v>94</v>
      </c>
      <c r="U216" s="2" t="s">
        <v>97</v>
      </c>
      <c r="V216" s="2" t="s">
        <v>96</v>
      </c>
      <c r="W216" s="2" t="s">
        <v>97</v>
      </c>
      <c r="X216" t="s">
        <v>98</v>
      </c>
      <c r="Y216" t="s">
        <v>76</v>
      </c>
      <c r="Z216" t="s">
        <v>77</v>
      </c>
      <c r="AB216" t="s">
        <v>99</v>
      </c>
      <c r="AC216" t="s">
        <v>100</v>
      </c>
      <c r="AD216">
        <v>0</v>
      </c>
      <c r="AG216" t="s">
        <v>78</v>
      </c>
      <c r="AH216" t="s">
        <v>77</v>
      </c>
      <c r="AI216" t="s">
        <v>99</v>
      </c>
      <c r="AJ216" t="s">
        <v>99</v>
      </c>
      <c r="AK216" t="s">
        <v>100</v>
      </c>
      <c r="AL216">
        <v>0</v>
      </c>
      <c r="AO216" t="s">
        <v>79</v>
      </c>
      <c r="AP216" t="s">
        <v>77</v>
      </c>
      <c r="AR216" t="s">
        <v>99</v>
      </c>
      <c r="AS216" t="s">
        <v>100</v>
      </c>
      <c r="AT216">
        <v>0</v>
      </c>
      <c r="AW216" t="s">
        <v>80</v>
      </c>
      <c r="AX216" t="s">
        <v>77</v>
      </c>
      <c r="AZ216" t="s">
        <v>99</v>
      </c>
      <c r="BA216" t="s">
        <v>100</v>
      </c>
      <c r="BB216">
        <v>0</v>
      </c>
    </row>
    <row r="217" spans="1:54" x14ac:dyDescent="0.2">
      <c r="A217" s="1">
        <v>29629</v>
      </c>
      <c r="B217" t="s">
        <v>702</v>
      </c>
      <c r="C217" t="s">
        <v>703</v>
      </c>
      <c r="D217" t="s">
        <v>704</v>
      </c>
      <c r="E217" t="s">
        <v>259</v>
      </c>
      <c r="F217" t="s">
        <v>258</v>
      </c>
      <c r="G217">
        <v>90292</v>
      </c>
      <c r="H217" s="2" t="s">
        <v>258</v>
      </c>
      <c r="I217" t="s">
        <v>263</v>
      </c>
      <c r="J217">
        <v>2</v>
      </c>
      <c r="K217">
        <v>2003</v>
      </c>
      <c r="L217" t="s">
        <v>108</v>
      </c>
      <c r="M217" t="s">
        <v>111</v>
      </c>
      <c r="N217">
        <v>102</v>
      </c>
      <c r="O217">
        <v>153</v>
      </c>
      <c r="P217">
        <v>98352</v>
      </c>
      <c r="Q217">
        <v>1998</v>
      </c>
      <c r="R217">
        <v>33.682493000000001</v>
      </c>
      <c r="S217">
        <v>-117.6705</v>
      </c>
      <c r="T217" s="2" t="s">
        <v>94</v>
      </c>
      <c r="U217" s="2" t="s">
        <v>97</v>
      </c>
      <c r="V217" s="2" t="s">
        <v>96</v>
      </c>
      <c r="W217" s="2" t="s">
        <v>97</v>
      </c>
      <c r="X217" t="s">
        <v>98</v>
      </c>
      <c r="Y217" t="s">
        <v>76</v>
      </c>
      <c r="Z217" t="s">
        <v>77</v>
      </c>
      <c r="AB217" t="s">
        <v>99</v>
      </c>
      <c r="AC217" t="s">
        <v>100</v>
      </c>
      <c r="AD217">
        <v>0</v>
      </c>
      <c r="AG217" t="s">
        <v>78</v>
      </c>
      <c r="AH217" t="s">
        <v>77</v>
      </c>
      <c r="AI217" t="s">
        <v>99</v>
      </c>
      <c r="AJ217" t="s">
        <v>99</v>
      </c>
      <c r="AK217" t="s">
        <v>100</v>
      </c>
      <c r="AL217">
        <v>0</v>
      </c>
      <c r="AO217" t="s">
        <v>79</v>
      </c>
      <c r="AP217" t="s">
        <v>77</v>
      </c>
      <c r="AR217" t="s">
        <v>99</v>
      </c>
      <c r="AS217" t="s">
        <v>100</v>
      </c>
      <c r="AT217">
        <v>0</v>
      </c>
      <c r="AW217" t="s">
        <v>80</v>
      </c>
      <c r="AX217" t="s">
        <v>77</v>
      </c>
      <c r="AZ217" t="s">
        <v>99</v>
      </c>
      <c r="BA217" t="s">
        <v>100</v>
      </c>
      <c r="BB217">
        <v>0</v>
      </c>
    </row>
    <row r="218" spans="1:54" x14ac:dyDescent="0.2">
      <c r="A218" s="1">
        <v>29631</v>
      </c>
      <c r="B218" t="s">
        <v>705</v>
      </c>
      <c r="C218" t="s">
        <v>706</v>
      </c>
      <c r="D218" t="s">
        <v>207</v>
      </c>
      <c r="E218" t="s">
        <v>143</v>
      </c>
      <c r="F218" t="s">
        <v>707</v>
      </c>
      <c r="G218">
        <v>10001</v>
      </c>
      <c r="H218" s="2" t="s">
        <v>106</v>
      </c>
      <c r="I218" t="s">
        <v>160</v>
      </c>
      <c r="J218">
        <v>1</v>
      </c>
      <c r="K218">
        <v>2010</v>
      </c>
      <c r="L218">
        <v>200</v>
      </c>
      <c r="M218" t="s">
        <v>93</v>
      </c>
      <c r="N218">
        <v>302</v>
      </c>
      <c r="O218">
        <v>365</v>
      </c>
      <c r="P218">
        <v>210311</v>
      </c>
      <c r="Q218">
        <v>2013</v>
      </c>
      <c r="R218">
        <v>37.664099999999998</v>
      </c>
      <c r="S218">
        <v>-122.447</v>
      </c>
      <c r="T218" s="2" t="s">
        <v>94</v>
      </c>
      <c r="U218" s="2" t="s">
        <v>97</v>
      </c>
      <c r="V218" s="2" t="s">
        <v>96</v>
      </c>
      <c r="W218" s="2" t="s">
        <v>97</v>
      </c>
      <c r="X218" t="s">
        <v>98</v>
      </c>
      <c r="Y218" t="s">
        <v>76</v>
      </c>
      <c r="Z218" t="s">
        <v>77</v>
      </c>
      <c r="AB218" t="s">
        <v>99</v>
      </c>
      <c r="AC218" t="s">
        <v>100</v>
      </c>
      <c r="AD218">
        <v>0</v>
      </c>
      <c r="AG218" t="s">
        <v>78</v>
      </c>
      <c r="AH218" t="s">
        <v>77</v>
      </c>
      <c r="AI218" t="s">
        <v>99</v>
      </c>
      <c r="AJ218" t="s">
        <v>99</v>
      </c>
      <c r="AK218" t="s">
        <v>100</v>
      </c>
      <c r="AL218">
        <v>0</v>
      </c>
      <c r="AO218" t="s">
        <v>79</v>
      </c>
      <c r="AP218" t="s">
        <v>77</v>
      </c>
      <c r="AR218" t="s">
        <v>99</v>
      </c>
      <c r="AS218" t="s">
        <v>100</v>
      </c>
      <c r="AT218">
        <v>0</v>
      </c>
      <c r="AW218" t="s">
        <v>80</v>
      </c>
      <c r="AX218" t="s">
        <v>77</v>
      </c>
      <c r="AZ218" t="s">
        <v>99</v>
      </c>
      <c r="BA218" t="s">
        <v>100</v>
      </c>
      <c r="BB218">
        <v>0</v>
      </c>
    </row>
    <row r="219" spans="1:54" x14ac:dyDescent="0.2">
      <c r="A219" s="1">
        <v>29634</v>
      </c>
      <c r="B219" t="s">
        <v>708</v>
      </c>
      <c r="C219" t="s">
        <v>709</v>
      </c>
      <c r="D219" t="s">
        <v>242</v>
      </c>
      <c r="E219" t="s">
        <v>143</v>
      </c>
      <c r="F219" t="s">
        <v>246</v>
      </c>
      <c r="G219">
        <v>11211</v>
      </c>
      <c r="H219" s="2" t="s">
        <v>106</v>
      </c>
      <c r="I219" t="s">
        <v>242</v>
      </c>
      <c r="J219">
        <v>2</v>
      </c>
      <c r="K219">
        <v>2015</v>
      </c>
      <c r="L219" t="s">
        <v>108</v>
      </c>
      <c r="M219" t="s">
        <v>111</v>
      </c>
      <c r="N219">
        <v>120</v>
      </c>
      <c r="O219">
        <v>126</v>
      </c>
      <c r="P219">
        <v>68214</v>
      </c>
      <c r="Q219">
        <v>1998</v>
      </c>
      <c r="R219">
        <v>37.432189822465297</v>
      </c>
      <c r="S219">
        <v>-122.127369457227</v>
      </c>
      <c r="T219" s="2" t="s">
        <v>94</v>
      </c>
      <c r="U219" s="2" t="s">
        <v>169</v>
      </c>
      <c r="V219" s="2" t="s">
        <v>96</v>
      </c>
      <c r="W219" s="2" t="s">
        <v>97</v>
      </c>
      <c r="X219" t="s">
        <v>98</v>
      </c>
      <c r="Y219" t="s">
        <v>76</v>
      </c>
      <c r="Z219" t="s">
        <v>77</v>
      </c>
      <c r="AB219" t="s">
        <v>99</v>
      </c>
      <c r="AC219" t="s">
        <v>100</v>
      </c>
      <c r="AD219">
        <v>0</v>
      </c>
      <c r="AG219" t="s">
        <v>78</v>
      </c>
      <c r="AH219" t="s">
        <v>77</v>
      </c>
      <c r="AI219" t="s">
        <v>99</v>
      </c>
      <c r="AJ219" t="s">
        <v>99</v>
      </c>
      <c r="AK219" t="s">
        <v>100</v>
      </c>
      <c r="AL219">
        <v>0</v>
      </c>
      <c r="AO219" t="s">
        <v>79</v>
      </c>
      <c r="AP219" t="s">
        <v>77</v>
      </c>
      <c r="AR219" t="s">
        <v>99</v>
      </c>
      <c r="AS219" t="s">
        <v>100</v>
      </c>
      <c r="AT219">
        <v>0</v>
      </c>
      <c r="AW219" t="s">
        <v>80</v>
      </c>
      <c r="AX219" t="s">
        <v>77</v>
      </c>
      <c r="AZ219" t="s">
        <v>99</v>
      </c>
      <c r="BA219" t="s">
        <v>100</v>
      </c>
      <c r="BB219">
        <v>0</v>
      </c>
    </row>
    <row r="220" spans="1:54" x14ac:dyDescent="0.2">
      <c r="A220" s="1">
        <v>29637</v>
      </c>
      <c r="B220" t="s">
        <v>710</v>
      </c>
      <c r="C220" t="s">
        <v>711</v>
      </c>
      <c r="D220" t="s">
        <v>258</v>
      </c>
      <c r="E220" t="s">
        <v>259</v>
      </c>
      <c r="F220" t="s">
        <v>258</v>
      </c>
      <c r="G220">
        <v>90017</v>
      </c>
      <c r="H220" s="2" t="s">
        <v>258</v>
      </c>
      <c r="I220" t="s">
        <v>315</v>
      </c>
      <c r="J220">
        <v>1</v>
      </c>
      <c r="K220">
        <v>1925</v>
      </c>
      <c r="L220">
        <v>5429</v>
      </c>
      <c r="M220" t="s">
        <v>93</v>
      </c>
      <c r="N220">
        <v>99</v>
      </c>
      <c r="O220">
        <v>104</v>
      </c>
      <c r="P220">
        <v>87045</v>
      </c>
      <c r="Q220">
        <v>2017</v>
      </c>
      <c r="R220">
        <v>47.574236999999997</v>
      </c>
      <c r="S220">
        <v>-122.386308</v>
      </c>
      <c r="T220" s="2" t="s">
        <v>169</v>
      </c>
      <c r="U220" s="2" t="s">
        <v>97</v>
      </c>
      <c r="V220" s="2" t="s">
        <v>96</v>
      </c>
      <c r="W220" s="2" t="s">
        <v>97</v>
      </c>
      <c r="X220" t="s">
        <v>98</v>
      </c>
      <c r="Y220" t="s">
        <v>76</v>
      </c>
      <c r="Z220" t="s">
        <v>77</v>
      </c>
      <c r="AB220" t="s">
        <v>99</v>
      </c>
      <c r="AC220" t="s">
        <v>100</v>
      </c>
      <c r="AD220">
        <v>0</v>
      </c>
      <c r="AG220" t="s">
        <v>78</v>
      </c>
      <c r="AH220" t="s">
        <v>77</v>
      </c>
      <c r="AI220" t="s">
        <v>99</v>
      </c>
      <c r="AJ220" t="s">
        <v>99</v>
      </c>
      <c r="AK220" t="s">
        <v>100</v>
      </c>
      <c r="AL220">
        <v>0</v>
      </c>
      <c r="AO220" t="s">
        <v>79</v>
      </c>
      <c r="AP220" t="s">
        <v>77</v>
      </c>
      <c r="AR220" t="s">
        <v>99</v>
      </c>
      <c r="AS220" t="s">
        <v>100</v>
      </c>
      <c r="AT220">
        <v>0</v>
      </c>
      <c r="AW220" t="s">
        <v>80</v>
      </c>
      <c r="AX220" t="s">
        <v>77</v>
      </c>
      <c r="AZ220" t="s">
        <v>99</v>
      </c>
      <c r="BA220" t="s">
        <v>100</v>
      </c>
      <c r="BB220">
        <v>0</v>
      </c>
    </row>
    <row r="221" spans="1:54" x14ac:dyDescent="0.2">
      <c r="A221" s="1">
        <v>29645</v>
      </c>
      <c r="B221" t="s">
        <v>712</v>
      </c>
      <c r="C221" t="s">
        <v>713</v>
      </c>
      <c r="D221" t="s">
        <v>331</v>
      </c>
      <c r="E221" t="s">
        <v>259</v>
      </c>
      <c r="F221" t="s">
        <v>331</v>
      </c>
      <c r="G221">
        <v>94402</v>
      </c>
      <c r="H221" s="2" t="s">
        <v>322</v>
      </c>
      <c r="I221" t="s">
        <v>332</v>
      </c>
      <c r="J221">
        <v>1</v>
      </c>
      <c r="K221">
        <v>1964</v>
      </c>
      <c r="L221" t="s">
        <v>108</v>
      </c>
      <c r="M221" t="s">
        <v>93</v>
      </c>
      <c r="N221">
        <v>87</v>
      </c>
      <c r="O221">
        <v>158</v>
      </c>
      <c r="P221">
        <v>96684</v>
      </c>
      <c r="Q221">
        <v>2014</v>
      </c>
      <c r="R221">
        <v>47.674176000000003</v>
      </c>
      <c r="S221">
        <v>-122.316714</v>
      </c>
      <c r="T221" s="2" t="s">
        <v>169</v>
      </c>
      <c r="U221" s="2" t="s">
        <v>97</v>
      </c>
      <c r="V221" s="2" t="s">
        <v>96</v>
      </c>
      <c r="W221" s="2" t="s">
        <v>97</v>
      </c>
      <c r="X221" t="s">
        <v>98</v>
      </c>
      <c r="Y221" t="s">
        <v>76</v>
      </c>
      <c r="Z221" t="s">
        <v>77</v>
      </c>
      <c r="AB221" t="s">
        <v>99</v>
      </c>
      <c r="AC221" t="s">
        <v>100</v>
      </c>
      <c r="AD221">
        <v>0</v>
      </c>
      <c r="AG221" t="s">
        <v>78</v>
      </c>
      <c r="AH221" t="s">
        <v>77</v>
      </c>
      <c r="AI221" t="s">
        <v>99</v>
      </c>
      <c r="AJ221" t="s">
        <v>99</v>
      </c>
      <c r="AK221" t="s">
        <v>100</v>
      </c>
      <c r="AL221">
        <v>0</v>
      </c>
      <c r="AO221" t="s">
        <v>79</v>
      </c>
      <c r="AP221" t="s">
        <v>77</v>
      </c>
      <c r="AR221" t="s">
        <v>99</v>
      </c>
      <c r="AS221" t="s">
        <v>100</v>
      </c>
      <c r="AT221">
        <v>0</v>
      </c>
      <c r="AW221" t="s">
        <v>80</v>
      </c>
      <c r="AX221" t="s">
        <v>77</v>
      </c>
      <c r="AZ221" t="s">
        <v>99</v>
      </c>
      <c r="BA221" t="s">
        <v>100</v>
      </c>
      <c r="BB221">
        <v>0</v>
      </c>
    </row>
    <row r="222" spans="1:54" x14ac:dyDescent="0.2">
      <c r="A222" s="1">
        <v>29646</v>
      </c>
      <c r="B222" t="s">
        <v>714</v>
      </c>
      <c r="C222" t="s">
        <v>713</v>
      </c>
      <c r="D222" t="s">
        <v>331</v>
      </c>
      <c r="E222" t="s">
        <v>259</v>
      </c>
      <c r="F222" t="s">
        <v>331</v>
      </c>
      <c r="G222">
        <v>94402</v>
      </c>
      <c r="H222" s="2" t="s">
        <v>322</v>
      </c>
      <c r="I222" t="s">
        <v>332</v>
      </c>
      <c r="J222">
        <v>4</v>
      </c>
      <c r="K222">
        <v>1972</v>
      </c>
      <c r="L222" t="s">
        <v>108</v>
      </c>
      <c r="M222" t="s">
        <v>111</v>
      </c>
      <c r="N222">
        <v>154</v>
      </c>
      <c r="O222">
        <v>287</v>
      </c>
      <c r="P222">
        <v>151168</v>
      </c>
      <c r="Q222">
        <v>2021</v>
      </c>
      <c r="R222">
        <v>30.3377064908309</v>
      </c>
      <c r="S222">
        <v>-97.714784009432194</v>
      </c>
      <c r="T222" s="2" t="s">
        <v>112</v>
      </c>
      <c r="U222" s="2" t="s">
        <v>97</v>
      </c>
      <c r="V222" s="2" t="s">
        <v>96</v>
      </c>
      <c r="W222" s="2" t="s">
        <v>97</v>
      </c>
      <c r="X222" t="s">
        <v>98</v>
      </c>
      <c r="Y222" t="s">
        <v>76</v>
      </c>
      <c r="Z222" t="s">
        <v>77</v>
      </c>
      <c r="AB222" t="s">
        <v>99</v>
      </c>
      <c r="AC222" t="s">
        <v>100</v>
      </c>
      <c r="AD222">
        <v>0</v>
      </c>
      <c r="AG222" t="s">
        <v>78</v>
      </c>
      <c r="AH222" t="s">
        <v>77</v>
      </c>
      <c r="AI222" t="s">
        <v>99</v>
      </c>
      <c r="AJ222" t="s">
        <v>99</v>
      </c>
      <c r="AK222" t="s">
        <v>100</v>
      </c>
      <c r="AL222">
        <v>0</v>
      </c>
      <c r="AO222" t="s">
        <v>79</v>
      </c>
      <c r="AP222" t="s">
        <v>77</v>
      </c>
      <c r="AR222" t="s">
        <v>99</v>
      </c>
      <c r="AS222" t="s">
        <v>100</v>
      </c>
      <c r="AT222">
        <v>0</v>
      </c>
      <c r="AW222" t="s">
        <v>80</v>
      </c>
      <c r="AX222" t="s">
        <v>77</v>
      </c>
      <c r="AZ222" t="s">
        <v>99</v>
      </c>
      <c r="BA222" t="s">
        <v>100</v>
      </c>
      <c r="BB222">
        <v>0</v>
      </c>
    </row>
    <row r="223" spans="1:54" x14ac:dyDescent="0.2">
      <c r="A223" s="1">
        <v>29647</v>
      </c>
      <c r="B223" t="s">
        <v>715</v>
      </c>
      <c r="C223" t="s">
        <v>716</v>
      </c>
      <c r="D223" t="s">
        <v>426</v>
      </c>
      <c r="E223" t="s">
        <v>259</v>
      </c>
      <c r="F223" t="s">
        <v>426</v>
      </c>
      <c r="G223">
        <v>94107</v>
      </c>
      <c r="H223" s="2" t="s">
        <v>322</v>
      </c>
      <c r="I223" t="s">
        <v>427</v>
      </c>
      <c r="J223">
        <v>1</v>
      </c>
      <c r="K223">
        <v>2007</v>
      </c>
      <c r="L223" t="s">
        <v>108</v>
      </c>
      <c r="M223" t="s">
        <v>111</v>
      </c>
      <c r="N223">
        <v>102</v>
      </c>
      <c r="O223">
        <v>102</v>
      </c>
      <c r="P223">
        <v>23792</v>
      </c>
      <c r="Q223">
        <v>2019</v>
      </c>
      <c r="R223">
        <v>34.050227999999997</v>
      </c>
      <c r="S223">
        <v>-118.24466099999999</v>
      </c>
      <c r="T223" s="2" t="s">
        <v>94</v>
      </c>
      <c r="U223" s="2" t="s">
        <v>95</v>
      </c>
      <c r="V223" s="2" t="s">
        <v>96</v>
      </c>
      <c r="W223" s="2" t="s">
        <v>97</v>
      </c>
      <c r="X223" t="s">
        <v>98</v>
      </c>
      <c r="Y223" t="s">
        <v>76</v>
      </c>
      <c r="Z223" t="s">
        <v>77</v>
      </c>
      <c r="AB223" t="s">
        <v>99</v>
      </c>
      <c r="AC223" t="s">
        <v>100</v>
      </c>
      <c r="AD223">
        <v>0</v>
      </c>
      <c r="AG223" t="s">
        <v>78</v>
      </c>
      <c r="AH223" t="s">
        <v>77</v>
      </c>
      <c r="AI223" t="s">
        <v>99</v>
      </c>
      <c r="AJ223" t="s">
        <v>99</v>
      </c>
      <c r="AK223" t="s">
        <v>100</v>
      </c>
      <c r="AL223">
        <v>0</v>
      </c>
      <c r="AO223" t="s">
        <v>79</v>
      </c>
      <c r="AP223" t="s">
        <v>77</v>
      </c>
      <c r="AR223" t="s">
        <v>99</v>
      </c>
      <c r="AS223" t="s">
        <v>100</v>
      </c>
      <c r="AT223">
        <v>0</v>
      </c>
      <c r="AW223" t="s">
        <v>80</v>
      </c>
      <c r="AX223" t="s">
        <v>77</v>
      </c>
      <c r="AZ223" t="s">
        <v>99</v>
      </c>
      <c r="BA223" t="s">
        <v>100</v>
      </c>
      <c r="BB223">
        <v>0</v>
      </c>
    </row>
    <row r="224" spans="1:54" x14ac:dyDescent="0.2">
      <c r="A224" s="1">
        <v>29648</v>
      </c>
      <c r="B224" t="s">
        <v>717</v>
      </c>
      <c r="C224" t="s">
        <v>718</v>
      </c>
      <c r="D224" t="s">
        <v>266</v>
      </c>
      <c r="E224" t="s">
        <v>267</v>
      </c>
      <c r="F224" t="s">
        <v>719</v>
      </c>
      <c r="G224">
        <v>98101</v>
      </c>
      <c r="H224" s="2" t="s">
        <v>266</v>
      </c>
      <c r="I224" t="s">
        <v>421</v>
      </c>
      <c r="J224">
        <v>1</v>
      </c>
      <c r="K224">
        <v>2017</v>
      </c>
      <c r="L224">
        <v>2883</v>
      </c>
      <c r="M224" t="s">
        <v>228</v>
      </c>
      <c r="N224">
        <v>398</v>
      </c>
      <c r="O224">
        <v>461</v>
      </c>
      <c r="P224">
        <v>300712</v>
      </c>
      <c r="Q224">
        <v>1996</v>
      </c>
      <c r="R224">
        <v>34.278546241405898</v>
      </c>
      <c r="S224">
        <v>-118.606316314091</v>
      </c>
      <c r="T224" s="2" t="s">
        <v>95</v>
      </c>
      <c r="U224" s="2" t="s">
        <v>169</v>
      </c>
      <c r="V224" s="2" t="s">
        <v>96</v>
      </c>
      <c r="W224" s="2" t="s">
        <v>97</v>
      </c>
      <c r="X224" t="s">
        <v>98</v>
      </c>
      <c r="Y224" t="s">
        <v>76</v>
      </c>
      <c r="Z224" t="s">
        <v>77</v>
      </c>
      <c r="AB224" t="s">
        <v>99</v>
      </c>
      <c r="AC224" t="s">
        <v>100</v>
      </c>
      <c r="AD224">
        <v>0</v>
      </c>
      <c r="AG224" t="s">
        <v>78</v>
      </c>
      <c r="AH224" t="s">
        <v>77</v>
      </c>
      <c r="AI224" t="s">
        <v>99</v>
      </c>
      <c r="AJ224" t="s">
        <v>99</v>
      </c>
      <c r="AK224" t="s">
        <v>100</v>
      </c>
      <c r="AL224">
        <v>0</v>
      </c>
      <c r="AO224" t="s">
        <v>79</v>
      </c>
      <c r="AP224" t="s">
        <v>77</v>
      </c>
      <c r="AR224" t="s">
        <v>99</v>
      </c>
      <c r="AS224" t="s">
        <v>100</v>
      </c>
      <c r="AT224">
        <v>0</v>
      </c>
      <c r="AW224" t="s">
        <v>80</v>
      </c>
      <c r="AX224" t="s">
        <v>77</v>
      </c>
      <c r="AZ224" t="s">
        <v>99</v>
      </c>
      <c r="BA224" t="s">
        <v>100</v>
      </c>
      <c r="BB224">
        <v>0</v>
      </c>
    </row>
    <row r="225" spans="1:54" x14ac:dyDescent="0.2">
      <c r="A225" s="1">
        <v>29656</v>
      </c>
      <c r="B225" t="s">
        <v>720</v>
      </c>
      <c r="C225" t="s">
        <v>721</v>
      </c>
      <c r="D225" t="s">
        <v>142</v>
      </c>
      <c r="E225" t="s">
        <v>143</v>
      </c>
      <c r="F225" t="s">
        <v>722</v>
      </c>
      <c r="G225">
        <v>10018</v>
      </c>
      <c r="H225" s="2" t="s">
        <v>106</v>
      </c>
      <c r="I225" t="s">
        <v>144</v>
      </c>
      <c r="J225">
        <v>1</v>
      </c>
      <c r="K225">
        <v>2012</v>
      </c>
      <c r="L225">
        <v>13788</v>
      </c>
      <c r="M225" t="s">
        <v>93</v>
      </c>
      <c r="N225">
        <v>98</v>
      </c>
      <c r="O225">
        <v>125</v>
      </c>
      <c r="P225">
        <v>83968</v>
      </c>
      <c r="Q225">
        <v>2009</v>
      </c>
      <c r="R225">
        <v>40.7476825693401</v>
      </c>
      <c r="S225">
        <v>-74.004211732496103</v>
      </c>
      <c r="T225" s="2" t="s">
        <v>94</v>
      </c>
      <c r="U225" s="2" t="s">
        <v>97</v>
      </c>
      <c r="V225" s="2" t="s">
        <v>96</v>
      </c>
      <c r="W225" s="2" t="s">
        <v>97</v>
      </c>
      <c r="X225" t="s">
        <v>98</v>
      </c>
      <c r="Y225" t="s">
        <v>76</v>
      </c>
      <c r="Z225" t="s">
        <v>77</v>
      </c>
      <c r="AB225" t="s">
        <v>99</v>
      </c>
      <c r="AC225" t="s">
        <v>100</v>
      </c>
      <c r="AD225">
        <v>0</v>
      </c>
      <c r="AG225" t="s">
        <v>78</v>
      </c>
      <c r="AH225" t="s">
        <v>77</v>
      </c>
      <c r="AI225" t="s">
        <v>99</v>
      </c>
      <c r="AJ225" t="s">
        <v>99</v>
      </c>
      <c r="AK225" t="s">
        <v>100</v>
      </c>
      <c r="AL225">
        <v>0</v>
      </c>
      <c r="AO225" t="s">
        <v>79</v>
      </c>
      <c r="AP225" t="s">
        <v>77</v>
      </c>
      <c r="AR225" t="s">
        <v>99</v>
      </c>
      <c r="AS225" t="s">
        <v>100</v>
      </c>
      <c r="AT225">
        <v>0</v>
      </c>
      <c r="AW225" t="s">
        <v>80</v>
      </c>
      <c r="AX225" t="s">
        <v>77</v>
      </c>
      <c r="AZ225" t="s">
        <v>99</v>
      </c>
      <c r="BA225" t="s">
        <v>100</v>
      </c>
      <c r="BB225">
        <v>0</v>
      </c>
    </row>
    <row r="226" spans="1:54" x14ac:dyDescent="0.2">
      <c r="A226" s="1">
        <v>29662</v>
      </c>
      <c r="B226" t="s">
        <v>723</v>
      </c>
      <c r="C226" t="s">
        <v>724</v>
      </c>
      <c r="D226" t="s">
        <v>258</v>
      </c>
      <c r="E226" t="s">
        <v>259</v>
      </c>
      <c r="F226" t="s">
        <v>258</v>
      </c>
      <c r="G226">
        <v>90045</v>
      </c>
      <c r="H226" s="2" t="s">
        <v>258</v>
      </c>
      <c r="I226" t="s">
        <v>263</v>
      </c>
      <c r="J226">
        <v>2</v>
      </c>
      <c r="K226">
        <v>2016</v>
      </c>
      <c r="L226" t="s">
        <v>108</v>
      </c>
      <c r="M226" t="s">
        <v>111</v>
      </c>
      <c r="N226">
        <v>545</v>
      </c>
      <c r="O226">
        <v>668</v>
      </c>
      <c r="P226">
        <v>425892</v>
      </c>
      <c r="Q226">
        <v>2007</v>
      </c>
      <c r="R226">
        <v>32.630892000000003</v>
      </c>
      <c r="S226">
        <v>-116.98560999999999</v>
      </c>
      <c r="T226" s="2" t="s">
        <v>94</v>
      </c>
      <c r="U226" s="2" t="s">
        <v>97</v>
      </c>
      <c r="V226" s="2" t="s">
        <v>96</v>
      </c>
      <c r="W226" s="2" t="s">
        <v>97</v>
      </c>
      <c r="X226" t="s">
        <v>98</v>
      </c>
      <c r="Y226" t="s">
        <v>76</v>
      </c>
      <c r="Z226" t="s">
        <v>77</v>
      </c>
      <c r="AB226" t="s">
        <v>99</v>
      </c>
      <c r="AC226" t="s">
        <v>100</v>
      </c>
      <c r="AD226">
        <v>0</v>
      </c>
      <c r="AG226" t="s">
        <v>78</v>
      </c>
      <c r="AH226" t="s">
        <v>77</v>
      </c>
      <c r="AI226" t="s">
        <v>99</v>
      </c>
      <c r="AJ226" t="s">
        <v>99</v>
      </c>
      <c r="AK226" t="s">
        <v>100</v>
      </c>
      <c r="AL226">
        <v>0</v>
      </c>
      <c r="AO226" t="s">
        <v>79</v>
      </c>
      <c r="AP226" t="s">
        <v>77</v>
      </c>
      <c r="AR226" t="s">
        <v>99</v>
      </c>
      <c r="AS226" t="s">
        <v>100</v>
      </c>
      <c r="AT226">
        <v>0</v>
      </c>
      <c r="AW226" t="s">
        <v>80</v>
      </c>
      <c r="AX226" t="s">
        <v>77</v>
      </c>
      <c r="AZ226" t="s">
        <v>99</v>
      </c>
      <c r="BA226" t="s">
        <v>100</v>
      </c>
      <c r="BB226">
        <v>0</v>
      </c>
    </row>
    <row r="227" spans="1:54" x14ac:dyDescent="0.2">
      <c r="A227" s="1">
        <v>29664</v>
      </c>
      <c r="B227" t="s">
        <v>725</v>
      </c>
      <c r="C227" t="s">
        <v>726</v>
      </c>
      <c r="D227" t="s">
        <v>266</v>
      </c>
      <c r="E227" t="s">
        <v>267</v>
      </c>
      <c r="F227" t="s">
        <v>268</v>
      </c>
      <c r="G227">
        <v>98121</v>
      </c>
      <c r="H227" s="2" t="s">
        <v>266</v>
      </c>
      <c r="I227" t="s">
        <v>421</v>
      </c>
      <c r="J227">
        <v>2</v>
      </c>
      <c r="K227">
        <v>1991</v>
      </c>
      <c r="L227">
        <v>13470</v>
      </c>
      <c r="M227" t="s">
        <v>228</v>
      </c>
      <c r="N227">
        <v>408</v>
      </c>
      <c r="O227">
        <v>527</v>
      </c>
      <c r="P227">
        <v>285095</v>
      </c>
      <c r="Q227">
        <v>2011</v>
      </c>
      <c r="R227">
        <v>33.691595</v>
      </c>
      <c r="S227">
        <v>-117.835173</v>
      </c>
      <c r="T227" s="2" t="s">
        <v>95</v>
      </c>
      <c r="U227" s="2" t="s">
        <v>94</v>
      </c>
      <c r="V227" s="2" t="s">
        <v>96</v>
      </c>
      <c r="W227" s="2" t="s">
        <v>97</v>
      </c>
      <c r="X227" t="s">
        <v>98</v>
      </c>
      <c r="Y227" t="s">
        <v>76</v>
      </c>
      <c r="Z227" t="s">
        <v>77</v>
      </c>
      <c r="AB227" t="s">
        <v>99</v>
      </c>
      <c r="AC227" t="s">
        <v>100</v>
      </c>
      <c r="AD227">
        <v>0</v>
      </c>
      <c r="AG227" t="s">
        <v>78</v>
      </c>
      <c r="AH227" t="s">
        <v>77</v>
      </c>
      <c r="AI227" t="s">
        <v>99</v>
      </c>
      <c r="AJ227" t="s">
        <v>99</v>
      </c>
      <c r="AK227" t="s">
        <v>100</v>
      </c>
      <c r="AL227">
        <v>0</v>
      </c>
      <c r="AO227" t="s">
        <v>79</v>
      </c>
      <c r="AP227" t="s">
        <v>77</v>
      </c>
      <c r="AR227" t="s">
        <v>99</v>
      </c>
      <c r="AS227" t="s">
        <v>100</v>
      </c>
      <c r="AT227">
        <v>0</v>
      </c>
      <c r="AW227" t="s">
        <v>80</v>
      </c>
      <c r="AX227" t="s">
        <v>77</v>
      </c>
      <c r="AZ227" t="s">
        <v>99</v>
      </c>
      <c r="BA227" t="s">
        <v>100</v>
      </c>
      <c r="BB227">
        <v>0</v>
      </c>
    </row>
    <row r="228" spans="1:54" x14ac:dyDescent="0.2">
      <c r="A228" s="1">
        <v>29670</v>
      </c>
      <c r="B228" t="s">
        <v>727</v>
      </c>
      <c r="C228" t="s">
        <v>728</v>
      </c>
      <c r="D228" t="s">
        <v>366</v>
      </c>
      <c r="E228" t="s">
        <v>267</v>
      </c>
      <c r="F228" t="s">
        <v>268</v>
      </c>
      <c r="G228">
        <v>98052</v>
      </c>
      <c r="H228" s="2" t="s">
        <v>266</v>
      </c>
      <c r="I228" t="s">
        <v>275</v>
      </c>
      <c r="J228">
        <v>3</v>
      </c>
      <c r="K228">
        <v>2009</v>
      </c>
      <c r="L228">
        <v>11764</v>
      </c>
      <c r="M228" t="s">
        <v>111</v>
      </c>
      <c r="N228">
        <v>322</v>
      </c>
      <c r="O228">
        <v>433</v>
      </c>
      <c r="P228">
        <v>270218</v>
      </c>
      <c r="Q228">
        <v>2011</v>
      </c>
      <c r="R228">
        <v>37.389585912957401</v>
      </c>
      <c r="S228">
        <v>-121.98929593507</v>
      </c>
      <c r="T228" s="2" t="s">
        <v>94</v>
      </c>
      <c r="U228" s="2" t="s">
        <v>94</v>
      </c>
      <c r="V228" s="2" t="s">
        <v>96</v>
      </c>
      <c r="W228" s="2" t="s">
        <v>97</v>
      </c>
      <c r="X228" t="s">
        <v>98</v>
      </c>
      <c r="Y228" t="s">
        <v>76</v>
      </c>
      <c r="Z228" t="s">
        <v>77</v>
      </c>
      <c r="AB228" t="s">
        <v>99</v>
      </c>
      <c r="AC228" t="s">
        <v>100</v>
      </c>
      <c r="AD228">
        <v>0</v>
      </c>
      <c r="AG228" t="s">
        <v>78</v>
      </c>
      <c r="AH228" t="s">
        <v>77</v>
      </c>
      <c r="AI228" t="s">
        <v>99</v>
      </c>
      <c r="AJ228" t="s">
        <v>99</v>
      </c>
      <c r="AK228" t="s">
        <v>100</v>
      </c>
      <c r="AL228">
        <v>0</v>
      </c>
      <c r="AO228" t="s">
        <v>79</v>
      </c>
      <c r="AP228" t="s">
        <v>77</v>
      </c>
      <c r="AR228" t="s">
        <v>99</v>
      </c>
      <c r="AS228" t="s">
        <v>100</v>
      </c>
      <c r="AT228">
        <v>0</v>
      </c>
      <c r="AW228" t="s">
        <v>80</v>
      </c>
      <c r="AX228" t="s">
        <v>77</v>
      </c>
      <c r="AZ228" t="s">
        <v>99</v>
      </c>
      <c r="BA228" t="s">
        <v>100</v>
      </c>
      <c r="BB228">
        <v>0</v>
      </c>
    </row>
    <row r="229" spans="1:54" x14ac:dyDescent="0.2">
      <c r="A229" s="1">
        <v>29673</v>
      </c>
      <c r="B229" t="s">
        <v>729</v>
      </c>
      <c r="C229" t="s">
        <v>730</v>
      </c>
      <c r="D229" t="s">
        <v>266</v>
      </c>
      <c r="E229" t="s">
        <v>267</v>
      </c>
      <c r="F229" t="s">
        <v>268</v>
      </c>
      <c r="G229">
        <v>98107</v>
      </c>
      <c r="H229" s="2" t="s">
        <v>266</v>
      </c>
      <c r="I229" t="s">
        <v>335</v>
      </c>
      <c r="J229">
        <v>2</v>
      </c>
      <c r="K229">
        <v>2015</v>
      </c>
      <c r="L229" t="s">
        <v>108</v>
      </c>
      <c r="M229" t="s">
        <v>111</v>
      </c>
      <c r="N229">
        <v>301</v>
      </c>
      <c r="O229">
        <v>342</v>
      </c>
      <c r="P229">
        <v>196907</v>
      </c>
      <c r="Q229">
        <v>2019</v>
      </c>
      <c r="R229">
        <v>39.917817999999997</v>
      </c>
      <c r="S229">
        <v>-105.01461</v>
      </c>
      <c r="T229" s="2" t="s">
        <v>112</v>
      </c>
      <c r="U229" s="2" t="s">
        <v>97</v>
      </c>
      <c r="V229" s="2" t="s">
        <v>97</v>
      </c>
      <c r="W229" s="2" t="s">
        <v>97</v>
      </c>
      <c r="X229" t="s">
        <v>98</v>
      </c>
      <c r="Y229" t="s">
        <v>76</v>
      </c>
      <c r="Z229" t="s">
        <v>77</v>
      </c>
      <c r="AB229" t="s">
        <v>99</v>
      </c>
      <c r="AC229" t="s">
        <v>100</v>
      </c>
      <c r="AD229">
        <v>0</v>
      </c>
      <c r="AG229" t="s">
        <v>78</v>
      </c>
      <c r="AH229" t="s">
        <v>77</v>
      </c>
      <c r="AI229" t="s">
        <v>99</v>
      </c>
      <c r="AJ229" t="s">
        <v>99</v>
      </c>
      <c r="AK229" t="s">
        <v>100</v>
      </c>
      <c r="AL229">
        <v>0</v>
      </c>
      <c r="AO229" t="s">
        <v>79</v>
      </c>
      <c r="AP229" t="s">
        <v>77</v>
      </c>
      <c r="AR229" t="s">
        <v>99</v>
      </c>
      <c r="AS229" t="s">
        <v>100</v>
      </c>
      <c r="AT229">
        <v>0</v>
      </c>
      <c r="AW229" t="s">
        <v>80</v>
      </c>
      <c r="AX229" t="s">
        <v>77</v>
      </c>
      <c r="AZ229" t="s">
        <v>99</v>
      </c>
      <c r="BA229" t="s">
        <v>100</v>
      </c>
      <c r="BB229">
        <v>0</v>
      </c>
    </row>
    <row r="230" spans="1:54" x14ac:dyDescent="0.2">
      <c r="A230" s="1">
        <v>29674</v>
      </c>
      <c r="B230" t="s">
        <v>731</v>
      </c>
      <c r="C230" t="s">
        <v>732</v>
      </c>
      <c r="D230" t="s">
        <v>266</v>
      </c>
      <c r="E230" t="s">
        <v>267</v>
      </c>
      <c r="F230" t="s">
        <v>268</v>
      </c>
      <c r="G230">
        <v>98122</v>
      </c>
      <c r="H230" s="2" t="s">
        <v>266</v>
      </c>
      <c r="I230" t="s">
        <v>280</v>
      </c>
      <c r="J230">
        <v>1</v>
      </c>
      <c r="K230">
        <v>2019</v>
      </c>
      <c r="L230">
        <v>3550</v>
      </c>
      <c r="M230" t="s">
        <v>111</v>
      </c>
      <c r="N230">
        <v>137</v>
      </c>
      <c r="O230">
        <v>143</v>
      </c>
      <c r="P230">
        <v>82534</v>
      </c>
      <c r="Q230">
        <v>2011</v>
      </c>
      <c r="R230">
        <v>40.692632000000003</v>
      </c>
      <c r="S230">
        <v>-73.986236000000005</v>
      </c>
      <c r="T230" s="2" t="s">
        <v>94</v>
      </c>
      <c r="U230" s="2" t="s">
        <v>97</v>
      </c>
      <c r="V230" s="2" t="s">
        <v>96</v>
      </c>
      <c r="W230" s="2" t="s">
        <v>97</v>
      </c>
      <c r="X230" t="s">
        <v>98</v>
      </c>
      <c r="Y230" t="s">
        <v>76</v>
      </c>
      <c r="Z230" t="s">
        <v>77</v>
      </c>
      <c r="AB230" t="s">
        <v>99</v>
      </c>
      <c r="AC230" t="s">
        <v>100</v>
      </c>
      <c r="AD230">
        <v>0</v>
      </c>
      <c r="AG230" t="s">
        <v>78</v>
      </c>
      <c r="AH230" t="s">
        <v>77</v>
      </c>
      <c r="AI230" t="s">
        <v>99</v>
      </c>
      <c r="AJ230" t="s">
        <v>99</v>
      </c>
      <c r="AK230" t="s">
        <v>100</v>
      </c>
      <c r="AL230">
        <v>0</v>
      </c>
      <c r="AO230" t="s">
        <v>79</v>
      </c>
      <c r="AP230" t="s">
        <v>77</v>
      </c>
      <c r="AR230" t="s">
        <v>99</v>
      </c>
      <c r="AS230" t="s">
        <v>100</v>
      </c>
      <c r="AT230">
        <v>0</v>
      </c>
      <c r="AW230" t="s">
        <v>80</v>
      </c>
      <c r="AX230" t="s">
        <v>77</v>
      </c>
      <c r="AZ230" t="s">
        <v>99</v>
      </c>
      <c r="BA230" t="s">
        <v>100</v>
      </c>
      <c r="BB230">
        <v>0</v>
      </c>
    </row>
    <row r="231" spans="1:54" x14ac:dyDescent="0.2">
      <c r="A231" s="1">
        <v>29677</v>
      </c>
      <c r="B231" t="s">
        <v>733</v>
      </c>
      <c r="C231" t="s">
        <v>734</v>
      </c>
      <c r="D231" t="s">
        <v>604</v>
      </c>
      <c r="E231" t="s">
        <v>259</v>
      </c>
      <c r="F231" t="s">
        <v>258</v>
      </c>
      <c r="G231">
        <v>91601</v>
      </c>
      <c r="H231" s="2" t="s">
        <v>258</v>
      </c>
      <c r="I231" t="s">
        <v>518</v>
      </c>
      <c r="J231">
        <v>2</v>
      </c>
      <c r="K231">
        <v>2013</v>
      </c>
      <c r="L231" t="s">
        <v>108</v>
      </c>
      <c r="M231" t="s">
        <v>111</v>
      </c>
      <c r="N231">
        <v>308</v>
      </c>
      <c r="O231">
        <v>465</v>
      </c>
      <c r="P231">
        <v>296994</v>
      </c>
      <c r="Q231">
        <v>2011</v>
      </c>
      <c r="R231">
        <v>38.887746926264697</v>
      </c>
      <c r="S231">
        <v>-77.096149577301603</v>
      </c>
      <c r="T231" s="2" t="s">
        <v>94</v>
      </c>
      <c r="U231" s="2" t="s">
        <v>94</v>
      </c>
      <c r="V231" s="2" t="s">
        <v>96</v>
      </c>
      <c r="W231" s="2" t="s">
        <v>97</v>
      </c>
      <c r="X231" t="s">
        <v>98</v>
      </c>
      <c r="Y231" t="s">
        <v>76</v>
      </c>
      <c r="Z231" t="s">
        <v>77</v>
      </c>
      <c r="AB231" t="s">
        <v>99</v>
      </c>
      <c r="AC231" t="s">
        <v>100</v>
      </c>
      <c r="AD231">
        <v>0</v>
      </c>
      <c r="AG231" t="s">
        <v>78</v>
      </c>
      <c r="AH231" t="s">
        <v>77</v>
      </c>
      <c r="AI231" t="s">
        <v>99</v>
      </c>
      <c r="AJ231" t="s">
        <v>99</v>
      </c>
      <c r="AK231" t="s">
        <v>100</v>
      </c>
      <c r="AL231">
        <v>0</v>
      </c>
      <c r="AO231" t="s">
        <v>79</v>
      </c>
      <c r="AP231" t="s">
        <v>77</v>
      </c>
      <c r="AR231" t="s">
        <v>99</v>
      </c>
      <c r="AS231" t="s">
        <v>100</v>
      </c>
      <c r="AT231">
        <v>0</v>
      </c>
      <c r="AW231" t="s">
        <v>80</v>
      </c>
      <c r="AX231" t="s">
        <v>77</v>
      </c>
      <c r="AZ231" t="s">
        <v>99</v>
      </c>
      <c r="BA231" t="s">
        <v>100</v>
      </c>
      <c r="BB231">
        <v>0</v>
      </c>
    </row>
    <row r="232" spans="1:54" x14ac:dyDescent="0.2">
      <c r="A232" s="1">
        <v>29741</v>
      </c>
      <c r="B232" t="s">
        <v>735</v>
      </c>
      <c r="C232" t="s">
        <v>736</v>
      </c>
      <c r="D232" t="s">
        <v>737</v>
      </c>
      <c r="E232" t="s">
        <v>259</v>
      </c>
      <c r="F232" t="s">
        <v>258</v>
      </c>
      <c r="G232">
        <v>90292</v>
      </c>
      <c r="H232" s="2" t="s">
        <v>258</v>
      </c>
      <c r="I232" t="s">
        <v>263</v>
      </c>
      <c r="J232">
        <v>15</v>
      </c>
      <c r="K232">
        <v>1966</v>
      </c>
      <c r="L232">
        <v>1350</v>
      </c>
      <c r="M232" t="s">
        <v>117</v>
      </c>
      <c r="N232">
        <v>597</v>
      </c>
      <c r="O232">
        <v>701</v>
      </c>
      <c r="P232">
        <v>388175</v>
      </c>
      <c r="Q232">
        <v>2007</v>
      </c>
      <c r="R232">
        <v>34.068201523363598</v>
      </c>
      <c r="S232">
        <v>-118.29794751889401</v>
      </c>
      <c r="T232" s="2" t="s">
        <v>94</v>
      </c>
      <c r="U232" s="2" t="s">
        <v>97</v>
      </c>
      <c r="V232" s="2" t="s">
        <v>96</v>
      </c>
      <c r="W232" s="2" t="s">
        <v>97</v>
      </c>
      <c r="X232" t="s">
        <v>98</v>
      </c>
      <c r="Y232" t="s">
        <v>76</v>
      </c>
      <c r="Z232" t="s">
        <v>77</v>
      </c>
      <c r="AB232" t="s">
        <v>99</v>
      </c>
      <c r="AC232" t="s">
        <v>100</v>
      </c>
      <c r="AD232">
        <v>0</v>
      </c>
      <c r="AG232" t="s">
        <v>78</v>
      </c>
      <c r="AH232" t="s">
        <v>77</v>
      </c>
      <c r="AI232" t="s">
        <v>99</v>
      </c>
      <c r="AJ232" t="s">
        <v>99</v>
      </c>
      <c r="AK232" t="s">
        <v>100</v>
      </c>
      <c r="AL232">
        <v>0</v>
      </c>
      <c r="AO232" t="s">
        <v>79</v>
      </c>
      <c r="AP232" t="s">
        <v>77</v>
      </c>
      <c r="AR232" t="s">
        <v>99</v>
      </c>
      <c r="AS232" t="s">
        <v>100</v>
      </c>
      <c r="AT232">
        <v>0</v>
      </c>
      <c r="AW232" t="s">
        <v>80</v>
      </c>
      <c r="AX232" t="s">
        <v>77</v>
      </c>
      <c r="AZ232" t="s">
        <v>99</v>
      </c>
      <c r="BA232" t="s">
        <v>100</v>
      </c>
      <c r="BB232">
        <v>0</v>
      </c>
    </row>
    <row r="233" spans="1:54" x14ac:dyDescent="0.2">
      <c r="A233" s="1">
        <v>29801</v>
      </c>
      <c r="B233" t="s">
        <v>738</v>
      </c>
      <c r="C233" t="s">
        <v>739</v>
      </c>
      <c r="D233" t="s">
        <v>740</v>
      </c>
      <c r="E233" t="s">
        <v>90</v>
      </c>
      <c r="F233" t="s">
        <v>91</v>
      </c>
      <c r="G233">
        <v>2472</v>
      </c>
      <c r="H233" s="2" t="s">
        <v>85</v>
      </c>
      <c r="I233" t="s">
        <v>223</v>
      </c>
      <c r="J233">
        <v>1</v>
      </c>
      <c r="K233">
        <v>2005</v>
      </c>
      <c r="L233">
        <v>3910</v>
      </c>
      <c r="M233" t="s">
        <v>111</v>
      </c>
      <c r="N233">
        <v>134</v>
      </c>
      <c r="O233">
        <v>185</v>
      </c>
      <c r="P233">
        <v>141163</v>
      </c>
      <c r="Q233">
        <v>2019</v>
      </c>
      <c r="R233">
        <v>38.816434000000001</v>
      </c>
      <c r="S233">
        <v>-77.050815999999998</v>
      </c>
      <c r="T233" s="2" t="s">
        <v>112</v>
      </c>
      <c r="U233" s="2" t="s">
        <v>94</v>
      </c>
      <c r="V233" s="2" t="s">
        <v>97</v>
      </c>
      <c r="W233" s="2" t="s">
        <v>97</v>
      </c>
      <c r="X233" t="s">
        <v>98</v>
      </c>
      <c r="Y233" t="s">
        <v>76</v>
      </c>
      <c r="Z233" t="s">
        <v>77</v>
      </c>
      <c r="AB233" t="s">
        <v>99</v>
      </c>
      <c r="AC233" t="s">
        <v>100</v>
      </c>
      <c r="AD233">
        <v>0</v>
      </c>
      <c r="AG233" t="s">
        <v>78</v>
      </c>
      <c r="AH233" t="s">
        <v>77</v>
      </c>
      <c r="AI233" t="s">
        <v>99</v>
      </c>
      <c r="AJ233" t="s">
        <v>99</v>
      </c>
      <c r="AK233" t="s">
        <v>100</v>
      </c>
      <c r="AL233">
        <v>0</v>
      </c>
      <c r="AO233" t="s">
        <v>79</v>
      </c>
      <c r="AP233" t="s">
        <v>77</v>
      </c>
      <c r="AR233" t="s">
        <v>99</v>
      </c>
      <c r="AS233" t="s">
        <v>100</v>
      </c>
      <c r="AT233">
        <v>0</v>
      </c>
      <c r="AW233" t="s">
        <v>80</v>
      </c>
      <c r="AX233" t="s">
        <v>77</v>
      </c>
      <c r="AZ233" t="s">
        <v>99</v>
      </c>
      <c r="BA233" t="s">
        <v>100</v>
      </c>
      <c r="BB233">
        <v>0</v>
      </c>
    </row>
    <row r="234" spans="1:54" x14ac:dyDescent="0.2">
      <c r="A234" s="1">
        <v>29802</v>
      </c>
      <c r="B234" t="s">
        <v>741</v>
      </c>
      <c r="C234" t="s">
        <v>742</v>
      </c>
      <c r="D234" t="s">
        <v>222</v>
      </c>
      <c r="E234" t="s">
        <v>90</v>
      </c>
      <c r="F234" t="s">
        <v>91</v>
      </c>
      <c r="G234">
        <v>2453</v>
      </c>
      <c r="H234" s="2" t="s">
        <v>85</v>
      </c>
      <c r="I234" t="s">
        <v>223</v>
      </c>
      <c r="J234">
        <v>1</v>
      </c>
      <c r="K234">
        <v>1998</v>
      </c>
      <c r="L234">
        <v>21163</v>
      </c>
      <c r="M234" t="s">
        <v>93</v>
      </c>
      <c r="N234">
        <v>281</v>
      </c>
      <c r="O234">
        <v>480</v>
      </c>
      <c r="P234">
        <v>306998</v>
      </c>
      <c r="Q234">
        <v>2014</v>
      </c>
      <c r="R234">
        <v>38.985092999999999</v>
      </c>
      <c r="S234">
        <v>-77.097275999999994</v>
      </c>
      <c r="T234" s="2" t="s">
        <v>94</v>
      </c>
      <c r="U234" s="2" t="s">
        <v>169</v>
      </c>
      <c r="V234" s="2" t="s">
        <v>96</v>
      </c>
      <c r="W234" s="2" t="s">
        <v>97</v>
      </c>
      <c r="X234" t="s">
        <v>98</v>
      </c>
      <c r="Y234" t="s">
        <v>76</v>
      </c>
      <c r="Z234" t="s">
        <v>77</v>
      </c>
      <c r="AB234" t="s">
        <v>99</v>
      </c>
      <c r="AC234" t="s">
        <v>100</v>
      </c>
      <c r="AD234">
        <v>0</v>
      </c>
      <c r="AG234" t="s">
        <v>78</v>
      </c>
      <c r="AH234" t="s">
        <v>77</v>
      </c>
      <c r="AI234" t="s">
        <v>99</v>
      </c>
      <c r="AJ234" t="s">
        <v>99</v>
      </c>
      <c r="AK234" t="s">
        <v>100</v>
      </c>
      <c r="AL234">
        <v>0</v>
      </c>
      <c r="AO234" t="s">
        <v>79</v>
      </c>
      <c r="AP234" t="s">
        <v>77</v>
      </c>
      <c r="AR234" t="s">
        <v>99</v>
      </c>
      <c r="AS234" t="s">
        <v>100</v>
      </c>
      <c r="AT234">
        <v>0</v>
      </c>
      <c r="AW234" t="s">
        <v>80</v>
      </c>
      <c r="AX234" t="s">
        <v>77</v>
      </c>
      <c r="AZ234" t="s">
        <v>99</v>
      </c>
      <c r="BA234" t="s">
        <v>100</v>
      </c>
      <c r="BB234">
        <v>0</v>
      </c>
    </row>
    <row r="235" spans="1:54" x14ac:dyDescent="0.2">
      <c r="A235" s="1">
        <v>29803</v>
      </c>
      <c r="B235" t="s">
        <v>743</v>
      </c>
      <c r="C235" t="s">
        <v>744</v>
      </c>
      <c r="D235" t="s">
        <v>85</v>
      </c>
      <c r="E235" t="s">
        <v>90</v>
      </c>
      <c r="F235" t="s">
        <v>129</v>
      </c>
      <c r="G235">
        <v>2111</v>
      </c>
      <c r="H235" s="2" t="s">
        <v>85</v>
      </c>
      <c r="I235" t="s">
        <v>130</v>
      </c>
      <c r="J235">
        <v>1</v>
      </c>
      <c r="K235">
        <v>2006</v>
      </c>
      <c r="L235">
        <v>6129</v>
      </c>
      <c r="M235" t="s">
        <v>93</v>
      </c>
      <c r="N235">
        <v>420</v>
      </c>
      <c r="O235">
        <v>569</v>
      </c>
      <c r="P235">
        <v>351432</v>
      </c>
      <c r="Q235">
        <v>2011</v>
      </c>
      <c r="R235">
        <v>34.159773869566003</v>
      </c>
      <c r="S235">
        <v>-118.448730775011</v>
      </c>
      <c r="T235" s="2" t="s">
        <v>94</v>
      </c>
      <c r="U235" s="2" t="s">
        <v>94</v>
      </c>
      <c r="V235" s="2" t="s">
        <v>96</v>
      </c>
      <c r="W235" s="2" t="s">
        <v>97</v>
      </c>
      <c r="X235" t="s">
        <v>98</v>
      </c>
      <c r="Y235" t="s">
        <v>76</v>
      </c>
      <c r="Z235" t="s">
        <v>77</v>
      </c>
      <c r="AB235" t="s">
        <v>99</v>
      </c>
      <c r="AC235" t="s">
        <v>100</v>
      </c>
      <c r="AD235">
        <v>0</v>
      </c>
      <c r="AG235" t="s">
        <v>78</v>
      </c>
      <c r="AH235" t="s">
        <v>77</v>
      </c>
      <c r="AI235" t="s">
        <v>99</v>
      </c>
      <c r="AJ235" t="s">
        <v>99</v>
      </c>
      <c r="AK235" t="s">
        <v>100</v>
      </c>
      <c r="AL235">
        <v>0</v>
      </c>
      <c r="AO235" t="s">
        <v>79</v>
      </c>
      <c r="AP235" t="s">
        <v>77</v>
      </c>
      <c r="AR235" t="s">
        <v>99</v>
      </c>
      <c r="AS235" t="s">
        <v>100</v>
      </c>
      <c r="AT235">
        <v>0</v>
      </c>
      <c r="AW235" t="s">
        <v>80</v>
      </c>
      <c r="AX235" t="s">
        <v>77</v>
      </c>
      <c r="AZ235" t="s">
        <v>99</v>
      </c>
      <c r="BA235" t="s">
        <v>100</v>
      </c>
      <c r="BB235">
        <v>0</v>
      </c>
    </row>
    <row r="236" spans="1:54" x14ac:dyDescent="0.2">
      <c r="A236" s="1">
        <v>29805</v>
      </c>
      <c r="B236" t="s">
        <v>745</v>
      </c>
      <c r="C236" t="s">
        <v>746</v>
      </c>
      <c r="D236" t="s">
        <v>89</v>
      </c>
      <c r="E236" t="s">
        <v>90</v>
      </c>
      <c r="F236" t="s">
        <v>91</v>
      </c>
      <c r="G236">
        <v>2142</v>
      </c>
      <c r="H236" s="2" t="s">
        <v>85</v>
      </c>
      <c r="I236" t="s">
        <v>92</v>
      </c>
      <c r="J236">
        <v>1</v>
      </c>
      <c r="K236">
        <v>1898</v>
      </c>
      <c r="L236" t="s">
        <v>108</v>
      </c>
      <c r="M236" t="s">
        <v>111</v>
      </c>
      <c r="N236">
        <v>186</v>
      </c>
      <c r="O236">
        <v>342</v>
      </c>
      <c r="P236">
        <v>170460</v>
      </c>
      <c r="Q236">
        <v>2013</v>
      </c>
      <c r="R236">
        <v>38.907200000000003</v>
      </c>
      <c r="S236">
        <v>-77.045100000000005</v>
      </c>
      <c r="T236" s="2" t="s">
        <v>112</v>
      </c>
      <c r="U236" s="2" t="s">
        <v>94</v>
      </c>
      <c r="V236" s="2" t="s">
        <v>96</v>
      </c>
      <c r="W236" s="2" t="s">
        <v>97</v>
      </c>
      <c r="X236" t="s">
        <v>98</v>
      </c>
      <c r="Y236" t="s">
        <v>76</v>
      </c>
      <c r="Z236" t="s">
        <v>77</v>
      </c>
      <c r="AB236" t="s">
        <v>99</v>
      </c>
      <c r="AC236" t="s">
        <v>100</v>
      </c>
      <c r="AD236">
        <v>0</v>
      </c>
      <c r="AG236" t="s">
        <v>78</v>
      </c>
      <c r="AH236" t="s">
        <v>77</v>
      </c>
      <c r="AI236" t="s">
        <v>99</v>
      </c>
      <c r="AJ236" t="s">
        <v>99</v>
      </c>
      <c r="AK236" t="s">
        <v>100</v>
      </c>
      <c r="AL236">
        <v>0</v>
      </c>
      <c r="AO236" t="s">
        <v>79</v>
      </c>
      <c r="AP236" t="s">
        <v>77</v>
      </c>
      <c r="AR236" t="s">
        <v>99</v>
      </c>
      <c r="AS236" t="s">
        <v>100</v>
      </c>
      <c r="AT236">
        <v>0</v>
      </c>
      <c r="AW236" t="s">
        <v>80</v>
      </c>
      <c r="AX236" t="s">
        <v>77</v>
      </c>
      <c r="AZ236" t="s">
        <v>99</v>
      </c>
      <c r="BA236" t="s">
        <v>100</v>
      </c>
      <c r="BB236">
        <v>0</v>
      </c>
    </row>
    <row r="237" spans="1:54" x14ac:dyDescent="0.2">
      <c r="A237" s="1">
        <v>29806</v>
      </c>
      <c r="B237" t="s">
        <v>747</v>
      </c>
      <c r="C237" t="s">
        <v>748</v>
      </c>
      <c r="D237" t="s">
        <v>120</v>
      </c>
      <c r="E237" t="s">
        <v>90</v>
      </c>
      <c r="F237" t="s">
        <v>121</v>
      </c>
      <c r="G237">
        <v>2169</v>
      </c>
      <c r="H237" s="2" t="s">
        <v>85</v>
      </c>
      <c r="I237" t="s">
        <v>122</v>
      </c>
      <c r="J237">
        <v>23</v>
      </c>
      <c r="K237">
        <v>2006</v>
      </c>
      <c r="L237" t="s">
        <v>108</v>
      </c>
      <c r="M237" t="s">
        <v>117</v>
      </c>
      <c r="N237">
        <v>316</v>
      </c>
      <c r="O237">
        <v>550</v>
      </c>
      <c r="P237">
        <v>357076</v>
      </c>
      <c r="Q237">
        <v>2006</v>
      </c>
      <c r="R237">
        <v>47.619062999999997</v>
      </c>
      <c r="S237">
        <v>-122.322199</v>
      </c>
      <c r="T237" s="2" t="s">
        <v>112</v>
      </c>
      <c r="U237" s="2" t="s">
        <v>97</v>
      </c>
      <c r="V237" s="2" t="s">
        <v>145</v>
      </c>
      <c r="W237" s="2" t="s">
        <v>97</v>
      </c>
      <c r="X237" t="s">
        <v>98</v>
      </c>
      <c r="Y237" t="s">
        <v>76</v>
      </c>
      <c r="Z237" t="s">
        <v>77</v>
      </c>
      <c r="AB237" t="s">
        <v>99</v>
      </c>
      <c r="AC237" t="s">
        <v>100</v>
      </c>
      <c r="AD237">
        <v>0</v>
      </c>
      <c r="AG237" t="s">
        <v>78</v>
      </c>
      <c r="AH237" t="s">
        <v>77</v>
      </c>
      <c r="AI237" t="s">
        <v>99</v>
      </c>
      <c r="AJ237" t="s">
        <v>99</v>
      </c>
      <c r="AK237" t="s">
        <v>100</v>
      </c>
      <c r="AL237">
        <v>0</v>
      </c>
      <c r="AO237" t="s">
        <v>79</v>
      </c>
      <c r="AP237" t="s">
        <v>77</v>
      </c>
      <c r="AR237" t="s">
        <v>99</v>
      </c>
      <c r="AS237" t="s">
        <v>100</v>
      </c>
      <c r="AT237">
        <v>0</v>
      </c>
      <c r="AW237" t="s">
        <v>80</v>
      </c>
      <c r="AX237" t="s">
        <v>77</v>
      </c>
      <c r="AZ237" t="s">
        <v>99</v>
      </c>
      <c r="BA237" t="s">
        <v>100</v>
      </c>
      <c r="BB237">
        <v>0</v>
      </c>
    </row>
    <row r="238" spans="1:54" x14ac:dyDescent="0.2">
      <c r="A238" s="1">
        <v>29807</v>
      </c>
      <c r="B238" t="s">
        <v>749</v>
      </c>
      <c r="C238" t="s">
        <v>750</v>
      </c>
      <c r="D238" t="s">
        <v>85</v>
      </c>
      <c r="E238" t="s">
        <v>90</v>
      </c>
      <c r="F238" t="s">
        <v>129</v>
      </c>
      <c r="G238">
        <v>2114</v>
      </c>
      <c r="H238" s="2" t="s">
        <v>85</v>
      </c>
      <c r="I238" t="s">
        <v>130</v>
      </c>
      <c r="J238">
        <v>1</v>
      </c>
      <c r="K238">
        <v>2009</v>
      </c>
      <c r="L238">
        <v>25587</v>
      </c>
      <c r="M238" t="s">
        <v>93</v>
      </c>
      <c r="N238">
        <v>241</v>
      </c>
      <c r="O238">
        <v>353</v>
      </c>
      <c r="P238">
        <v>241518</v>
      </c>
      <c r="Q238">
        <v>2014</v>
      </c>
      <c r="R238">
        <v>34.161543999999999</v>
      </c>
      <c r="S238">
        <v>-118.37450800000001</v>
      </c>
      <c r="T238" s="2" t="s">
        <v>94</v>
      </c>
      <c r="U238" s="2" t="s">
        <v>97</v>
      </c>
      <c r="V238" s="2" t="s">
        <v>96</v>
      </c>
      <c r="W238" s="2" t="s">
        <v>97</v>
      </c>
      <c r="X238" t="s">
        <v>98</v>
      </c>
      <c r="Y238" t="s">
        <v>76</v>
      </c>
      <c r="Z238" t="s">
        <v>77</v>
      </c>
      <c r="AB238" t="s">
        <v>99</v>
      </c>
      <c r="AC238" t="s">
        <v>100</v>
      </c>
      <c r="AD238">
        <v>0</v>
      </c>
      <c r="AG238" t="s">
        <v>78</v>
      </c>
      <c r="AH238" t="s">
        <v>77</v>
      </c>
      <c r="AI238" t="s">
        <v>99</v>
      </c>
      <c r="AJ238" t="s">
        <v>99</v>
      </c>
      <c r="AK238" t="s">
        <v>100</v>
      </c>
      <c r="AL238">
        <v>0</v>
      </c>
      <c r="AO238" t="s">
        <v>79</v>
      </c>
      <c r="AP238" t="s">
        <v>77</v>
      </c>
      <c r="AR238" t="s">
        <v>99</v>
      </c>
      <c r="AS238" t="s">
        <v>100</v>
      </c>
      <c r="AT238">
        <v>0</v>
      </c>
      <c r="AW238" t="s">
        <v>80</v>
      </c>
      <c r="AX238" t="s">
        <v>77</v>
      </c>
      <c r="AZ238" t="s">
        <v>99</v>
      </c>
      <c r="BA238" t="s">
        <v>100</v>
      </c>
      <c r="BB238">
        <v>0</v>
      </c>
    </row>
    <row r="239" spans="1:54" x14ac:dyDescent="0.2">
      <c r="A239" s="1">
        <v>29809</v>
      </c>
      <c r="B239" t="s">
        <v>751</v>
      </c>
      <c r="C239" t="s">
        <v>752</v>
      </c>
      <c r="D239" t="s">
        <v>302</v>
      </c>
      <c r="E239" t="s">
        <v>198</v>
      </c>
      <c r="F239" t="s">
        <v>199</v>
      </c>
      <c r="G239">
        <v>20851</v>
      </c>
      <c r="H239" s="2" t="s">
        <v>156</v>
      </c>
      <c r="I239" t="s">
        <v>303</v>
      </c>
      <c r="J239">
        <v>1</v>
      </c>
      <c r="K239">
        <v>2009</v>
      </c>
      <c r="L239" t="s">
        <v>108</v>
      </c>
      <c r="M239" t="s">
        <v>111</v>
      </c>
      <c r="N239">
        <v>192</v>
      </c>
      <c r="O239">
        <v>295</v>
      </c>
      <c r="P239">
        <v>199848</v>
      </c>
      <c r="Q239">
        <v>2019</v>
      </c>
      <c r="R239">
        <v>37.482264000000001</v>
      </c>
      <c r="S239">
        <v>-122.22917200000001</v>
      </c>
      <c r="T239" s="2" t="s">
        <v>112</v>
      </c>
      <c r="U239" s="2" t="s">
        <v>97</v>
      </c>
      <c r="V239" s="2" t="s">
        <v>96</v>
      </c>
      <c r="W239" s="2" t="s">
        <v>97</v>
      </c>
      <c r="X239" t="s">
        <v>98</v>
      </c>
      <c r="Y239" t="s">
        <v>76</v>
      </c>
      <c r="Z239" t="s">
        <v>77</v>
      </c>
      <c r="AB239" t="s">
        <v>99</v>
      </c>
      <c r="AC239" t="s">
        <v>100</v>
      </c>
      <c r="AD239">
        <v>0</v>
      </c>
      <c r="AG239" t="s">
        <v>78</v>
      </c>
      <c r="AH239" t="s">
        <v>77</v>
      </c>
      <c r="AI239" t="s">
        <v>99</v>
      </c>
      <c r="AJ239" t="s">
        <v>99</v>
      </c>
      <c r="AK239" t="s">
        <v>100</v>
      </c>
      <c r="AL239">
        <v>0</v>
      </c>
      <c r="AO239" t="s">
        <v>79</v>
      </c>
      <c r="AP239" t="s">
        <v>77</v>
      </c>
      <c r="AR239" t="s">
        <v>99</v>
      </c>
      <c r="AS239" t="s">
        <v>100</v>
      </c>
      <c r="AT239">
        <v>0</v>
      </c>
      <c r="AW239" t="s">
        <v>80</v>
      </c>
      <c r="AX239" t="s">
        <v>77</v>
      </c>
      <c r="AZ239" t="s">
        <v>99</v>
      </c>
      <c r="BA239" t="s">
        <v>100</v>
      </c>
      <c r="BB239">
        <v>0</v>
      </c>
    </row>
    <row r="240" spans="1:54" x14ac:dyDescent="0.2">
      <c r="A240" s="1">
        <v>29811</v>
      </c>
      <c r="B240" t="s">
        <v>753</v>
      </c>
      <c r="C240" t="s">
        <v>754</v>
      </c>
      <c r="D240" t="s">
        <v>181</v>
      </c>
      <c r="E240" t="s">
        <v>182</v>
      </c>
      <c r="F240" t="s">
        <v>755</v>
      </c>
      <c r="G240">
        <v>20009</v>
      </c>
      <c r="H240" s="2" t="s">
        <v>156</v>
      </c>
      <c r="I240" t="s">
        <v>184</v>
      </c>
      <c r="J240">
        <v>1</v>
      </c>
      <c r="K240">
        <v>1961</v>
      </c>
      <c r="L240" t="s">
        <v>108</v>
      </c>
      <c r="M240" t="s">
        <v>93</v>
      </c>
      <c r="N240">
        <v>138</v>
      </c>
      <c r="O240">
        <v>138</v>
      </c>
      <c r="P240">
        <v>71816</v>
      </c>
      <c r="Q240">
        <v>2015</v>
      </c>
      <c r="R240">
        <v>33.682777999999999</v>
      </c>
      <c r="S240">
        <v>-117.836122</v>
      </c>
      <c r="T240" s="2" t="s">
        <v>112</v>
      </c>
      <c r="U240" s="2" t="s">
        <v>97</v>
      </c>
      <c r="V240" s="2" t="s">
        <v>96</v>
      </c>
      <c r="W240" s="2" t="s">
        <v>97</v>
      </c>
      <c r="X240" t="s">
        <v>98</v>
      </c>
      <c r="Y240" t="s">
        <v>76</v>
      </c>
      <c r="Z240" t="s">
        <v>77</v>
      </c>
      <c r="AB240" t="s">
        <v>99</v>
      </c>
      <c r="AC240" t="s">
        <v>100</v>
      </c>
      <c r="AD240">
        <v>0</v>
      </c>
      <c r="AG240" t="s">
        <v>78</v>
      </c>
      <c r="AH240" t="s">
        <v>77</v>
      </c>
      <c r="AI240" t="s">
        <v>99</v>
      </c>
      <c r="AJ240" t="s">
        <v>99</v>
      </c>
      <c r="AK240" t="s">
        <v>100</v>
      </c>
      <c r="AL240">
        <v>0</v>
      </c>
      <c r="AO240" t="s">
        <v>79</v>
      </c>
      <c r="AP240" t="s">
        <v>77</v>
      </c>
      <c r="AR240" t="s">
        <v>99</v>
      </c>
      <c r="AS240" t="s">
        <v>100</v>
      </c>
      <c r="AT240">
        <v>0</v>
      </c>
      <c r="AW240" t="s">
        <v>80</v>
      </c>
      <c r="AX240" t="s">
        <v>77</v>
      </c>
      <c r="AZ240" t="s">
        <v>99</v>
      </c>
      <c r="BA240" t="s">
        <v>100</v>
      </c>
      <c r="BB240">
        <v>0</v>
      </c>
    </row>
    <row r="241" spans="1:54" x14ac:dyDescent="0.2">
      <c r="A241" s="1">
        <v>29814</v>
      </c>
      <c r="B241" t="s">
        <v>756</v>
      </c>
      <c r="C241" t="s">
        <v>757</v>
      </c>
      <c r="D241" t="s">
        <v>181</v>
      </c>
      <c r="E241" t="s">
        <v>182</v>
      </c>
      <c r="F241" t="s">
        <v>755</v>
      </c>
      <c r="G241">
        <v>20008</v>
      </c>
      <c r="H241" s="2" t="s">
        <v>156</v>
      </c>
      <c r="I241" t="s">
        <v>758</v>
      </c>
      <c r="J241">
        <v>1</v>
      </c>
      <c r="K241">
        <v>1953</v>
      </c>
      <c r="L241" t="s">
        <v>108</v>
      </c>
      <c r="M241" t="s">
        <v>111</v>
      </c>
      <c r="N241">
        <v>214</v>
      </c>
      <c r="O241">
        <v>289</v>
      </c>
      <c r="P241">
        <v>192110</v>
      </c>
      <c r="Q241">
        <v>2000</v>
      </c>
      <c r="R241">
        <v>40.785303251288497</v>
      </c>
      <c r="S241">
        <v>-74.002067053096695</v>
      </c>
      <c r="T241" s="2" t="s">
        <v>112</v>
      </c>
      <c r="U241" s="2" t="s">
        <v>95</v>
      </c>
      <c r="V241" s="2" t="s">
        <v>96</v>
      </c>
      <c r="W241" s="2" t="s">
        <v>97</v>
      </c>
      <c r="X241" t="s">
        <v>98</v>
      </c>
      <c r="Y241" t="s">
        <v>76</v>
      </c>
      <c r="Z241" t="s">
        <v>77</v>
      </c>
      <c r="AB241" t="s">
        <v>99</v>
      </c>
      <c r="AC241" t="s">
        <v>100</v>
      </c>
      <c r="AD241">
        <v>0</v>
      </c>
      <c r="AG241" t="s">
        <v>78</v>
      </c>
      <c r="AH241" t="s">
        <v>77</v>
      </c>
      <c r="AI241" t="s">
        <v>99</v>
      </c>
      <c r="AJ241" t="s">
        <v>99</v>
      </c>
      <c r="AK241" t="s">
        <v>100</v>
      </c>
      <c r="AL241">
        <v>0</v>
      </c>
      <c r="AO241" t="s">
        <v>79</v>
      </c>
      <c r="AP241" t="s">
        <v>77</v>
      </c>
      <c r="AR241" t="s">
        <v>99</v>
      </c>
      <c r="AS241" t="s">
        <v>100</v>
      </c>
      <c r="AT241">
        <v>0</v>
      </c>
      <c r="AW241" t="s">
        <v>80</v>
      </c>
      <c r="AX241" t="s">
        <v>77</v>
      </c>
      <c r="AZ241" t="s">
        <v>99</v>
      </c>
      <c r="BA241" t="s">
        <v>100</v>
      </c>
      <c r="BB241">
        <v>0</v>
      </c>
    </row>
    <row r="242" spans="1:54" x14ac:dyDescent="0.2">
      <c r="A242" s="1">
        <v>29815</v>
      </c>
      <c r="B242" t="s">
        <v>759</v>
      </c>
      <c r="C242" t="s">
        <v>760</v>
      </c>
      <c r="D242" t="s">
        <v>181</v>
      </c>
      <c r="E242" t="s">
        <v>182</v>
      </c>
      <c r="F242" t="s">
        <v>755</v>
      </c>
      <c r="G242">
        <v>20016</v>
      </c>
      <c r="H242" s="2" t="s">
        <v>156</v>
      </c>
      <c r="I242" t="s">
        <v>758</v>
      </c>
      <c r="J242">
        <v>1</v>
      </c>
      <c r="K242">
        <v>1929</v>
      </c>
      <c r="L242" t="s">
        <v>108</v>
      </c>
      <c r="M242" t="s">
        <v>93</v>
      </c>
      <c r="N242">
        <v>229</v>
      </c>
      <c r="O242">
        <v>338</v>
      </c>
      <c r="P242">
        <v>210768</v>
      </c>
      <c r="Q242">
        <v>2019</v>
      </c>
      <c r="R242">
        <v>37.252236000000003</v>
      </c>
      <c r="S242">
        <v>-121.799144</v>
      </c>
      <c r="T242" s="2" t="s">
        <v>112</v>
      </c>
      <c r="U242" s="2" t="s">
        <v>94</v>
      </c>
      <c r="V242" s="2" t="s">
        <v>96</v>
      </c>
      <c r="W242" s="2" t="s">
        <v>97</v>
      </c>
      <c r="X242" t="s">
        <v>98</v>
      </c>
      <c r="Y242" t="s">
        <v>76</v>
      </c>
      <c r="Z242" t="s">
        <v>77</v>
      </c>
      <c r="AB242" t="s">
        <v>99</v>
      </c>
      <c r="AC242" t="s">
        <v>100</v>
      </c>
      <c r="AD242">
        <v>0</v>
      </c>
      <c r="AG242" t="s">
        <v>78</v>
      </c>
      <c r="AH242" t="s">
        <v>77</v>
      </c>
      <c r="AI242" t="s">
        <v>99</v>
      </c>
      <c r="AJ242" t="s">
        <v>99</v>
      </c>
      <c r="AK242" t="s">
        <v>100</v>
      </c>
      <c r="AL242">
        <v>0</v>
      </c>
      <c r="AO242" t="s">
        <v>79</v>
      </c>
      <c r="AP242" t="s">
        <v>77</v>
      </c>
      <c r="AR242" t="s">
        <v>99</v>
      </c>
      <c r="AS242" t="s">
        <v>100</v>
      </c>
      <c r="AT242">
        <v>0</v>
      </c>
      <c r="AW242" t="s">
        <v>80</v>
      </c>
      <c r="AX242" t="s">
        <v>77</v>
      </c>
      <c r="AZ242" t="s">
        <v>99</v>
      </c>
      <c r="BA242" t="s">
        <v>100</v>
      </c>
      <c r="BB242">
        <v>0</v>
      </c>
    </row>
    <row r="243" spans="1:54" x14ac:dyDescent="0.2">
      <c r="A243" s="1">
        <v>29816</v>
      </c>
      <c r="B243" t="s">
        <v>761</v>
      </c>
      <c r="C243" t="s">
        <v>762</v>
      </c>
      <c r="D243" t="s">
        <v>181</v>
      </c>
      <c r="E243" t="s">
        <v>182</v>
      </c>
      <c r="F243" t="s">
        <v>755</v>
      </c>
      <c r="G243">
        <v>20008</v>
      </c>
      <c r="H243" s="2" t="s">
        <v>156</v>
      </c>
      <c r="I243" t="s">
        <v>758</v>
      </c>
      <c r="J243">
        <v>1</v>
      </c>
      <c r="K243">
        <v>2000</v>
      </c>
      <c r="L243" t="s">
        <v>108</v>
      </c>
      <c r="M243" t="s">
        <v>93</v>
      </c>
      <c r="N243">
        <v>142</v>
      </c>
      <c r="O243">
        <v>196</v>
      </c>
      <c r="P243">
        <v>130014</v>
      </c>
      <c r="Q243">
        <v>2003</v>
      </c>
      <c r="R243">
        <v>34.405650434402702</v>
      </c>
      <c r="S243">
        <v>-118.455601945316</v>
      </c>
      <c r="T243" s="2" t="s">
        <v>112</v>
      </c>
      <c r="U243" s="2" t="s">
        <v>97</v>
      </c>
      <c r="V243" s="2" t="s">
        <v>96</v>
      </c>
      <c r="W243" s="2" t="s">
        <v>97</v>
      </c>
      <c r="X243" t="s">
        <v>98</v>
      </c>
      <c r="Y243" t="s">
        <v>76</v>
      </c>
      <c r="Z243" t="s">
        <v>77</v>
      </c>
      <c r="AB243" t="s">
        <v>99</v>
      </c>
      <c r="AC243" t="s">
        <v>100</v>
      </c>
      <c r="AD243">
        <v>0</v>
      </c>
      <c r="AG243" t="s">
        <v>78</v>
      </c>
      <c r="AH243" t="s">
        <v>77</v>
      </c>
      <c r="AI243" t="s">
        <v>99</v>
      </c>
      <c r="AJ243" t="s">
        <v>99</v>
      </c>
      <c r="AK243" t="s">
        <v>100</v>
      </c>
      <c r="AL243">
        <v>0</v>
      </c>
      <c r="AO243" t="s">
        <v>79</v>
      </c>
      <c r="AP243" t="s">
        <v>77</v>
      </c>
      <c r="AR243" t="s">
        <v>99</v>
      </c>
      <c r="AS243" t="s">
        <v>100</v>
      </c>
      <c r="AT243">
        <v>0</v>
      </c>
      <c r="AW243" t="s">
        <v>80</v>
      </c>
      <c r="AX243" t="s">
        <v>77</v>
      </c>
      <c r="AZ243" t="s">
        <v>99</v>
      </c>
      <c r="BA243" t="s">
        <v>100</v>
      </c>
      <c r="BB243">
        <v>0</v>
      </c>
    </row>
    <row r="244" spans="1:54" x14ac:dyDescent="0.2">
      <c r="A244" s="1">
        <v>29817</v>
      </c>
      <c r="B244" t="s">
        <v>763</v>
      </c>
      <c r="C244" t="s">
        <v>764</v>
      </c>
      <c r="D244" t="s">
        <v>181</v>
      </c>
      <c r="E244" t="s">
        <v>182</v>
      </c>
      <c r="F244" t="s">
        <v>755</v>
      </c>
      <c r="G244">
        <v>20008</v>
      </c>
      <c r="H244" s="2" t="s">
        <v>156</v>
      </c>
      <c r="I244" t="s">
        <v>758</v>
      </c>
      <c r="J244">
        <v>1</v>
      </c>
      <c r="K244">
        <v>1988</v>
      </c>
      <c r="L244" t="s">
        <v>108</v>
      </c>
      <c r="M244" t="s">
        <v>93</v>
      </c>
      <c r="N244">
        <v>202</v>
      </c>
      <c r="O244">
        <v>284</v>
      </c>
      <c r="P244">
        <v>153024</v>
      </c>
      <c r="Q244">
        <v>2015</v>
      </c>
      <c r="R244">
        <v>47.614705999999998</v>
      </c>
      <c r="S244">
        <v>-122.31240699999999</v>
      </c>
      <c r="T244" s="2" t="s">
        <v>112</v>
      </c>
      <c r="U244" s="2" t="s">
        <v>97</v>
      </c>
      <c r="V244" s="2" t="s">
        <v>96</v>
      </c>
      <c r="W244" s="2" t="s">
        <v>97</v>
      </c>
      <c r="X244" t="s">
        <v>98</v>
      </c>
      <c r="Y244" t="s">
        <v>76</v>
      </c>
      <c r="Z244" t="s">
        <v>77</v>
      </c>
      <c r="AB244" t="s">
        <v>99</v>
      </c>
      <c r="AC244" t="s">
        <v>100</v>
      </c>
      <c r="AD244">
        <v>0</v>
      </c>
      <c r="AG244" t="s">
        <v>78</v>
      </c>
      <c r="AH244" t="s">
        <v>77</v>
      </c>
      <c r="AI244" t="s">
        <v>99</v>
      </c>
      <c r="AJ244" t="s">
        <v>99</v>
      </c>
      <c r="AK244" t="s">
        <v>100</v>
      </c>
      <c r="AL244">
        <v>0</v>
      </c>
      <c r="AO244" t="s">
        <v>79</v>
      </c>
      <c r="AP244" t="s">
        <v>77</v>
      </c>
      <c r="AR244" t="s">
        <v>99</v>
      </c>
      <c r="AS244" t="s">
        <v>100</v>
      </c>
      <c r="AT244">
        <v>0</v>
      </c>
      <c r="AW244" t="s">
        <v>80</v>
      </c>
      <c r="AX244" t="s">
        <v>77</v>
      </c>
      <c r="AZ244" t="s">
        <v>99</v>
      </c>
      <c r="BA244" t="s">
        <v>100</v>
      </c>
      <c r="BB244">
        <v>0</v>
      </c>
    </row>
    <row r="245" spans="1:54" x14ac:dyDescent="0.2">
      <c r="A245" s="1">
        <v>29818</v>
      </c>
      <c r="B245" t="s">
        <v>765</v>
      </c>
      <c r="C245" t="s">
        <v>766</v>
      </c>
      <c r="D245" t="s">
        <v>181</v>
      </c>
      <c r="E245" t="s">
        <v>182</v>
      </c>
      <c r="F245" t="s">
        <v>755</v>
      </c>
      <c r="G245">
        <v>20008</v>
      </c>
      <c r="H245" s="2" t="s">
        <v>156</v>
      </c>
      <c r="I245" t="s">
        <v>758</v>
      </c>
      <c r="J245">
        <v>5</v>
      </c>
      <c r="K245">
        <v>1974</v>
      </c>
      <c r="L245" t="s">
        <v>108</v>
      </c>
      <c r="M245" t="s">
        <v>111</v>
      </c>
      <c r="N245">
        <v>518</v>
      </c>
      <c r="O245">
        <v>615</v>
      </c>
      <c r="P245">
        <v>290391</v>
      </c>
      <c r="Q245">
        <v>2004</v>
      </c>
      <c r="R245">
        <v>40.719322858414799</v>
      </c>
      <c r="S245">
        <v>-74.031329154968304</v>
      </c>
      <c r="T245" s="2" t="s">
        <v>112</v>
      </c>
      <c r="U245" s="2" t="s">
        <v>97</v>
      </c>
      <c r="V245" s="2" t="s">
        <v>97</v>
      </c>
      <c r="W245" s="2" t="s">
        <v>97</v>
      </c>
      <c r="X245" t="s">
        <v>98</v>
      </c>
      <c r="Y245" t="s">
        <v>76</v>
      </c>
      <c r="Z245" t="s">
        <v>77</v>
      </c>
      <c r="AB245" t="s">
        <v>99</v>
      </c>
      <c r="AC245" t="s">
        <v>100</v>
      </c>
      <c r="AD245">
        <v>0</v>
      </c>
      <c r="AG245" t="s">
        <v>78</v>
      </c>
      <c r="AH245" t="s">
        <v>77</v>
      </c>
      <c r="AI245" t="s">
        <v>99</v>
      </c>
      <c r="AJ245" t="s">
        <v>99</v>
      </c>
      <c r="AK245" t="s">
        <v>100</v>
      </c>
      <c r="AL245">
        <v>0</v>
      </c>
      <c r="AO245" t="s">
        <v>79</v>
      </c>
      <c r="AP245" t="s">
        <v>77</v>
      </c>
      <c r="AR245" t="s">
        <v>99</v>
      </c>
      <c r="AS245" t="s">
        <v>100</v>
      </c>
      <c r="AT245">
        <v>0</v>
      </c>
      <c r="AW245" t="s">
        <v>80</v>
      </c>
      <c r="AX245" t="s">
        <v>77</v>
      </c>
      <c r="AZ245" t="s">
        <v>99</v>
      </c>
      <c r="BA245" t="s">
        <v>100</v>
      </c>
      <c r="BB245">
        <v>0</v>
      </c>
    </row>
    <row r="246" spans="1:54" x14ac:dyDescent="0.2">
      <c r="A246" s="1">
        <v>29819</v>
      </c>
      <c r="B246" t="s">
        <v>767</v>
      </c>
      <c r="C246" t="s">
        <v>768</v>
      </c>
      <c r="D246" t="s">
        <v>181</v>
      </c>
      <c r="E246" t="s">
        <v>182</v>
      </c>
      <c r="F246" t="s">
        <v>755</v>
      </c>
      <c r="G246">
        <v>20008</v>
      </c>
      <c r="H246" s="2" t="s">
        <v>156</v>
      </c>
      <c r="I246" t="s">
        <v>758</v>
      </c>
      <c r="J246">
        <v>2</v>
      </c>
      <c r="K246">
        <v>1970</v>
      </c>
      <c r="L246" t="s">
        <v>108</v>
      </c>
      <c r="M246" t="s">
        <v>93</v>
      </c>
      <c r="N246">
        <v>625</v>
      </c>
      <c r="O246">
        <v>710</v>
      </c>
      <c r="P246">
        <v>592102</v>
      </c>
      <c r="Q246">
        <v>2006</v>
      </c>
      <c r="R246">
        <v>38.890375950754802</v>
      </c>
      <c r="S246">
        <v>-77.081402971129506</v>
      </c>
      <c r="T246" s="2" t="s">
        <v>112</v>
      </c>
      <c r="U246" s="2" t="s">
        <v>97</v>
      </c>
      <c r="V246" s="2" t="s">
        <v>96</v>
      </c>
      <c r="W246" s="2" t="s">
        <v>97</v>
      </c>
      <c r="X246" t="s">
        <v>98</v>
      </c>
      <c r="Y246" t="s">
        <v>76</v>
      </c>
      <c r="Z246" t="s">
        <v>77</v>
      </c>
      <c r="AB246" t="s">
        <v>99</v>
      </c>
      <c r="AC246" t="s">
        <v>100</v>
      </c>
      <c r="AD246">
        <v>0</v>
      </c>
      <c r="AG246" t="s">
        <v>78</v>
      </c>
      <c r="AH246" t="s">
        <v>77</v>
      </c>
      <c r="AI246" t="s">
        <v>99</v>
      </c>
      <c r="AJ246" t="s">
        <v>99</v>
      </c>
      <c r="AK246" t="s">
        <v>100</v>
      </c>
      <c r="AL246">
        <v>0</v>
      </c>
      <c r="AO246" t="s">
        <v>79</v>
      </c>
      <c r="AP246" t="s">
        <v>77</v>
      </c>
      <c r="AR246" t="s">
        <v>99</v>
      </c>
      <c r="AS246" t="s">
        <v>100</v>
      </c>
      <c r="AT246">
        <v>0</v>
      </c>
      <c r="AW246" t="s">
        <v>80</v>
      </c>
      <c r="AX246" t="s">
        <v>77</v>
      </c>
      <c r="AZ246" t="s">
        <v>99</v>
      </c>
      <c r="BA246" t="s">
        <v>100</v>
      </c>
      <c r="BB246">
        <v>0</v>
      </c>
    </row>
    <row r="247" spans="1:54" x14ac:dyDescent="0.2">
      <c r="A247" s="1">
        <v>29820</v>
      </c>
      <c r="B247" t="s">
        <v>769</v>
      </c>
      <c r="C247" t="s">
        <v>770</v>
      </c>
      <c r="D247" t="s">
        <v>181</v>
      </c>
      <c r="E247" t="s">
        <v>182</v>
      </c>
      <c r="F247" t="s">
        <v>755</v>
      </c>
      <c r="G247">
        <v>20036</v>
      </c>
      <c r="H247" s="2" t="s">
        <v>156</v>
      </c>
      <c r="I247" t="s">
        <v>184</v>
      </c>
      <c r="J247">
        <v>1</v>
      </c>
      <c r="K247">
        <v>1967</v>
      </c>
      <c r="L247" t="s">
        <v>108</v>
      </c>
      <c r="M247" t="s">
        <v>93</v>
      </c>
      <c r="N247">
        <v>306</v>
      </c>
      <c r="O247">
        <v>335</v>
      </c>
      <c r="P247">
        <v>183549</v>
      </c>
      <c r="Q247">
        <v>2021</v>
      </c>
      <c r="R247">
        <v>42.495304564890503</v>
      </c>
      <c r="S247">
        <v>-71.191120294960896</v>
      </c>
      <c r="T247" s="2" t="s">
        <v>112</v>
      </c>
      <c r="U247" s="2" t="s">
        <v>94</v>
      </c>
      <c r="V247" s="2" t="s">
        <v>96</v>
      </c>
      <c r="W247" s="2" t="s">
        <v>97</v>
      </c>
      <c r="X247" t="s">
        <v>98</v>
      </c>
      <c r="Y247" t="s">
        <v>76</v>
      </c>
      <c r="Z247" t="s">
        <v>77</v>
      </c>
      <c r="AB247" t="s">
        <v>99</v>
      </c>
      <c r="AC247" t="s">
        <v>100</v>
      </c>
      <c r="AD247">
        <v>0</v>
      </c>
      <c r="AG247" t="s">
        <v>78</v>
      </c>
      <c r="AH247" t="s">
        <v>77</v>
      </c>
      <c r="AI247" t="s">
        <v>99</v>
      </c>
      <c r="AJ247" t="s">
        <v>99</v>
      </c>
      <c r="AK247" t="s">
        <v>100</v>
      </c>
      <c r="AL247">
        <v>0</v>
      </c>
      <c r="AO247" t="s">
        <v>79</v>
      </c>
      <c r="AP247" t="s">
        <v>77</v>
      </c>
      <c r="AR247" t="s">
        <v>99</v>
      </c>
      <c r="AS247" t="s">
        <v>100</v>
      </c>
      <c r="AT247">
        <v>0</v>
      </c>
      <c r="AW247" t="s">
        <v>80</v>
      </c>
      <c r="AX247" t="s">
        <v>77</v>
      </c>
      <c r="AZ247" t="s">
        <v>99</v>
      </c>
      <c r="BA247" t="s">
        <v>100</v>
      </c>
      <c r="BB247">
        <v>0</v>
      </c>
    </row>
    <row r="248" spans="1:54" x14ac:dyDescent="0.2">
      <c r="A248" s="1">
        <v>29822</v>
      </c>
      <c r="B248" t="s">
        <v>771</v>
      </c>
      <c r="C248" t="s">
        <v>772</v>
      </c>
      <c r="D248" t="s">
        <v>154</v>
      </c>
      <c r="E248" t="s">
        <v>155</v>
      </c>
      <c r="F248" t="s">
        <v>154</v>
      </c>
      <c r="G248">
        <v>22202</v>
      </c>
      <c r="H248" s="2" t="s">
        <v>156</v>
      </c>
      <c r="I248" t="s">
        <v>237</v>
      </c>
      <c r="J248">
        <v>1</v>
      </c>
      <c r="K248">
        <v>1986</v>
      </c>
      <c r="L248" t="s">
        <v>108</v>
      </c>
      <c r="M248" t="s">
        <v>93</v>
      </c>
      <c r="N248">
        <v>181</v>
      </c>
      <c r="O248">
        <v>282</v>
      </c>
      <c r="P248">
        <v>165080</v>
      </c>
      <c r="Q248">
        <v>2003</v>
      </c>
      <c r="R248">
        <v>38.803258170671803</v>
      </c>
      <c r="S248">
        <v>-77.119207863278803</v>
      </c>
      <c r="T248" s="2" t="s">
        <v>112</v>
      </c>
      <c r="U248" s="2" t="s">
        <v>94</v>
      </c>
      <c r="V248" s="2" t="s">
        <v>96</v>
      </c>
      <c r="W248" s="2" t="s">
        <v>97</v>
      </c>
      <c r="X248" t="s">
        <v>98</v>
      </c>
      <c r="Y248" t="s">
        <v>76</v>
      </c>
      <c r="Z248" t="s">
        <v>77</v>
      </c>
      <c r="AB248" t="s">
        <v>99</v>
      </c>
      <c r="AC248" t="s">
        <v>100</v>
      </c>
      <c r="AD248">
        <v>0</v>
      </c>
      <c r="AG248" t="s">
        <v>78</v>
      </c>
      <c r="AH248" t="s">
        <v>77</v>
      </c>
      <c r="AI248" t="s">
        <v>99</v>
      </c>
      <c r="AJ248" t="s">
        <v>99</v>
      </c>
      <c r="AK248" t="s">
        <v>100</v>
      </c>
      <c r="AL248">
        <v>0</v>
      </c>
      <c r="AO248" t="s">
        <v>79</v>
      </c>
      <c r="AP248" t="s">
        <v>77</v>
      </c>
      <c r="AR248" t="s">
        <v>99</v>
      </c>
      <c r="AS248" t="s">
        <v>100</v>
      </c>
      <c r="AT248">
        <v>0</v>
      </c>
      <c r="AW248" t="s">
        <v>80</v>
      </c>
      <c r="AX248" t="s">
        <v>77</v>
      </c>
      <c r="AZ248" t="s">
        <v>99</v>
      </c>
      <c r="BA248" t="s">
        <v>100</v>
      </c>
      <c r="BB248">
        <v>0</v>
      </c>
    </row>
    <row r="249" spans="1:54" x14ac:dyDescent="0.2">
      <c r="A249" s="1">
        <v>29825</v>
      </c>
      <c r="B249" t="s">
        <v>773</v>
      </c>
      <c r="C249" t="s">
        <v>774</v>
      </c>
      <c r="D249" t="s">
        <v>154</v>
      </c>
      <c r="E249" t="s">
        <v>155</v>
      </c>
      <c r="F249" t="s">
        <v>154</v>
      </c>
      <c r="G249">
        <v>22202</v>
      </c>
      <c r="H249" s="2" t="s">
        <v>156</v>
      </c>
      <c r="I249" t="s">
        <v>237</v>
      </c>
      <c r="J249">
        <v>1</v>
      </c>
      <c r="K249">
        <v>2005</v>
      </c>
      <c r="L249" t="s">
        <v>108</v>
      </c>
      <c r="M249" t="s">
        <v>111</v>
      </c>
      <c r="N249">
        <v>212</v>
      </c>
      <c r="O249">
        <v>274</v>
      </c>
      <c r="P249">
        <v>181972</v>
      </c>
      <c r="Q249">
        <v>2005</v>
      </c>
      <c r="R249">
        <v>34.078477999999997</v>
      </c>
      <c r="S249">
        <v>-117.560124</v>
      </c>
      <c r="T249" s="2" t="s">
        <v>112</v>
      </c>
      <c r="U249" s="2" t="s">
        <v>97</v>
      </c>
      <c r="V249" s="2" t="s">
        <v>96</v>
      </c>
      <c r="W249" s="2" t="s">
        <v>97</v>
      </c>
      <c r="X249" t="s">
        <v>98</v>
      </c>
      <c r="Y249" t="s">
        <v>76</v>
      </c>
      <c r="Z249" t="s">
        <v>77</v>
      </c>
      <c r="AB249" t="s">
        <v>99</v>
      </c>
      <c r="AC249" t="s">
        <v>100</v>
      </c>
      <c r="AD249">
        <v>0</v>
      </c>
      <c r="AG249" t="s">
        <v>78</v>
      </c>
      <c r="AH249" t="s">
        <v>77</v>
      </c>
      <c r="AI249" t="s">
        <v>99</v>
      </c>
      <c r="AJ249" t="s">
        <v>99</v>
      </c>
      <c r="AK249" t="s">
        <v>100</v>
      </c>
      <c r="AL249">
        <v>0</v>
      </c>
      <c r="AO249" t="s">
        <v>79</v>
      </c>
      <c r="AP249" t="s">
        <v>77</v>
      </c>
      <c r="AR249" t="s">
        <v>99</v>
      </c>
      <c r="AS249" t="s">
        <v>100</v>
      </c>
      <c r="AT249">
        <v>0</v>
      </c>
      <c r="AW249" t="s">
        <v>80</v>
      </c>
      <c r="AX249" t="s">
        <v>77</v>
      </c>
      <c r="AZ249" t="s">
        <v>99</v>
      </c>
      <c r="BA249" t="s">
        <v>100</v>
      </c>
      <c r="BB249">
        <v>0</v>
      </c>
    </row>
    <row r="250" spans="1:54" x14ac:dyDescent="0.2">
      <c r="A250" s="1">
        <v>29827</v>
      </c>
      <c r="B250" t="s">
        <v>775</v>
      </c>
      <c r="C250" t="s">
        <v>776</v>
      </c>
      <c r="D250" t="s">
        <v>154</v>
      </c>
      <c r="E250" t="s">
        <v>155</v>
      </c>
      <c r="F250" t="s">
        <v>154</v>
      </c>
      <c r="G250">
        <v>22202</v>
      </c>
      <c r="H250" s="2" t="s">
        <v>156</v>
      </c>
      <c r="I250" t="s">
        <v>237</v>
      </c>
      <c r="J250">
        <v>1</v>
      </c>
      <c r="K250">
        <v>1989</v>
      </c>
      <c r="L250" t="s">
        <v>108</v>
      </c>
      <c r="M250" t="s">
        <v>93</v>
      </c>
      <c r="N250">
        <v>362</v>
      </c>
      <c r="O250">
        <v>574</v>
      </c>
      <c r="P250">
        <v>347400</v>
      </c>
      <c r="Q250">
        <v>2001</v>
      </c>
      <c r="R250">
        <v>38.8580792554528</v>
      </c>
      <c r="S250">
        <v>-77.353628294921805</v>
      </c>
      <c r="T250" s="2" t="s">
        <v>112</v>
      </c>
      <c r="U250" s="2" t="s">
        <v>145</v>
      </c>
      <c r="V250" s="2" t="s">
        <v>96</v>
      </c>
      <c r="W250" s="2" t="s">
        <v>97</v>
      </c>
      <c r="X250" t="s">
        <v>98</v>
      </c>
      <c r="Y250" t="s">
        <v>76</v>
      </c>
      <c r="Z250" t="s">
        <v>77</v>
      </c>
      <c r="AB250" t="s">
        <v>99</v>
      </c>
      <c r="AC250" t="s">
        <v>100</v>
      </c>
      <c r="AD250">
        <v>0</v>
      </c>
      <c r="AG250" t="s">
        <v>78</v>
      </c>
      <c r="AH250" t="s">
        <v>77</v>
      </c>
      <c r="AI250" t="s">
        <v>99</v>
      </c>
      <c r="AJ250" t="s">
        <v>99</v>
      </c>
      <c r="AK250" t="s">
        <v>100</v>
      </c>
      <c r="AL250">
        <v>0</v>
      </c>
      <c r="AO250" t="s">
        <v>79</v>
      </c>
      <c r="AP250" t="s">
        <v>77</v>
      </c>
      <c r="AR250" t="s">
        <v>99</v>
      </c>
      <c r="AS250" t="s">
        <v>100</v>
      </c>
      <c r="AT250">
        <v>0</v>
      </c>
      <c r="AW250" t="s">
        <v>80</v>
      </c>
      <c r="AX250" t="s">
        <v>77</v>
      </c>
      <c r="AZ250" t="s">
        <v>99</v>
      </c>
      <c r="BA250" t="s">
        <v>100</v>
      </c>
      <c r="BB250">
        <v>0</v>
      </c>
    </row>
    <row r="251" spans="1:54" x14ac:dyDescent="0.2">
      <c r="A251" s="1">
        <v>29828</v>
      </c>
      <c r="B251" t="s">
        <v>777</v>
      </c>
      <c r="C251" t="s">
        <v>778</v>
      </c>
      <c r="D251" t="s">
        <v>154</v>
      </c>
      <c r="E251" t="s">
        <v>155</v>
      </c>
      <c r="F251" t="s">
        <v>154</v>
      </c>
      <c r="G251">
        <v>22201</v>
      </c>
      <c r="H251" s="2" t="s">
        <v>156</v>
      </c>
      <c r="I251" t="s">
        <v>157</v>
      </c>
      <c r="J251">
        <v>1</v>
      </c>
      <c r="K251">
        <v>1990</v>
      </c>
      <c r="L251">
        <v>16395</v>
      </c>
      <c r="M251" t="s">
        <v>93</v>
      </c>
      <c r="N251">
        <v>396</v>
      </c>
      <c r="O251">
        <v>489</v>
      </c>
      <c r="P251">
        <v>316102</v>
      </c>
      <c r="Q251">
        <v>2018</v>
      </c>
      <c r="R251">
        <v>40.751396</v>
      </c>
      <c r="S251">
        <v>-74.032472999999996</v>
      </c>
      <c r="T251" s="2" t="s">
        <v>112</v>
      </c>
      <c r="U251" s="2" t="s">
        <v>97</v>
      </c>
      <c r="V251" s="2" t="s">
        <v>145</v>
      </c>
      <c r="W251" s="2" t="s">
        <v>97</v>
      </c>
      <c r="X251" t="s">
        <v>98</v>
      </c>
      <c r="Y251" t="s">
        <v>76</v>
      </c>
      <c r="Z251" t="s">
        <v>77</v>
      </c>
      <c r="AB251" t="s">
        <v>99</v>
      </c>
      <c r="AC251" t="s">
        <v>100</v>
      </c>
      <c r="AD251">
        <v>0</v>
      </c>
      <c r="AG251" t="s">
        <v>78</v>
      </c>
      <c r="AH251" t="s">
        <v>77</v>
      </c>
      <c r="AI251" t="s">
        <v>99</v>
      </c>
      <c r="AJ251" t="s">
        <v>99</v>
      </c>
      <c r="AK251" t="s">
        <v>100</v>
      </c>
      <c r="AL251">
        <v>0</v>
      </c>
      <c r="AO251" t="s">
        <v>79</v>
      </c>
      <c r="AP251" t="s">
        <v>77</v>
      </c>
      <c r="AR251" t="s">
        <v>99</v>
      </c>
      <c r="AS251" t="s">
        <v>100</v>
      </c>
      <c r="AT251">
        <v>0</v>
      </c>
      <c r="AW251" t="s">
        <v>80</v>
      </c>
      <c r="AX251" t="s">
        <v>77</v>
      </c>
      <c r="AZ251" t="s">
        <v>99</v>
      </c>
      <c r="BA251" t="s">
        <v>100</v>
      </c>
      <c r="BB251">
        <v>0</v>
      </c>
    </row>
    <row r="252" spans="1:54" x14ac:dyDescent="0.2">
      <c r="A252" s="1">
        <v>29829</v>
      </c>
      <c r="B252" t="s">
        <v>779</v>
      </c>
      <c r="C252" t="s">
        <v>780</v>
      </c>
      <c r="D252" t="s">
        <v>154</v>
      </c>
      <c r="E252" t="s">
        <v>155</v>
      </c>
      <c r="F252" t="s">
        <v>154</v>
      </c>
      <c r="G252">
        <v>22201</v>
      </c>
      <c r="H252" s="2" t="s">
        <v>156</v>
      </c>
      <c r="I252" t="s">
        <v>157</v>
      </c>
      <c r="J252">
        <v>1</v>
      </c>
      <c r="K252">
        <v>2000</v>
      </c>
      <c r="L252">
        <v>3157</v>
      </c>
      <c r="M252" t="s">
        <v>93</v>
      </c>
      <c r="N252">
        <v>219</v>
      </c>
      <c r="O252">
        <v>305</v>
      </c>
      <c r="P252">
        <v>183250</v>
      </c>
      <c r="Q252">
        <v>2011</v>
      </c>
      <c r="R252">
        <v>37.789112091064503</v>
      </c>
      <c r="S252">
        <v>-122.41909027099599</v>
      </c>
      <c r="T252" s="2" t="s">
        <v>112</v>
      </c>
      <c r="U252" s="2" t="s">
        <v>145</v>
      </c>
      <c r="V252" s="2" t="s">
        <v>96</v>
      </c>
      <c r="W252" s="2" t="s">
        <v>97</v>
      </c>
      <c r="X252" t="s">
        <v>98</v>
      </c>
      <c r="Y252" t="s">
        <v>76</v>
      </c>
      <c r="Z252" t="s">
        <v>77</v>
      </c>
      <c r="AB252" t="s">
        <v>99</v>
      </c>
      <c r="AC252" t="s">
        <v>100</v>
      </c>
      <c r="AD252">
        <v>0</v>
      </c>
      <c r="AG252" t="s">
        <v>78</v>
      </c>
      <c r="AH252" t="s">
        <v>77</v>
      </c>
      <c r="AI252" t="s">
        <v>99</v>
      </c>
      <c r="AJ252" t="s">
        <v>99</v>
      </c>
      <c r="AK252" t="s">
        <v>100</v>
      </c>
      <c r="AL252">
        <v>0</v>
      </c>
      <c r="AO252" t="s">
        <v>79</v>
      </c>
      <c r="AP252" t="s">
        <v>77</v>
      </c>
      <c r="AR252" t="s">
        <v>99</v>
      </c>
      <c r="AS252" t="s">
        <v>100</v>
      </c>
      <c r="AT252">
        <v>0</v>
      </c>
      <c r="AW252" t="s">
        <v>80</v>
      </c>
      <c r="AX252" t="s">
        <v>77</v>
      </c>
      <c r="AZ252" t="s">
        <v>99</v>
      </c>
      <c r="BA252" t="s">
        <v>100</v>
      </c>
      <c r="BB252">
        <v>0</v>
      </c>
    </row>
    <row r="253" spans="1:54" x14ac:dyDescent="0.2">
      <c r="A253" s="1">
        <v>29831</v>
      </c>
      <c r="B253" t="s">
        <v>781</v>
      </c>
      <c r="C253" t="s">
        <v>782</v>
      </c>
      <c r="D253" t="s">
        <v>154</v>
      </c>
      <c r="E253" t="s">
        <v>155</v>
      </c>
      <c r="F253" t="s">
        <v>154</v>
      </c>
      <c r="G253">
        <v>22209</v>
      </c>
      <c r="H253" s="2" t="s">
        <v>156</v>
      </c>
      <c r="I253" t="s">
        <v>157</v>
      </c>
      <c r="J253">
        <v>1</v>
      </c>
      <c r="K253">
        <v>2003</v>
      </c>
      <c r="L253">
        <v>3835</v>
      </c>
      <c r="M253" t="s">
        <v>93</v>
      </c>
      <c r="N253">
        <v>314</v>
      </c>
      <c r="O253">
        <v>451</v>
      </c>
      <c r="P253">
        <v>254978</v>
      </c>
      <c r="Q253">
        <v>1999</v>
      </c>
      <c r="R253">
        <v>42.362845999999998</v>
      </c>
      <c r="S253">
        <v>-71.063872000000003</v>
      </c>
      <c r="T253" s="2" t="s">
        <v>112</v>
      </c>
      <c r="U253" s="2" t="s">
        <v>97</v>
      </c>
      <c r="V253" s="2" t="s">
        <v>145</v>
      </c>
      <c r="W253" s="2" t="s">
        <v>97</v>
      </c>
      <c r="X253" t="s">
        <v>98</v>
      </c>
      <c r="Y253" t="s">
        <v>76</v>
      </c>
      <c r="Z253" t="s">
        <v>77</v>
      </c>
      <c r="AB253" t="s">
        <v>99</v>
      </c>
      <c r="AC253" t="s">
        <v>100</v>
      </c>
      <c r="AD253">
        <v>0</v>
      </c>
      <c r="AG253" t="s">
        <v>78</v>
      </c>
      <c r="AH253" t="s">
        <v>77</v>
      </c>
      <c r="AI253" t="s">
        <v>99</v>
      </c>
      <c r="AJ253" t="s">
        <v>99</v>
      </c>
      <c r="AK253" t="s">
        <v>100</v>
      </c>
      <c r="AL253">
        <v>0</v>
      </c>
      <c r="AO253" t="s">
        <v>79</v>
      </c>
      <c r="AP253" t="s">
        <v>77</v>
      </c>
      <c r="AR253" t="s">
        <v>99</v>
      </c>
      <c r="AS253" t="s">
        <v>100</v>
      </c>
      <c r="AT253">
        <v>0</v>
      </c>
      <c r="AW253" t="s">
        <v>80</v>
      </c>
      <c r="AX253" t="s">
        <v>77</v>
      </c>
      <c r="AZ253" t="s">
        <v>99</v>
      </c>
      <c r="BA253" t="s">
        <v>100</v>
      </c>
      <c r="BB253">
        <v>0</v>
      </c>
    </row>
    <row r="254" spans="1:54" x14ac:dyDescent="0.2">
      <c r="A254" s="1">
        <v>29832</v>
      </c>
      <c r="B254" t="s">
        <v>783</v>
      </c>
      <c r="C254" t="s">
        <v>784</v>
      </c>
      <c r="D254" t="s">
        <v>154</v>
      </c>
      <c r="E254" t="s">
        <v>155</v>
      </c>
      <c r="F254" t="s">
        <v>154</v>
      </c>
      <c r="G254">
        <v>22203</v>
      </c>
      <c r="H254" s="2" t="s">
        <v>156</v>
      </c>
      <c r="I254" t="s">
        <v>157</v>
      </c>
      <c r="J254">
        <v>1</v>
      </c>
      <c r="K254">
        <v>2002</v>
      </c>
      <c r="L254">
        <v>7041</v>
      </c>
      <c r="M254" t="s">
        <v>93</v>
      </c>
      <c r="N254">
        <v>231</v>
      </c>
      <c r="O254">
        <v>307</v>
      </c>
      <c r="P254">
        <v>193990</v>
      </c>
      <c r="Q254">
        <v>2011</v>
      </c>
      <c r="R254">
        <v>38.989899999999999</v>
      </c>
      <c r="S254">
        <v>-77.028575000000004</v>
      </c>
      <c r="T254" s="2" t="s">
        <v>112</v>
      </c>
      <c r="U254" s="2" t="s">
        <v>97</v>
      </c>
      <c r="V254" s="2" t="s">
        <v>96</v>
      </c>
      <c r="W254" s="2" t="s">
        <v>97</v>
      </c>
      <c r="X254" t="s">
        <v>98</v>
      </c>
      <c r="Y254" t="s">
        <v>76</v>
      </c>
      <c r="Z254" t="s">
        <v>77</v>
      </c>
      <c r="AB254" t="s">
        <v>99</v>
      </c>
      <c r="AC254" t="s">
        <v>100</v>
      </c>
      <c r="AD254">
        <v>0</v>
      </c>
      <c r="AG254" t="s">
        <v>78</v>
      </c>
      <c r="AH254" t="s">
        <v>77</v>
      </c>
      <c r="AI254" t="s">
        <v>99</v>
      </c>
      <c r="AJ254" t="s">
        <v>99</v>
      </c>
      <c r="AK254" t="s">
        <v>100</v>
      </c>
      <c r="AL254">
        <v>0</v>
      </c>
      <c r="AO254" t="s">
        <v>79</v>
      </c>
      <c r="AP254" t="s">
        <v>77</v>
      </c>
      <c r="AR254" t="s">
        <v>99</v>
      </c>
      <c r="AS254" t="s">
        <v>100</v>
      </c>
      <c r="AT254">
        <v>0</v>
      </c>
      <c r="AW254" t="s">
        <v>80</v>
      </c>
      <c r="AX254" t="s">
        <v>77</v>
      </c>
      <c r="AZ254" t="s">
        <v>99</v>
      </c>
      <c r="BA254" t="s">
        <v>100</v>
      </c>
      <c r="BB254">
        <v>0</v>
      </c>
    </row>
    <row r="255" spans="1:54" x14ac:dyDescent="0.2">
      <c r="A255" s="1">
        <v>29833</v>
      </c>
      <c r="B255" t="s">
        <v>785</v>
      </c>
      <c r="C255" t="s">
        <v>786</v>
      </c>
      <c r="D255" t="s">
        <v>172</v>
      </c>
      <c r="E255" t="s">
        <v>155</v>
      </c>
      <c r="F255" t="s">
        <v>787</v>
      </c>
      <c r="G255">
        <v>22030</v>
      </c>
      <c r="H255" s="2" t="s">
        <v>156</v>
      </c>
      <c r="I255" t="s">
        <v>173</v>
      </c>
      <c r="J255">
        <v>11</v>
      </c>
      <c r="K255">
        <v>2007</v>
      </c>
      <c r="L255" t="s">
        <v>108</v>
      </c>
      <c r="M255" t="s">
        <v>111</v>
      </c>
      <c r="N255">
        <v>392</v>
      </c>
      <c r="O255">
        <v>636</v>
      </c>
      <c r="P255">
        <v>371864</v>
      </c>
      <c r="Q255">
        <v>2013</v>
      </c>
      <c r="R255">
        <v>32.956699999999998</v>
      </c>
      <c r="S255">
        <v>-117.233</v>
      </c>
      <c r="T255" s="2" t="s">
        <v>112</v>
      </c>
      <c r="U255" s="2" t="s">
        <v>95</v>
      </c>
      <c r="V255" s="2" t="s">
        <v>96</v>
      </c>
      <c r="W255" s="2" t="s">
        <v>97</v>
      </c>
      <c r="X255" t="s">
        <v>98</v>
      </c>
      <c r="Y255" t="s">
        <v>76</v>
      </c>
      <c r="Z255" t="s">
        <v>77</v>
      </c>
      <c r="AB255" t="s">
        <v>99</v>
      </c>
      <c r="AC255" t="s">
        <v>100</v>
      </c>
      <c r="AD255">
        <v>0</v>
      </c>
      <c r="AG255" t="s">
        <v>78</v>
      </c>
      <c r="AH255" t="s">
        <v>77</v>
      </c>
      <c r="AI255" t="s">
        <v>99</v>
      </c>
      <c r="AJ255" t="s">
        <v>99</v>
      </c>
      <c r="AK255" t="s">
        <v>100</v>
      </c>
      <c r="AL255">
        <v>0</v>
      </c>
      <c r="AO255" t="s">
        <v>79</v>
      </c>
      <c r="AP255" t="s">
        <v>77</v>
      </c>
      <c r="AR255" t="s">
        <v>99</v>
      </c>
      <c r="AS255" t="s">
        <v>100</v>
      </c>
      <c r="AT255">
        <v>0</v>
      </c>
      <c r="AW255" t="s">
        <v>80</v>
      </c>
      <c r="AX255" t="s">
        <v>77</v>
      </c>
      <c r="AZ255" t="s">
        <v>99</v>
      </c>
      <c r="BA255" t="s">
        <v>100</v>
      </c>
      <c r="BB255">
        <v>0</v>
      </c>
    </row>
    <row r="256" spans="1:54" x14ac:dyDescent="0.2">
      <c r="A256" s="1">
        <v>29835</v>
      </c>
      <c r="B256" t="s">
        <v>788</v>
      </c>
      <c r="C256" t="s">
        <v>789</v>
      </c>
      <c r="D256" t="s">
        <v>258</v>
      </c>
      <c r="E256" t="s">
        <v>259</v>
      </c>
      <c r="F256" t="s">
        <v>258</v>
      </c>
      <c r="G256">
        <v>90066</v>
      </c>
      <c r="H256" s="2" t="s">
        <v>258</v>
      </c>
      <c r="I256" t="s">
        <v>263</v>
      </c>
      <c r="J256">
        <v>3</v>
      </c>
      <c r="K256">
        <v>2004</v>
      </c>
      <c r="L256" t="s">
        <v>108</v>
      </c>
      <c r="M256" t="s">
        <v>117</v>
      </c>
      <c r="N256">
        <v>204</v>
      </c>
      <c r="O256">
        <v>293</v>
      </c>
      <c r="P256">
        <v>189864</v>
      </c>
      <c r="Q256">
        <v>2021</v>
      </c>
      <c r="R256">
        <v>30.252403607944</v>
      </c>
      <c r="S256">
        <v>-97.732145303705096</v>
      </c>
      <c r="T256" s="2" t="s">
        <v>94</v>
      </c>
      <c r="U256" s="2" t="s">
        <v>94</v>
      </c>
      <c r="V256" s="2" t="s">
        <v>96</v>
      </c>
      <c r="W256" s="2" t="s">
        <v>97</v>
      </c>
      <c r="X256" t="s">
        <v>98</v>
      </c>
      <c r="Y256" t="s">
        <v>76</v>
      </c>
      <c r="Z256" t="s">
        <v>77</v>
      </c>
      <c r="AB256" t="s">
        <v>99</v>
      </c>
      <c r="AC256" t="s">
        <v>100</v>
      </c>
      <c r="AD256">
        <v>0</v>
      </c>
      <c r="AG256" t="s">
        <v>78</v>
      </c>
      <c r="AH256" t="s">
        <v>77</v>
      </c>
      <c r="AI256" t="s">
        <v>99</v>
      </c>
      <c r="AJ256" t="s">
        <v>99</v>
      </c>
      <c r="AK256" t="s">
        <v>100</v>
      </c>
      <c r="AL256">
        <v>0</v>
      </c>
      <c r="AO256" t="s">
        <v>79</v>
      </c>
      <c r="AP256" t="s">
        <v>77</v>
      </c>
      <c r="AR256" t="s">
        <v>99</v>
      </c>
      <c r="AS256" t="s">
        <v>100</v>
      </c>
      <c r="AT256">
        <v>0</v>
      </c>
      <c r="AW256" t="s">
        <v>80</v>
      </c>
      <c r="AX256" t="s">
        <v>77</v>
      </c>
      <c r="AZ256" t="s">
        <v>99</v>
      </c>
      <c r="BA256" t="s">
        <v>100</v>
      </c>
      <c r="BB256">
        <v>0</v>
      </c>
    </row>
    <row r="257" spans="1:54" x14ac:dyDescent="0.2">
      <c r="A257" s="1">
        <v>29836</v>
      </c>
      <c r="B257" t="s">
        <v>790</v>
      </c>
      <c r="C257" t="s">
        <v>791</v>
      </c>
      <c r="D257" t="s">
        <v>792</v>
      </c>
      <c r="E257" t="s">
        <v>259</v>
      </c>
      <c r="F257" t="s">
        <v>258</v>
      </c>
      <c r="G257">
        <v>90293</v>
      </c>
      <c r="H257" s="2" t="s">
        <v>258</v>
      </c>
      <c r="I257" t="s">
        <v>263</v>
      </c>
      <c r="J257">
        <v>1</v>
      </c>
      <c r="K257">
        <v>2004</v>
      </c>
      <c r="L257" t="s">
        <v>108</v>
      </c>
      <c r="M257" t="s">
        <v>111</v>
      </c>
      <c r="N257">
        <v>354</v>
      </c>
      <c r="O257">
        <v>543</v>
      </c>
      <c r="P257">
        <v>321198</v>
      </c>
      <c r="Q257">
        <v>2008</v>
      </c>
      <c r="R257">
        <v>42.364682999999999</v>
      </c>
      <c r="S257">
        <v>-71.068301000000005</v>
      </c>
      <c r="T257" s="2" t="s">
        <v>94</v>
      </c>
      <c r="U257" s="2" t="s">
        <v>95</v>
      </c>
      <c r="V257" s="2" t="s">
        <v>96</v>
      </c>
      <c r="W257" s="2" t="s">
        <v>97</v>
      </c>
      <c r="X257" t="s">
        <v>98</v>
      </c>
      <c r="Y257" t="s">
        <v>76</v>
      </c>
      <c r="Z257" t="s">
        <v>77</v>
      </c>
      <c r="AB257" t="s">
        <v>99</v>
      </c>
      <c r="AC257" t="s">
        <v>100</v>
      </c>
      <c r="AD257">
        <v>0</v>
      </c>
      <c r="AG257" t="s">
        <v>78</v>
      </c>
      <c r="AH257" t="s">
        <v>77</v>
      </c>
      <c r="AI257" t="s">
        <v>99</v>
      </c>
      <c r="AJ257" t="s">
        <v>99</v>
      </c>
      <c r="AK257" t="s">
        <v>100</v>
      </c>
      <c r="AL257">
        <v>0</v>
      </c>
      <c r="AO257" t="s">
        <v>79</v>
      </c>
      <c r="AP257" t="s">
        <v>77</v>
      </c>
      <c r="AR257" t="s">
        <v>99</v>
      </c>
      <c r="AS257" t="s">
        <v>100</v>
      </c>
      <c r="AT257">
        <v>0</v>
      </c>
      <c r="AW257" t="s">
        <v>80</v>
      </c>
      <c r="AX257" t="s">
        <v>77</v>
      </c>
      <c r="AZ257" t="s">
        <v>99</v>
      </c>
      <c r="BA257" t="s">
        <v>100</v>
      </c>
      <c r="BB257">
        <v>0</v>
      </c>
    </row>
    <row r="258" spans="1:54" x14ac:dyDescent="0.2">
      <c r="A258" s="1">
        <v>29837</v>
      </c>
      <c r="B258" t="s">
        <v>793</v>
      </c>
      <c r="C258" t="s">
        <v>794</v>
      </c>
      <c r="D258" t="s">
        <v>405</v>
      </c>
      <c r="E258" t="s">
        <v>259</v>
      </c>
      <c r="F258" t="s">
        <v>258</v>
      </c>
      <c r="G258">
        <v>91202</v>
      </c>
      <c r="H258" s="2" t="s">
        <v>258</v>
      </c>
      <c r="I258" t="s">
        <v>406</v>
      </c>
      <c r="J258">
        <v>1</v>
      </c>
      <c r="K258">
        <v>1988</v>
      </c>
      <c r="L258" t="s">
        <v>108</v>
      </c>
      <c r="M258" t="s">
        <v>111</v>
      </c>
      <c r="N258">
        <v>264</v>
      </c>
      <c r="O258">
        <v>488</v>
      </c>
      <c r="P258">
        <v>259602</v>
      </c>
      <c r="Q258">
        <v>2013</v>
      </c>
      <c r="R258">
        <v>40.7926</v>
      </c>
      <c r="S258">
        <v>-73.967699999999994</v>
      </c>
      <c r="T258" s="2" t="s">
        <v>94</v>
      </c>
      <c r="U258" s="2" t="s">
        <v>95</v>
      </c>
      <c r="V258" s="2" t="s">
        <v>96</v>
      </c>
      <c r="W258" s="2" t="s">
        <v>97</v>
      </c>
      <c r="X258" t="s">
        <v>98</v>
      </c>
      <c r="Y258" t="s">
        <v>76</v>
      </c>
      <c r="Z258" t="s">
        <v>77</v>
      </c>
      <c r="AB258" t="s">
        <v>99</v>
      </c>
      <c r="AC258" t="s">
        <v>100</v>
      </c>
      <c r="AD258">
        <v>0</v>
      </c>
      <c r="AG258" t="s">
        <v>78</v>
      </c>
      <c r="AH258" t="s">
        <v>77</v>
      </c>
      <c r="AI258" t="s">
        <v>99</v>
      </c>
      <c r="AJ258" t="s">
        <v>99</v>
      </c>
      <c r="AK258" t="s">
        <v>100</v>
      </c>
      <c r="AL258">
        <v>0</v>
      </c>
      <c r="AO258" t="s">
        <v>79</v>
      </c>
      <c r="AP258" t="s">
        <v>77</v>
      </c>
      <c r="AR258" t="s">
        <v>99</v>
      </c>
      <c r="AS258" t="s">
        <v>100</v>
      </c>
      <c r="AT258">
        <v>0</v>
      </c>
      <c r="AW258" t="s">
        <v>80</v>
      </c>
      <c r="AX258" t="s">
        <v>77</v>
      </c>
      <c r="AZ258" t="s">
        <v>99</v>
      </c>
      <c r="BA258" t="s">
        <v>100</v>
      </c>
      <c r="BB258">
        <v>0</v>
      </c>
    </row>
    <row r="259" spans="1:54" x14ac:dyDescent="0.2">
      <c r="A259" s="1">
        <v>29838</v>
      </c>
      <c r="B259" t="s">
        <v>795</v>
      </c>
      <c r="C259" t="s">
        <v>796</v>
      </c>
      <c r="D259" t="s">
        <v>704</v>
      </c>
      <c r="E259" t="s">
        <v>259</v>
      </c>
      <c r="F259" t="s">
        <v>258</v>
      </c>
      <c r="G259">
        <v>90292</v>
      </c>
      <c r="H259" s="2" t="s">
        <v>258</v>
      </c>
      <c r="I259" t="s">
        <v>263</v>
      </c>
      <c r="J259">
        <v>8</v>
      </c>
      <c r="K259">
        <v>1973</v>
      </c>
      <c r="L259" t="s">
        <v>108</v>
      </c>
      <c r="M259" t="s">
        <v>93</v>
      </c>
      <c r="N259">
        <v>623</v>
      </c>
      <c r="O259">
        <v>872</v>
      </c>
      <c r="P259">
        <v>654762</v>
      </c>
      <c r="Q259">
        <v>2021</v>
      </c>
      <c r="R259">
        <v>39.731730579454201</v>
      </c>
      <c r="S259">
        <v>-104.939502657741</v>
      </c>
      <c r="T259" s="2" t="s">
        <v>94</v>
      </c>
      <c r="U259" s="2" t="s">
        <v>94</v>
      </c>
      <c r="V259" s="2" t="s">
        <v>96</v>
      </c>
      <c r="W259" s="2" t="s">
        <v>97</v>
      </c>
      <c r="X259" t="s">
        <v>98</v>
      </c>
      <c r="Y259" t="s">
        <v>76</v>
      </c>
      <c r="Z259" t="s">
        <v>77</v>
      </c>
      <c r="AB259" t="s">
        <v>99</v>
      </c>
      <c r="AC259" t="s">
        <v>100</v>
      </c>
      <c r="AD259">
        <v>0</v>
      </c>
      <c r="AG259" t="s">
        <v>78</v>
      </c>
      <c r="AH259" t="s">
        <v>77</v>
      </c>
      <c r="AI259" t="s">
        <v>99</v>
      </c>
      <c r="AJ259" t="s">
        <v>99</v>
      </c>
      <c r="AK259" t="s">
        <v>100</v>
      </c>
      <c r="AL259">
        <v>0</v>
      </c>
      <c r="AO259" t="s">
        <v>79</v>
      </c>
      <c r="AP259" t="s">
        <v>77</v>
      </c>
      <c r="AR259" t="s">
        <v>99</v>
      </c>
      <c r="AS259" t="s">
        <v>100</v>
      </c>
      <c r="AT259">
        <v>0</v>
      </c>
      <c r="AW259" t="s">
        <v>80</v>
      </c>
      <c r="AX259" t="s">
        <v>77</v>
      </c>
      <c r="AZ259" t="s">
        <v>99</v>
      </c>
      <c r="BA259" t="s">
        <v>100</v>
      </c>
      <c r="BB259">
        <v>0</v>
      </c>
    </row>
    <row r="260" spans="1:54" x14ac:dyDescent="0.2">
      <c r="A260" s="1">
        <v>29839</v>
      </c>
      <c r="B260" t="s">
        <v>797</v>
      </c>
      <c r="C260" t="s">
        <v>797</v>
      </c>
      <c r="D260" t="s">
        <v>798</v>
      </c>
      <c r="E260" t="s">
        <v>259</v>
      </c>
      <c r="F260" t="s">
        <v>258</v>
      </c>
      <c r="G260">
        <v>90401</v>
      </c>
      <c r="H260" s="2" t="s">
        <v>258</v>
      </c>
      <c r="I260" t="s">
        <v>263</v>
      </c>
      <c r="J260">
        <v>1</v>
      </c>
      <c r="K260">
        <v>2000</v>
      </c>
      <c r="L260">
        <v>2304</v>
      </c>
      <c r="M260" t="s">
        <v>111</v>
      </c>
      <c r="N260">
        <v>101</v>
      </c>
      <c r="O260">
        <v>101</v>
      </c>
      <c r="P260">
        <v>55013</v>
      </c>
      <c r="Q260">
        <v>2009</v>
      </c>
      <c r="R260">
        <v>42.364727000000002</v>
      </c>
      <c r="S260">
        <v>-71.083302000000003</v>
      </c>
      <c r="T260" s="2" t="s">
        <v>112</v>
      </c>
      <c r="U260" s="2" t="s">
        <v>145</v>
      </c>
      <c r="V260" s="2" t="s">
        <v>145</v>
      </c>
      <c r="W260" s="2" t="s">
        <v>97</v>
      </c>
      <c r="X260" t="s">
        <v>98</v>
      </c>
      <c r="Y260" t="s">
        <v>76</v>
      </c>
      <c r="Z260" t="s">
        <v>77</v>
      </c>
      <c r="AB260" t="s">
        <v>99</v>
      </c>
      <c r="AC260" t="s">
        <v>100</v>
      </c>
      <c r="AD260">
        <v>0</v>
      </c>
      <c r="AG260" t="s">
        <v>78</v>
      </c>
      <c r="AH260" t="s">
        <v>77</v>
      </c>
      <c r="AI260" t="s">
        <v>99</v>
      </c>
      <c r="AJ260" t="s">
        <v>99</v>
      </c>
      <c r="AK260" t="s">
        <v>100</v>
      </c>
      <c r="AL260">
        <v>0</v>
      </c>
      <c r="AO260" t="s">
        <v>79</v>
      </c>
      <c r="AP260" t="s">
        <v>77</v>
      </c>
      <c r="AR260" t="s">
        <v>99</v>
      </c>
      <c r="AS260" t="s">
        <v>100</v>
      </c>
      <c r="AT260">
        <v>0</v>
      </c>
      <c r="AW260" t="s">
        <v>80</v>
      </c>
      <c r="AX260" t="s">
        <v>77</v>
      </c>
      <c r="AZ260" t="s">
        <v>99</v>
      </c>
      <c r="BA260" t="s">
        <v>100</v>
      </c>
      <c r="BB260">
        <v>0</v>
      </c>
    </row>
    <row r="261" spans="1:54" x14ac:dyDescent="0.2">
      <c r="A261" s="1">
        <v>29843</v>
      </c>
      <c r="B261" t="s">
        <v>799</v>
      </c>
      <c r="C261" t="s">
        <v>800</v>
      </c>
      <c r="D261" t="s">
        <v>704</v>
      </c>
      <c r="E261" t="s">
        <v>259</v>
      </c>
      <c r="F261" t="s">
        <v>258</v>
      </c>
      <c r="G261">
        <v>90292</v>
      </c>
      <c r="H261" s="2" t="s">
        <v>258</v>
      </c>
      <c r="I261" t="s">
        <v>263</v>
      </c>
      <c r="J261">
        <v>4</v>
      </c>
      <c r="K261">
        <v>1966</v>
      </c>
      <c r="L261" t="s">
        <v>108</v>
      </c>
      <c r="M261" t="s">
        <v>117</v>
      </c>
      <c r="N261">
        <v>224</v>
      </c>
      <c r="O261">
        <v>317</v>
      </c>
      <c r="P261">
        <v>233242</v>
      </c>
      <c r="Q261">
        <v>2014</v>
      </c>
      <c r="R261">
        <v>47.615237999999998</v>
      </c>
      <c r="S261">
        <v>-122.32765999999999</v>
      </c>
      <c r="T261" s="2" t="s">
        <v>94</v>
      </c>
      <c r="U261" s="2" t="s">
        <v>145</v>
      </c>
      <c r="V261" s="2" t="s">
        <v>145</v>
      </c>
      <c r="W261" s="2" t="s">
        <v>97</v>
      </c>
      <c r="X261" t="s">
        <v>98</v>
      </c>
      <c r="Y261" t="s">
        <v>76</v>
      </c>
      <c r="Z261" t="s">
        <v>77</v>
      </c>
      <c r="AB261" t="s">
        <v>99</v>
      </c>
      <c r="AC261" t="s">
        <v>100</v>
      </c>
      <c r="AD261">
        <v>0</v>
      </c>
      <c r="AG261" t="s">
        <v>78</v>
      </c>
      <c r="AH261" t="s">
        <v>77</v>
      </c>
      <c r="AI261" t="s">
        <v>99</v>
      </c>
      <c r="AJ261" t="s">
        <v>99</v>
      </c>
      <c r="AK261" t="s">
        <v>100</v>
      </c>
      <c r="AL261">
        <v>0</v>
      </c>
      <c r="AO261" t="s">
        <v>79</v>
      </c>
      <c r="AP261" t="s">
        <v>77</v>
      </c>
      <c r="AR261" t="s">
        <v>99</v>
      </c>
      <c r="AS261" t="s">
        <v>100</v>
      </c>
      <c r="AT261">
        <v>0</v>
      </c>
      <c r="AW261" t="s">
        <v>80</v>
      </c>
      <c r="AX261" t="s">
        <v>77</v>
      </c>
      <c r="AZ261" t="s">
        <v>99</v>
      </c>
      <c r="BA261" t="s">
        <v>100</v>
      </c>
      <c r="BB261">
        <v>0</v>
      </c>
    </row>
    <row r="262" spans="1:54" x14ac:dyDescent="0.2">
      <c r="A262" s="1">
        <v>29844</v>
      </c>
      <c r="B262" t="s">
        <v>801</v>
      </c>
      <c r="C262" t="s">
        <v>802</v>
      </c>
      <c r="D262" t="s">
        <v>283</v>
      </c>
      <c r="E262" t="s">
        <v>104</v>
      </c>
      <c r="F262" t="s">
        <v>105</v>
      </c>
      <c r="G262">
        <v>7030</v>
      </c>
      <c r="H262" s="2" t="s">
        <v>106</v>
      </c>
      <c r="I262" t="s">
        <v>107</v>
      </c>
      <c r="J262">
        <v>1</v>
      </c>
      <c r="K262">
        <v>2000</v>
      </c>
      <c r="L262" t="s">
        <v>108</v>
      </c>
      <c r="M262" t="s">
        <v>93</v>
      </c>
      <c r="N262">
        <v>301</v>
      </c>
      <c r="O262">
        <v>480</v>
      </c>
      <c r="P262">
        <v>286088</v>
      </c>
      <c r="Q262">
        <v>2000</v>
      </c>
      <c r="R262">
        <v>33.667419683245598</v>
      </c>
      <c r="S262">
        <v>-117.84897186399201</v>
      </c>
      <c r="T262" s="2" t="s">
        <v>94</v>
      </c>
      <c r="U262" s="2" t="s">
        <v>97</v>
      </c>
      <c r="V262" s="2" t="s">
        <v>96</v>
      </c>
      <c r="W262" s="2" t="s">
        <v>97</v>
      </c>
      <c r="X262" t="s">
        <v>98</v>
      </c>
      <c r="Y262" t="s">
        <v>76</v>
      </c>
      <c r="Z262" t="s">
        <v>77</v>
      </c>
      <c r="AB262" t="s">
        <v>99</v>
      </c>
      <c r="AC262" t="s">
        <v>100</v>
      </c>
      <c r="AD262">
        <v>0</v>
      </c>
      <c r="AG262" t="s">
        <v>78</v>
      </c>
      <c r="AH262" t="s">
        <v>77</v>
      </c>
      <c r="AI262" t="s">
        <v>99</v>
      </c>
      <c r="AJ262" t="s">
        <v>99</v>
      </c>
      <c r="AK262" t="s">
        <v>100</v>
      </c>
      <c r="AL262">
        <v>0</v>
      </c>
      <c r="AO262" t="s">
        <v>79</v>
      </c>
      <c r="AP262" t="s">
        <v>77</v>
      </c>
      <c r="AR262" t="s">
        <v>99</v>
      </c>
      <c r="AS262" t="s">
        <v>100</v>
      </c>
      <c r="AT262">
        <v>0</v>
      </c>
      <c r="AW262" t="s">
        <v>80</v>
      </c>
      <c r="AX262" t="s">
        <v>77</v>
      </c>
      <c r="AZ262" t="s">
        <v>99</v>
      </c>
      <c r="BA262" t="s">
        <v>100</v>
      </c>
      <c r="BB262">
        <v>0</v>
      </c>
    </row>
    <row r="263" spans="1:54" x14ac:dyDescent="0.2">
      <c r="A263" s="1">
        <v>29846</v>
      </c>
      <c r="B263" t="s">
        <v>803</v>
      </c>
      <c r="C263" t="s">
        <v>804</v>
      </c>
      <c r="D263" t="s">
        <v>722</v>
      </c>
      <c r="E263" t="s">
        <v>143</v>
      </c>
      <c r="F263" t="s">
        <v>805</v>
      </c>
      <c r="G263">
        <v>10016</v>
      </c>
      <c r="H263" s="2" t="s">
        <v>106</v>
      </c>
      <c r="I263" t="s">
        <v>253</v>
      </c>
      <c r="J263">
        <v>1</v>
      </c>
      <c r="K263">
        <v>2001</v>
      </c>
      <c r="L263">
        <v>14350</v>
      </c>
      <c r="M263" t="s">
        <v>93</v>
      </c>
      <c r="N263">
        <v>254</v>
      </c>
      <c r="O263">
        <v>312</v>
      </c>
      <c r="P263">
        <v>183542</v>
      </c>
      <c r="Q263">
        <v>2010</v>
      </c>
      <c r="R263">
        <v>38.828499999999998</v>
      </c>
      <c r="S263">
        <v>-77.124521999999999</v>
      </c>
      <c r="T263" s="2" t="s">
        <v>94</v>
      </c>
      <c r="U263" s="2" t="s">
        <v>94</v>
      </c>
      <c r="V263" s="2" t="s">
        <v>96</v>
      </c>
      <c r="W263" s="2" t="s">
        <v>97</v>
      </c>
      <c r="X263" t="s">
        <v>98</v>
      </c>
      <c r="Y263" t="s">
        <v>76</v>
      </c>
      <c r="Z263" t="s">
        <v>77</v>
      </c>
      <c r="AB263" t="s">
        <v>99</v>
      </c>
      <c r="AC263" t="s">
        <v>100</v>
      </c>
      <c r="AD263">
        <v>0</v>
      </c>
      <c r="AG263" t="s">
        <v>78</v>
      </c>
      <c r="AH263" t="s">
        <v>77</v>
      </c>
      <c r="AI263" t="s">
        <v>99</v>
      </c>
      <c r="AJ263" t="s">
        <v>99</v>
      </c>
      <c r="AK263" t="s">
        <v>100</v>
      </c>
      <c r="AL263">
        <v>0</v>
      </c>
      <c r="AO263" t="s">
        <v>79</v>
      </c>
      <c r="AP263" t="s">
        <v>77</v>
      </c>
      <c r="AR263" t="s">
        <v>99</v>
      </c>
      <c r="AS263" t="s">
        <v>100</v>
      </c>
      <c r="AT263">
        <v>0</v>
      </c>
      <c r="AW263" t="s">
        <v>80</v>
      </c>
      <c r="AX263" t="s">
        <v>77</v>
      </c>
      <c r="AZ263" t="s">
        <v>99</v>
      </c>
      <c r="BA263" t="s">
        <v>100</v>
      </c>
      <c r="BB263">
        <v>0</v>
      </c>
    </row>
    <row r="264" spans="1:54" x14ac:dyDescent="0.2">
      <c r="A264" s="1">
        <v>29847</v>
      </c>
      <c r="B264" t="s">
        <v>806</v>
      </c>
      <c r="C264" t="s">
        <v>807</v>
      </c>
      <c r="D264" t="s">
        <v>242</v>
      </c>
      <c r="E264" t="s">
        <v>143</v>
      </c>
      <c r="F264" t="s">
        <v>246</v>
      </c>
      <c r="G264">
        <v>11201</v>
      </c>
      <c r="H264" s="2" t="s">
        <v>106</v>
      </c>
      <c r="I264" t="s">
        <v>242</v>
      </c>
      <c r="J264">
        <v>1</v>
      </c>
      <c r="K264">
        <v>2000</v>
      </c>
      <c r="L264">
        <v>10241</v>
      </c>
      <c r="M264" t="s">
        <v>93</v>
      </c>
      <c r="N264">
        <v>193</v>
      </c>
      <c r="O264">
        <v>266</v>
      </c>
      <c r="P264">
        <v>143978</v>
      </c>
      <c r="Q264">
        <v>2018</v>
      </c>
      <c r="R264">
        <v>42.343645000000002</v>
      </c>
      <c r="S264">
        <v>-71.062686999999997</v>
      </c>
      <c r="T264" s="2" t="s">
        <v>94</v>
      </c>
      <c r="U264" s="2" t="s">
        <v>95</v>
      </c>
      <c r="V264" s="2" t="s">
        <v>96</v>
      </c>
      <c r="W264" s="2" t="s">
        <v>97</v>
      </c>
      <c r="X264" t="s">
        <v>98</v>
      </c>
      <c r="Y264" t="s">
        <v>76</v>
      </c>
      <c r="Z264" t="s">
        <v>77</v>
      </c>
      <c r="AB264" t="s">
        <v>99</v>
      </c>
      <c r="AC264" t="s">
        <v>100</v>
      </c>
      <c r="AD264">
        <v>0</v>
      </c>
      <c r="AG264" t="s">
        <v>78</v>
      </c>
      <c r="AH264" t="s">
        <v>77</v>
      </c>
      <c r="AI264" t="s">
        <v>99</v>
      </c>
      <c r="AJ264" t="s">
        <v>99</v>
      </c>
      <c r="AK264" t="s">
        <v>100</v>
      </c>
      <c r="AL264">
        <v>0</v>
      </c>
      <c r="AO264" t="s">
        <v>79</v>
      </c>
      <c r="AP264" t="s">
        <v>77</v>
      </c>
      <c r="AR264" t="s">
        <v>99</v>
      </c>
      <c r="AS264" t="s">
        <v>100</v>
      </c>
      <c r="AT264">
        <v>0</v>
      </c>
      <c r="AW264" t="s">
        <v>80</v>
      </c>
      <c r="AX264" t="s">
        <v>77</v>
      </c>
      <c r="AZ264" t="s">
        <v>99</v>
      </c>
      <c r="BA264" t="s">
        <v>100</v>
      </c>
      <c r="BB264">
        <v>0</v>
      </c>
    </row>
    <row r="265" spans="1:54" x14ac:dyDescent="0.2">
      <c r="A265" s="1">
        <v>29848</v>
      </c>
      <c r="B265" t="s">
        <v>808</v>
      </c>
      <c r="C265" t="s">
        <v>809</v>
      </c>
      <c r="D265" t="s">
        <v>722</v>
      </c>
      <c r="E265" t="s">
        <v>143</v>
      </c>
      <c r="F265" t="s">
        <v>805</v>
      </c>
      <c r="G265">
        <v>10019</v>
      </c>
      <c r="H265" s="2" t="s">
        <v>106</v>
      </c>
      <c r="I265" t="s">
        <v>144</v>
      </c>
      <c r="J265">
        <v>2</v>
      </c>
      <c r="K265">
        <v>2001</v>
      </c>
      <c r="L265">
        <v>13857</v>
      </c>
      <c r="M265" t="s">
        <v>93</v>
      </c>
      <c r="N265">
        <v>222</v>
      </c>
      <c r="O265">
        <v>266</v>
      </c>
      <c r="P265">
        <v>150755</v>
      </c>
      <c r="Q265">
        <v>2010</v>
      </c>
      <c r="R265">
        <v>47.669434000000003</v>
      </c>
      <c r="S265">
        <v>-122.37623600000001</v>
      </c>
      <c r="T265" s="2" t="s">
        <v>94</v>
      </c>
      <c r="U265" s="2" t="s">
        <v>95</v>
      </c>
      <c r="V265" s="2" t="s">
        <v>96</v>
      </c>
      <c r="W265" s="2" t="s">
        <v>97</v>
      </c>
      <c r="X265" t="s">
        <v>98</v>
      </c>
      <c r="Y265" t="s">
        <v>76</v>
      </c>
      <c r="Z265" t="s">
        <v>77</v>
      </c>
      <c r="AB265" t="s">
        <v>99</v>
      </c>
      <c r="AC265" t="s">
        <v>100</v>
      </c>
      <c r="AD265">
        <v>0</v>
      </c>
      <c r="AG265" t="s">
        <v>78</v>
      </c>
      <c r="AH265" t="s">
        <v>77</v>
      </c>
      <c r="AI265" t="s">
        <v>99</v>
      </c>
      <c r="AJ265" t="s">
        <v>99</v>
      </c>
      <c r="AK265" t="s">
        <v>100</v>
      </c>
      <c r="AL265">
        <v>0</v>
      </c>
      <c r="AO265" t="s">
        <v>79</v>
      </c>
      <c r="AP265" t="s">
        <v>77</v>
      </c>
      <c r="AR265" t="s">
        <v>99</v>
      </c>
      <c r="AS265" t="s">
        <v>100</v>
      </c>
      <c r="AT265">
        <v>0</v>
      </c>
      <c r="AW265" t="s">
        <v>80</v>
      </c>
      <c r="AX265" t="s">
        <v>77</v>
      </c>
      <c r="AZ265" t="s">
        <v>99</v>
      </c>
      <c r="BA265" t="s">
        <v>100</v>
      </c>
      <c r="BB265">
        <v>0</v>
      </c>
    </row>
    <row r="266" spans="1:54" x14ac:dyDescent="0.2">
      <c r="A266" s="1">
        <v>29850</v>
      </c>
      <c r="B266" t="s">
        <v>810</v>
      </c>
      <c r="C266" t="s">
        <v>811</v>
      </c>
      <c r="D266" t="s">
        <v>722</v>
      </c>
      <c r="E266" t="s">
        <v>143</v>
      </c>
      <c r="F266" t="s">
        <v>805</v>
      </c>
      <c r="G266">
        <v>10025</v>
      </c>
      <c r="H266" s="2" t="s">
        <v>106</v>
      </c>
      <c r="I266" t="s">
        <v>151</v>
      </c>
      <c r="J266">
        <v>1</v>
      </c>
      <c r="K266">
        <v>1986</v>
      </c>
      <c r="L266">
        <v>10431</v>
      </c>
      <c r="M266" t="s">
        <v>93</v>
      </c>
      <c r="N266">
        <v>163</v>
      </c>
      <c r="O266">
        <v>236</v>
      </c>
      <c r="P266">
        <v>147392</v>
      </c>
      <c r="Q266">
        <v>2006</v>
      </c>
      <c r="R266">
        <v>47.597539269067902</v>
      </c>
      <c r="S266">
        <v>-122.32740395936401</v>
      </c>
      <c r="T266" s="2" t="s">
        <v>94</v>
      </c>
      <c r="U266" s="2" t="s">
        <v>95</v>
      </c>
      <c r="V266" s="2" t="s">
        <v>96</v>
      </c>
      <c r="W266" s="2" t="s">
        <v>97</v>
      </c>
      <c r="X266" t="s">
        <v>98</v>
      </c>
      <c r="Y266" t="s">
        <v>76</v>
      </c>
      <c r="Z266" t="s">
        <v>77</v>
      </c>
      <c r="AB266" t="s">
        <v>99</v>
      </c>
      <c r="AC266" t="s">
        <v>100</v>
      </c>
      <c r="AD266">
        <v>0</v>
      </c>
      <c r="AG266" t="s">
        <v>78</v>
      </c>
      <c r="AH266" t="s">
        <v>77</v>
      </c>
      <c r="AI266" t="s">
        <v>99</v>
      </c>
      <c r="AJ266" t="s">
        <v>99</v>
      </c>
      <c r="AK266" t="s">
        <v>100</v>
      </c>
      <c r="AL266">
        <v>0</v>
      </c>
      <c r="AO266" t="s">
        <v>79</v>
      </c>
      <c r="AP266" t="s">
        <v>77</v>
      </c>
      <c r="AR266" t="s">
        <v>99</v>
      </c>
      <c r="AS266" t="s">
        <v>100</v>
      </c>
      <c r="AT266">
        <v>0</v>
      </c>
      <c r="AW266" t="s">
        <v>80</v>
      </c>
      <c r="AX266" t="s">
        <v>77</v>
      </c>
      <c r="AZ266" t="s">
        <v>99</v>
      </c>
      <c r="BA266" t="s">
        <v>100</v>
      </c>
      <c r="BB266">
        <v>0</v>
      </c>
    </row>
    <row r="267" spans="1:54" x14ac:dyDescent="0.2">
      <c r="A267" s="1">
        <v>29851</v>
      </c>
      <c r="B267" t="s">
        <v>812</v>
      </c>
      <c r="C267" t="s">
        <v>813</v>
      </c>
      <c r="D267" t="s">
        <v>722</v>
      </c>
      <c r="E267" t="s">
        <v>143</v>
      </c>
      <c r="F267" t="s">
        <v>805</v>
      </c>
      <c r="G267">
        <v>10016</v>
      </c>
      <c r="H267" s="2" t="s">
        <v>106</v>
      </c>
      <c r="I267" t="s">
        <v>253</v>
      </c>
      <c r="J267">
        <v>1</v>
      </c>
      <c r="K267">
        <v>1974</v>
      </c>
      <c r="L267">
        <v>26944</v>
      </c>
      <c r="M267" t="s">
        <v>93</v>
      </c>
      <c r="N267">
        <v>270</v>
      </c>
      <c r="O267">
        <v>330</v>
      </c>
      <c r="P267">
        <v>212600</v>
      </c>
      <c r="Q267">
        <v>2016</v>
      </c>
      <c r="R267">
        <v>34.102148999999997</v>
      </c>
      <c r="S267">
        <v>-118.348364</v>
      </c>
      <c r="T267" s="2" t="s">
        <v>94</v>
      </c>
      <c r="U267" s="2" t="s">
        <v>95</v>
      </c>
      <c r="V267" s="2" t="s">
        <v>96</v>
      </c>
      <c r="W267" s="2" t="s">
        <v>97</v>
      </c>
      <c r="X267" t="s">
        <v>98</v>
      </c>
      <c r="Y267" t="s">
        <v>76</v>
      </c>
      <c r="Z267" t="s">
        <v>77</v>
      </c>
      <c r="AB267" t="s">
        <v>99</v>
      </c>
      <c r="AC267" t="s">
        <v>100</v>
      </c>
      <c r="AD267">
        <v>0</v>
      </c>
      <c r="AG267" t="s">
        <v>78</v>
      </c>
      <c r="AH267" t="s">
        <v>77</v>
      </c>
      <c r="AI267" t="s">
        <v>99</v>
      </c>
      <c r="AJ267" t="s">
        <v>99</v>
      </c>
      <c r="AK267" t="s">
        <v>100</v>
      </c>
      <c r="AL267">
        <v>0</v>
      </c>
      <c r="AO267" t="s">
        <v>79</v>
      </c>
      <c r="AP267" t="s">
        <v>77</v>
      </c>
      <c r="AR267" t="s">
        <v>99</v>
      </c>
      <c r="AS267" t="s">
        <v>100</v>
      </c>
      <c r="AT267">
        <v>0</v>
      </c>
      <c r="AW267" t="s">
        <v>80</v>
      </c>
      <c r="AX267" t="s">
        <v>77</v>
      </c>
      <c r="AZ267" t="s">
        <v>99</v>
      </c>
      <c r="BA267" t="s">
        <v>100</v>
      </c>
      <c r="BB267">
        <v>0</v>
      </c>
    </row>
    <row r="268" spans="1:54" x14ac:dyDescent="0.2">
      <c r="A268" s="1">
        <v>29852</v>
      </c>
      <c r="B268" t="s">
        <v>814</v>
      </c>
      <c r="C268" t="s">
        <v>815</v>
      </c>
      <c r="D268" t="s">
        <v>722</v>
      </c>
      <c r="E268" t="s">
        <v>143</v>
      </c>
      <c r="F268" t="s">
        <v>805</v>
      </c>
      <c r="G268">
        <v>10025</v>
      </c>
      <c r="H268" s="2" t="s">
        <v>106</v>
      </c>
      <c r="I268" t="s">
        <v>151</v>
      </c>
      <c r="J268">
        <v>1</v>
      </c>
      <c r="K268">
        <v>1987</v>
      </c>
      <c r="L268">
        <v>16150</v>
      </c>
      <c r="M268" t="s">
        <v>93</v>
      </c>
      <c r="N268">
        <v>209</v>
      </c>
      <c r="O268">
        <v>338</v>
      </c>
      <c r="P268">
        <v>195669</v>
      </c>
      <c r="Q268">
        <v>2013</v>
      </c>
      <c r="R268">
        <v>47.675854999999999</v>
      </c>
      <c r="S268">
        <v>-122.125124</v>
      </c>
      <c r="T268" s="2" t="s">
        <v>94</v>
      </c>
      <c r="U268" s="2" t="s">
        <v>97</v>
      </c>
      <c r="V268" s="2" t="s">
        <v>96</v>
      </c>
      <c r="W268" s="2" t="s">
        <v>97</v>
      </c>
      <c r="X268" t="s">
        <v>98</v>
      </c>
      <c r="Y268" t="s">
        <v>76</v>
      </c>
      <c r="Z268" t="s">
        <v>77</v>
      </c>
      <c r="AB268" t="s">
        <v>99</v>
      </c>
      <c r="AC268" t="s">
        <v>100</v>
      </c>
      <c r="AD268">
        <v>0</v>
      </c>
      <c r="AG268" t="s">
        <v>78</v>
      </c>
      <c r="AH268" t="s">
        <v>77</v>
      </c>
      <c r="AI268" t="s">
        <v>99</v>
      </c>
      <c r="AJ268" t="s">
        <v>99</v>
      </c>
      <c r="AK268" t="s">
        <v>100</v>
      </c>
      <c r="AL268">
        <v>0</v>
      </c>
      <c r="AO268" t="s">
        <v>79</v>
      </c>
      <c r="AP268" t="s">
        <v>77</v>
      </c>
      <c r="AR268" t="s">
        <v>99</v>
      </c>
      <c r="AS268" t="s">
        <v>100</v>
      </c>
      <c r="AT268">
        <v>0</v>
      </c>
      <c r="AW268" t="s">
        <v>80</v>
      </c>
      <c r="AX268" t="s">
        <v>77</v>
      </c>
      <c r="AZ268" t="s">
        <v>99</v>
      </c>
      <c r="BA268" t="s">
        <v>100</v>
      </c>
      <c r="BB268">
        <v>0</v>
      </c>
    </row>
    <row r="269" spans="1:54" x14ac:dyDescent="0.2">
      <c r="A269" s="1">
        <v>29853</v>
      </c>
      <c r="B269" t="s">
        <v>816</v>
      </c>
      <c r="C269" t="s">
        <v>817</v>
      </c>
      <c r="D269" t="s">
        <v>722</v>
      </c>
      <c r="E269" t="s">
        <v>143</v>
      </c>
      <c r="F269" t="s">
        <v>805</v>
      </c>
      <c r="G269">
        <v>10028</v>
      </c>
      <c r="H269" s="2" t="s">
        <v>106</v>
      </c>
      <c r="I269" t="s">
        <v>818</v>
      </c>
      <c r="J269">
        <v>1</v>
      </c>
      <c r="K269">
        <v>1976</v>
      </c>
      <c r="L269">
        <v>3308</v>
      </c>
      <c r="M269" t="s">
        <v>93</v>
      </c>
      <c r="N269">
        <v>261</v>
      </c>
      <c r="O269">
        <v>321</v>
      </c>
      <c r="P269">
        <v>213638</v>
      </c>
      <c r="Q269">
        <v>2017</v>
      </c>
      <c r="R269">
        <v>47.611027999999997</v>
      </c>
      <c r="S269">
        <v>-122.20228299999999</v>
      </c>
      <c r="T269" s="2" t="s">
        <v>94</v>
      </c>
      <c r="U269" s="2" t="s">
        <v>95</v>
      </c>
      <c r="V269" s="2" t="s">
        <v>96</v>
      </c>
      <c r="W269" s="2" t="s">
        <v>97</v>
      </c>
      <c r="X269" t="s">
        <v>98</v>
      </c>
      <c r="Y269" t="s">
        <v>76</v>
      </c>
      <c r="Z269" t="s">
        <v>77</v>
      </c>
      <c r="AB269" t="s">
        <v>99</v>
      </c>
      <c r="AC269" t="s">
        <v>100</v>
      </c>
      <c r="AD269">
        <v>0</v>
      </c>
      <c r="AG269" t="s">
        <v>78</v>
      </c>
      <c r="AH269" t="s">
        <v>77</v>
      </c>
      <c r="AI269" t="s">
        <v>99</v>
      </c>
      <c r="AJ269" t="s">
        <v>99</v>
      </c>
      <c r="AK269" t="s">
        <v>100</v>
      </c>
      <c r="AL269">
        <v>0</v>
      </c>
      <c r="AO269" t="s">
        <v>79</v>
      </c>
      <c r="AP269" t="s">
        <v>77</v>
      </c>
      <c r="AR269" t="s">
        <v>99</v>
      </c>
      <c r="AS269" t="s">
        <v>100</v>
      </c>
      <c r="AT269">
        <v>0</v>
      </c>
      <c r="AW269" t="s">
        <v>80</v>
      </c>
      <c r="AX269" t="s">
        <v>77</v>
      </c>
      <c r="AZ269" t="s">
        <v>99</v>
      </c>
      <c r="BA269" t="s">
        <v>100</v>
      </c>
      <c r="BB269">
        <v>0</v>
      </c>
    </row>
    <row r="270" spans="1:54" x14ac:dyDescent="0.2">
      <c r="A270" s="1">
        <v>29855</v>
      </c>
      <c r="B270" t="s">
        <v>819</v>
      </c>
      <c r="C270" t="s">
        <v>820</v>
      </c>
      <c r="D270" t="s">
        <v>397</v>
      </c>
      <c r="E270" t="s">
        <v>259</v>
      </c>
      <c r="F270" t="s">
        <v>397</v>
      </c>
      <c r="G270">
        <v>92130</v>
      </c>
      <c r="H270" s="2" t="s">
        <v>397</v>
      </c>
      <c r="I270" t="s">
        <v>398</v>
      </c>
      <c r="J270">
        <v>1</v>
      </c>
      <c r="K270">
        <v>1986</v>
      </c>
      <c r="L270" t="s">
        <v>108</v>
      </c>
      <c r="M270" t="s">
        <v>117</v>
      </c>
      <c r="N270">
        <v>168</v>
      </c>
      <c r="O270">
        <v>280</v>
      </c>
      <c r="P270">
        <v>156800</v>
      </c>
      <c r="Q270">
        <v>2019</v>
      </c>
      <c r="R270">
        <v>39.422345999999997</v>
      </c>
      <c r="S270">
        <v>-104.882694</v>
      </c>
      <c r="T270" s="2" t="s">
        <v>94</v>
      </c>
      <c r="U270" s="2" t="s">
        <v>97</v>
      </c>
      <c r="V270" s="2" t="s">
        <v>96</v>
      </c>
      <c r="W270" s="2" t="s">
        <v>97</v>
      </c>
      <c r="X270" t="s">
        <v>98</v>
      </c>
      <c r="Y270" t="s">
        <v>76</v>
      </c>
      <c r="Z270" t="s">
        <v>77</v>
      </c>
      <c r="AB270" t="s">
        <v>99</v>
      </c>
      <c r="AC270" t="s">
        <v>100</v>
      </c>
      <c r="AD270">
        <v>0</v>
      </c>
      <c r="AG270" t="s">
        <v>78</v>
      </c>
      <c r="AH270" t="s">
        <v>77</v>
      </c>
      <c r="AI270" t="s">
        <v>99</v>
      </c>
      <c r="AJ270" t="s">
        <v>99</v>
      </c>
      <c r="AK270" t="s">
        <v>100</v>
      </c>
      <c r="AL270">
        <v>0</v>
      </c>
      <c r="AO270" t="s">
        <v>79</v>
      </c>
      <c r="AP270" t="s">
        <v>77</v>
      </c>
      <c r="AR270" t="s">
        <v>99</v>
      </c>
      <c r="AS270" t="s">
        <v>100</v>
      </c>
      <c r="AT270">
        <v>0</v>
      </c>
      <c r="AW270" t="s">
        <v>80</v>
      </c>
      <c r="AX270" t="s">
        <v>77</v>
      </c>
      <c r="AZ270" t="s">
        <v>99</v>
      </c>
      <c r="BA270" t="s">
        <v>100</v>
      </c>
      <c r="BB270">
        <v>0</v>
      </c>
    </row>
    <row r="271" spans="1:54" x14ac:dyDescent="0.2">
      <c r="A271" s="1">
        <v>29857</v>
      </c>
      <c r="B271" t="s">
        <v>821</v>
      </c>
      <c r="C271" t="s">
        <v>822</v>
      </c>
      <c r="D271" t="s">
        <v>330</v>
      </c>
      <c r="E271" t="s">
        <v>259</v>
      </c>
      <c r="F271" t="s">
        <v>331</v>
      </c>
      <c r="G271">
        <v>94065</v>
      </c>
      <c r="H271" s="2" t="s">
        <v>322</v>
      </c>
      <c r="I271" t="s">
        <v>332</v>
      </c>
      <c r="J271">
        <v>1</v>
      </c>
      <c r="K271">
        <v>1986</v>
      </c>
      <c r="L271" t="s">
        <v>108</v>
      </c>
      <c r="M271" t="s">
        <v>117</v>
      </c>
      <c r="N271">
        <v>304</v>
      </c>
      <c r="O271">
        <v>448</v>
      </c>
      <c r="P271">
        <v>230720</v>
      </c>
      <c r="Q271">
        <v>2007</v>
      </c>
      <c r="R271">
        <v>37.257319000000003</v>
      </c>
      <c r="S271">
        <v>-121.829457</v>
      </c>
      <c r="T271" s="2" t="s">
        <v>94</v>
      </c>
      <c r="U271" s="2" t="s">
        <v>97</v>
      </c>
      <c r="V271" s="2" t="s">
        <v>96</v>
      </c>
      <c r="W271" s="2" t="s">
        <v>97</v>
      </c>
      <c r="X271" t="s">
        <v>98</v>
      </c>
      <c r="Y271" t="s">
        <v>76</v>
      </c>
      <c r="Z271" t="s">
        <v>77</v>
      </c>
      <c r="AB271" t="s">
        <v>99</v>
      </c>
      <c r="AC271" t="s">
        <v>100</v>
      </c>
      <c r="AD271">
        <v>0</v>
      </c>
      <c r="AG271" t="s">
        <v>78</v>
      </c>
      <c r="AH271" t="s">
        <v>77</v>
      </c>
      <c r="AI271" t="s">
        <v>99</v>
      </c>
      <c r="AJ271" t="s">
        <v>99</v>
      </c>
      <c r="AK271" t="s">
        <v>100</v>
      </c>
      <c r="AL271">
        <v>0</v>
      </c>
      <c r="AO271" t="s">
        <v>79</v>
      </c>
      <c r="AP271" t="s">
        <v>77</v>
      </c>
      <c r="AR271" t="s">
        <v>99</v>
      </c>
      <c r="AS271" t="s">
        <v>100</v>
      </c>
      <c r="AT271">
        <v>0</v>
      </c>
      <c r="AW271" t="s">
        <v>80</v>
      </c>
      <c r="AX271" t="s">
        <v>77</v>
      </c>
      <c r="AZ271" t="s">
        <v>99</v>
      </c>
      <c r="BA271" t="s">
        <v>100</v>
      </c>
      <c r="BB271">
        <v>0</v>
      </c>
    </row>
    <row r="272" spans="1:54" x14ac:dyDescent="0.2">
      <c r="A272" s="1">
        <v>29858</v>
      </c>
      <c r="B272" t="s">
        <v>823</v>
      </c>
      <c r="C272" t="s">
        <v>824</v>
      </c>
      <c r="D272" t="s">
        <v>330</v>
      </c>
      <c r="E272" t="s">
        <v>259</v>
      </c>
      <c r="F272" t="s">
        <v>825</v>
      </c>
      <c r="G272">
        <v>94065</v>
      </c>
      <c r="H272" s="2" t="s">
        <v>322</v>
      </c>
      <c r="I272" t="s">
        <v>332</v>
      </c>
      <c r="J272">
        <v>1</v>
      </c>
      <c r="K272">
        <v>1986</v>
      </c>
      <c r="L272" t="s">
        <v>108</v>
      </c>
      <c r="M272" t="s">
        <v>117</v>
      </c>
      <c r="N272">
        <v>149</v>
      </c>
      <c r="O272">
        <v>201</v>
      </c>
      <c r="P272">
        <v>123590</v>
      </c>
      <c r="Q272">
        <v>2003</v>
      </c>
      <c r="R272">
        <v>34.161853662168298</v>
      </c>
      <c r="S272">
        <v>-118.630167920123</v>
      </c>
      <c r="T272" s="2" t="s">
        <v>112</v>
      </c>
      <c r="U272" s="2" t="s">
        <v>97</v>
      </c>
      <c r="V272" s="2" t="s">
        <v>96</v>
      </c>
      <c r="W272" s="2" t="s">
        <v>97</v>
      </c>
      <c r="X272" t="s">
        <v>98</v>
      </c>
      <c r="Y272" t="s">
        <v>76</v>
      </c>
      <c r="Z272" t="s">
        <v>77</v>
      </c>
      <c r="AB272" t="s">
        <v>99</v>
      </c>
      <c r="AC272" t="s">
        <v>100</v>
      </c>
      <c r="AD272">
        <v>0</v>
      </c>
      <c r="AG272" t="s">
        <v>78</v>
      </c>
      <c r="AH272" t="s">
        <v>77</v>
      </c>
      <c r="AI272" t="s">
        <v>99</v>
      </c>
      <c r="AJ272" t="s">
        <v>99</v>
      </c>
      <c r="AK272" t="s">
        <v>100</v>
      </c>
      <c r="AL272">
        <v>0</v>
      </c>
      <c r="AO272" t="s">
        <v>79</v>
      </c>
      <c r="AP272" t="s">
        <v>77</v>
      </c>
      <c r="AR272" t="s">
        <v>99</v>
      </c>
      <c r="AS272" t="s">
        <v>100</v>
      </c>
      <c r="AT272">
        <v>0</v>
      </c>
      <c r="AW272" t="s">
        <v>80</v>
      </c>
      <c r="AX272" t="s">
        <v>77</v>
      </c>
      <c r="AZ272" t="s">
        <v>99</v>
      </c>
      <c r="BA272" t="s">
        <v>100</v>
      </c>
      <c r="BB272">
        <v>0</v>
      </c>
    </row>
    <row r="273" spans="1:54" x14ac:dyDescent="0.2">
      <c r="A273" s="1">
        <v>29861</v>
      </c>
      <c r="B273" t="s">
        <v>826</v>
      </c>
      <c r="C273" t="s">
        <v>827</v>
      </c>
      <c r="D273" t="s">
        <v>828</v>
      </c>
      <c r="E273" t="s">
        <v>259</v>
      </c>
      <c r="F273" t="s">
        <v>829</v>
      </c>
      <c r="G273">
        <v>94040</v>
      </c>
      <c r="H273" s="2" t="s">
        <v>322</v>
      </c>
      <c r="I273" t="s">
        <v>323</v>
      </c>
      <c r="J273">
        <v>1</v>
      </c>
      <c r="K273">
        <v>1965</v>
      </c>
      <c r="L273" t="s">
        <v>108</v>
      </c>
      <c r="M273" t="s">
        <v>117</v>
      </c>
      <c r="N273">
        <v>180</v>
      </c>
      <c r="O273">
        <v>228</v>
      </c>
      <c r="P273">
        <v>138312</v>
      </c>
      <c r="Q273">
        <v>2010</v>
      </c>
      <c r="R273">
        <v>34.055213999999999</v>
      </c>
      <c r="S273">
        <v>-118.307793</v>
      </c>
      <c r="T273" s="2" t="s">
        <v>94</v>
      </c>
      <c r="U273" s="2" t="s">
        <v>94</v>
      </c>
      <c r="V273" s="2" t="s">
        <v>96</v>
      </c>
      <c r="W273" s="2" t="s">
        <v>97</v>
      </c>
      <c r="X273" t="s">
        <v>98</v>
      </c>
      <c r="Y273" t="s">
        <v>76</v>
      </c>
      <c r="Z273" t="s">
        <v>77</v>
      </c>
      <c r="AB273" t="s">
        <v>99</v>
      </c>
      <c r="AC273" t="s">
        <v>100</v>
      </c>
      <c r="AD273">
        <v>0</v>
      </c>
      <c r="AG273" t="s">
        <v>78</v>
      </c>
      <c r="AH273" t="s">
        <v>77</v>
      </c>
      <c r="AI273" t="s">
        <v>99</v>
      </c>
      <c r="AJ273" t="s">
        <v>99</v>
      </c>
      <c r="AK273" t="s">
        <v>100</v>
      </c>
      <c r="AL273">
        <v>0</v>
      </c>
      <c r="AO273" t="s">
        <v>79</v>
      </c>
      <c r="AP273" t="s">
        <v>77</v>
      </c>
      <c r="AR273" t="s">
        <v>99</v>
      </c>
      <c r="AS273" t="s">
        <v>100</v>
      </c>
      <c r="AT273">
        <v>0</v>
      </c>
      <c r="AW273" t="s">
        <v>80</v>
      </c>
      <c r="AX273" t="s">
        <v>77</v>
      </c>
      <c r="AZ273" t="s">
        <v>99</v>
      </c>
      <c r="BA273" t="s">
        <v>100</v>
      </c>
      <c r="BB273">
        <v>0</v>
      </c>
    </row>
    <row r="274" spans="1:54" x14ac:dyDescent="0.2">
      <c r="A274" s="1">
        <v>29863</v>
      </c>
      <c r="B274" t="s">
        <v>830</v>
      </c>
      <c r="C274" t="s">
        <v>831</v>
      </c>
      <c r="D274" t="s">
        <v>321</v>
      </c>
      <c r="E274" t="s">
        <v>259</v>
      </c>
      <c r="F274" t="s">
        <v>829</v>
      </c>
      <c r="G274">
        <v>95054</v>
      </c>
      <c r="H274" s="2" t="s">
        <v>322</v>
      </c>
      <c r="I274" t="s">
        <v>323</v>
      </c>
      <c r="J274">
        <v>19</v>
      </c>
      <c r="K274">
        <v>2000</v>
      </c>
      <c r="L274" t="s">
        <v>108</v>
      </c>
      <c r="M274" t="s">
        <v>117</v>
      </c>
      <c r="N274">
        <v>450</v>
      </c>
      <c r="O274">
        <v>720</v>
      </c>
      <c r="P274">
        <v>429870</v>
      </c>
      <c r="Q274">
        <v>2007</v>
      </c>
      <c r="R274">
        <v>34.023001000000001</v>
      </c>
      <c r="S274">
        <v>-118.399598</v>
      </c>
      <c r="T274" s="2" t="s">
        <v>94</v>
      </c>
      <c r="U274" s="2" t="s">
        <v>95</v>
      </c>
      <c r="V274" s="2" t="s">
        <v>96</v>
      </c>
      <c r="W274" s="2" t="s">
        <v>97</v>
      </c>
      <c r="X274" t="s">
        <v>98</v>
      </c>
      <c r="Y274" t="s">
        <v>76</v>
      </c>
      <c r="Z274" t="s">
        <v>77</v>
      </c>
      <c r="AB274" t="s">
        <v>99</v>
      </c>
      <c r="AC274" t="s">
        <v>100</v>
      </c>
      <c r="AD274">
        <v>0</v>
      </c>
      <c r="AG274" t="s">
        <v>78</v>
      </c>
      <c r="AH274" t="s">
        <v>77</v>
      </c>
      <c r="AI274" t="s">
        <v>99</v>
      </c>
      <c r="AJ274" t="s">
        <v>99</v>
      </c>
      <c r="AK274" t="s">
        <v>100</v>
      </c>
      <c r="AL274">
        <v>0</v>
      </c>
      <c r="AO274" t="s">
        <v>79</v>
      </c>
      <c r="AP274" t="s">
        <v>77</v>
      </c>
      <c r="AR274" t="s">
        <v>99</v>
      </c>
      <c r="AS274" t="s">
        <v>100</v>
      </c>
      <c r="AT274">
        <v>0</v>
      </c>
      <c r="AW274" t="s">
        <v>80</v>
      </c>
      <c r="AX274" t="s">
        <v>77</v>
      </c>
      <c r="AZ274" t="s">
        <v>99</v>
      </c>
      <c r="BA274" t="s">
        <v>100</v>
      </c>
      <c r="BB274">
        <v>0</v>
      </c>
    </row>
    <row r="275" spans="1:54" x14ac:dyDescent="0.2">
      <c r="A275" s="1">
        <v>29865</v>
      </c>
      <c r="B275" t="s">
        <v>832</v>
      </c>
      <c r="C275" t="s">
        <v>833</v>
      </c>
      <c r="D275" t="s">
        <v>834</v>
      </c>
      <c r="E275" t="s">
        <v>259</v>
      </c>
      <c r="F275" t="s">
        <v>321</v>
      </c>
      <c r="G275">
        <v>95014</v>
      </c>
      <c r="H275" s="2" t="s">
        <v>322</v>
      </c>
      <c r="I275" t="s">
        <v>323</v>
      </c>
      <c r="J275">
        <v>8</v>
      </c>
      <c r="K275">
        <v>1998</v>
      </c>
      <c r="L275" t="s">
        <v>108</v>
      </c>
      <c r="M275" t="s">
        <v>111</v>
      </c>
      <c r="N275">
        <v>311</v>
      </c>
      <c r="O275">
        <v>491</v>
      </c>
      <c r="P275">
        <v>293731</v>
      </c>
      <c r="Q275">
        <v>1994</v>
      </c>
      <c r="R275">
        <v>33.584451999999999</v>
      </c>
      <c r="S275">
        <v>-117.709585</v>
      </c>
      <c r="T275" s="2" t="s">
        <v>94</v>
      </c>
      <c r="U275" s="2" t="s">
        <v>94</v>
      </c>
      <c r="V275" s="2" t="s">
        <v>96</v>
      </c>
      <c r="W275" s="2" t="s">
        <v>97</v>
      </c>
      <c r="X275" t="s">
        <v>98</v>
      </c>
      <c r="Y275" t="s">
        <v>76</v>
      </c>
      <c r="Z275" t="s">
        <v>77</v>
      </c>
      <c r="AB275" t="s">
        <v>99</v>
      </c>
      <c r="AC275" t="s">
        <v>100</v>
      </c>
      <c r="AD275">
        <v>0</v>
      </c>
      <c r="AG275" t="s">
        <v>78</v>
      </c>
      <c r="AH275" t="s">
        <v>77</v>
      </c>
      <c r="AI275" t="s">
        <v>99</v>
      </c>
      <c r="AJ275" t="s">
        <v>99</v>
      </c>
      <c r="AK275" t="s">
        <v>100</v>
      </c>
      <c r="AL275">
        <v>0</v>
      </c>
      <c r="AO275" t="s">
        <v>79</v>
      </c>
      <c r="AP275" t="s">
        <v>77</v>
      </c>
      <c r="AR275" t="s">
        <v>99</v>
      </c>
      <c r="AS275" t="s">
        <v>100</v>
      </c>
      <c r="AT275">
        <v>0</v>
      </c>
      <c r="AW275" t="s">
        <v>80</v>
      </c>
      <c r="AX275" t="s">
        <v>77</v>
      </c>
      <c r="AZ275" t="s">
        <v>99</v>
      </c>
      <c r="BA275" t="s">
        <v>100</v>
      </c>
      <c r="BB275">
        <v>0</v>
      </c>
    </row>
    <row r="276" spans="1:54" x14ac:dyDescent="0.2">
      <c r="A276" s="1">
        <v>29866</v>
      </c>
      <c r="B276" t="s">
        <v>835</v>
      </c>
      <c r="C276" t="s">
        <v>836</v>
      </c>
      <c r="D276" t="s">
        <v>569</v>
      </c>
      <c r="E276" t="s">
        <v>259</v>
      </c>
      <c r="F276" t="s">
        <v>326</v>
      </c>
      <c r="G276">
        <v>94538</v>
      </c>
      <c r="H276" s="2" t="s">
        <v>322</v>
      </c>
      <c r="I276" t="s">
        <v>323</v>
      </c>
      <c r="J276">
        <v>4</v>
      </c>
      <c r="K276">
        <v>2002</v>
      </c>
      <c r="L276">
        <v>14616</v>
      </c>
      <c r="M276" t="s">
        <v>111</v>
      </c>
      <c r="N276">
        <v>322</v>
      </c>
      <c r="O276">
        <v>491</v>
      </c>
      <c r="P276">
        <v>317450</v>
      </c>
      <c r="Q276">
        <v>2010</v>
      </c>
      <c r="R276">
        <v>34.075926000000003</v>
      </c>
      <c r="S276">
        <v>-117.57232</v>
      </c>
      <c r="T276" s="2" t="s">
        <v>95</v>
      </c>
      <c r="U276" s="2" t="s">
        <v>97</v>
      </c>
      <c r="V276" s="2" t="s">
        <v>96</v>
      </c>
      <c r="W276" s="2" t="s">
        <v>97</v>
      </c>
      <c r="X276" t="s">
        <v>98</v>
      </c>
      <c r="Y276" t="s">
        <v>76</v>
      </c>
      <c r="Z276" t="s">
        <v>77</v>
      </c>
      <c r="AB276" t="s">
        <v>99</v>
      </c>
      <c r="AC276" t="s">
        <v>100</v>
      </c>
      <c r="AD276">
        <v>0</v>
      </c>
      <c r="AG276" t="s">
        <v>78</v>
      </c>
      <c r="AH276" t="s">
        <v>77</v>
      </c>
      <c r="AI276" t="s">
        <v>99</v>
      </c>
      <c r="AJ276" t="s">
        <v>99</v>
      </c>
      <c r="AK276" t="s">
        <v>100</v>
      </c>
      <c r="AL276">
        <v>0</v>
      </c>
      <c r="AO276" t="s">
        <v>79</v>
      </c>
      <c r="AP276" t="s">
        <v>77</v>
      </c>
      <c r="AR276" t="s">
        <v>99</v>
      </c>
      <c r="AS276" t="s">
        <v>100</v>
      </c>
      <c r="AT276">
        <v>0</v>
      </c>
      <c r="AW276" t="s">
        <v>80</v>
      </c>
      <c r="AX276" t="s">
        <v>77</v>
      </c>
      <c r="AZ276" t="s">
        <v>99</v>
      </c>
      <c r="BA276" t="s">
        <v>100</v>
      </c>
      <c r="BB276">
        <v>0</v>
      </c>
    </row>
    <row r="277" spans="1:54" x14ac:dyDescent="0.2">
      <c r="A277" s="1">
        <v>29867</v>
      </c>
      <c r="B277" t="s">
        <v>837</v>
      </c>
      <c r="C277" t="s">
        <v>838</v>
      </c>
      <c r="D277" t="s">
        <v>331</v>
      </c>
      <c r="E277" t="s">
        <v>259</v>
      </c>
      <c r="F277" t="s">
        <v>825</v>
      </c>
      <c r="G277">
        <v>94403</v>
      </c>
      <c r="H277" s="2" t="s">
        <v>322</v>
      </c>
      <c r="I277" t="s">
        <v>332</v>
      </c>
      <c r="J277">
        <v>7</v>
      </c>
      <c r="K277">
        <v>2001</v>
      </c>
      <c r="L277">
        <v>13769</v>
      </c>
      <c r="M277" t="s">
        <v>111</v>
      </c>
      <c r="N277">
        <v>575</v>
      </c>
      <c r="O277">
        <v>882</v>
      </c>
      <c r="P277">
        <v>511232</v>
      </c>
      <c r="Q277">
        <v>2013</v>
      </c>
      <c r="R277">
        <v>34.015414</v>
      </c>
      <c r="S277">
        <v>-118.493771</v>
      </c>
      <c r="T277" s="2" t="s">
        <v>94</v>
      </c>
      <c r="U277" s="2" t="s">
        <v>95</v>
      </c>
      <c r="V277" s="2" t="s">
        <v>96</v>
      </c>
      <c r="W277" s="2" t="s">
        <v>97</v>
      </c>
      <c r="X277" t="s">
        <v>98</v>
      </c>
      <c r="Y277" t="s">
        <v>76</v>
      </c>
      <c r="Z277" t="s">
        <v>77</v>
      </c>
      <c r="AB277" t="s">
        <v>99</v>
      </c>
      <c r="AC277" t="s">
        <v>100</v>
      </c>
      <c r="AD277">
        <v>0</v>
      </c>
      <c r="AG277" t="s">
        <v>78</v>
      </c>
      <c r="AH277" t="s">
        <v>77</v>
      </c>
      <c r="AI277" t="s">
        <v>99</v>
      </c>
      <c r="AJ277" t="s">
        <v>99</v>
      </c>
      <c r="AK277" t="s">
        <v>100</v>
      </c>
      <c r="AL277">
        <v>0</v>
      </c>
      <c r="AO277" t="s">
        <v>79</v>
      </c>
      <c r="AP277" t="s">
        <v>77</v>
      </c>
      <c r="AR277" t="s">
        <v>99</v>
      </c>
      <c r="AS277" t="s">
        <v>100</v>
      </c>
      <c r="AT277">
        <v>0</v>
      </c>
      <c r="AW277" t="s">
        <v>80</v>
      </c>
      <c r="AX277" t="s">
        <v>77</v>
      </c>
      <c r="AZ277" t="s">
        <v>99</v>
      </c>
      <c r="BA277" t="s">
        <v>100</v>
      </c>
      <c r="BB277">
        <v>0</v>
      </c>
    </row>
    <row r="278" spans="1:54" x14ac:dyDescent="0.2">
      <c r="A278" s="1">
        <v>29868</v>
      </c>
      <c r="B278" t="s">
        <v>839</v>
      </c>
      <c r="C278" t="s">
        <v>840</v>
      </c>
      <c r="D278" t="s">
        <v>426</v>
      </c>
      <c r="E278" t="s">
        <v>259</v>
      </c>
      <c r="F278" t="s">
        <v>841</v>
      </c>
      <c r="G278">
        <v>94107</v>
      </c>
      <c r="H278" s="2" t="s">
        <v>322</v>
      </c>
      <c r="I278" t="s">
        <v>427</v>
      </c>
      <c r="J278">
        <v>6</v>
      </c>
      <c r="K278">
        <v>1986</v>
      </c>
      <c r="L278">
        <v>23999</v>
      </c>
      <c r="M278" t="s">
        <v>93</v>
      </c>
      <c r="N278">
        <v>410</v>
      </c>
      <c r="O278">
        <v>538</v>
      </c>
      <c r="P278">
        <v>322875</v>
      </c>
      <c r="Q278">
        <v>2005</v>
      </c>
      <c r="R278">
        <v>34.066538372300698</v>
      </c>
      <c r="S278">
        <v>-118.28703287659999</v>
      </c>
      <c r="T278" s="2" t="s">
        <v>94</v>
      </c>
      <c r="U278" s="2" t="s">
        <v>97</v>
      </c>
      <c r="V278" s="2" t="s">
        <v>96</v>
      </c>
      <c r="W278" s="2" t="s">
        <v>97</v>
      </c>
      <c r="X278" t="s">
        <v>98</v>
      </c>
      <c r="Y278" t="s">
        <v>76</v>
      </c>
      <c r="Z278" t="s">
        <v>77</v>
      </c>
      <c r="AB278" t="s">
        <v>99</v>
      </c>
      <c r="AC278" t="s">
        <v>100</v>
      </c>
      <c r="AD278">
        <v>0</v>
      </c>
      <c r="AG278" t="s">
        <v>78</v>
      </c>
      <c r="AH278" t="s">
        <v>77</v>
      </c>
      <c r="AI278" t="s">
        <v>99</v>
      </c>
      <c r="AJ278" t="s">
        <v>99</v>
      </c>
      <c r="AK278" t="s">
        <v>100</v>
      </c>
      <c r="AL278">
        <v>0</v>
      </c>
      <c r="AO278" t="s">
        <v>79</v>
      </c>
      <c r="AP278" t="s">
        <v>77</v>
      </c>
      <c r="AR278" t="s">
        <v>99</v>
      </c>
      <c r="AS278" t="s">
        <v>100</v>
      </c>
      <c r="AT278">
        <v>0</v>
      </c>
      <c r="AW278" t="s">
        <v>80</v>
      </c>
      <c r="AX278" t="s">
        <v>77</v>
      </c>
      <c r="AZ278" t="s">
        <v>99</v>
      </c>
      <c r="BA278" t="s">
        <v>100</v>
      </c>
      <c r="BB278">
        <v>0</v>
      </c>
    </row>
    <row r="279" spans="1:54" x14ac:dyDescent="0.2">
      <c r="A279" s="1">
        <v>29869</v>
      </c>
      <c r="B279" t="s">
        <v>842</v>
      </c>
      <c r="C279" t="s">
        <v>843</v>
      </c>
      <c r="D279" t="s">
        <v>844</v>
      </c>
      <c r="E279" t="s">
        <v>259</v>
      </c>
      <c r="F279" t="s">
        <v>326</v>
      </c>
      <c r="G279">
        <v>94608</v>
      </c>
      <c r="H279" s="2" t="s">
        <v>322</v>
      </c>
      <c r="I279" t="s">
        <v>327</v>
      </c>
      <c r="J279">
        <v>3</v>
      </c>
      <c r="K279">
        <v>1994</v>
      </c>
      <c r="L279" t="s">
        <v>108</v>
      </c>
      <c r="M279" t="s">
        <v>111</v>
      </c>
      <c r="N279">
        <v>267</v>
      </c>
      <c r="O279">
        <v>459</v>
      </c>
      <c r="P279">
        <v>217935</v>
      </c>
      <c r="Q279">
        <v>2013</v>
      </c>
      <c r="R279">
        <v>38.882100000000001</v>
      </c>
      <c r="S279">
        <v>-77.103999999999999</v>
      </c>
      <c r="T279" s="2" t="s">
        <v>94</v>
      </c>
      <c r="U279" s="2" t="s">
        <v>94</v>
      </c>
      <c r="V279" s="2" t="s">
        <v>96</v>
      </c>
      <c r="W279" s="2" t="s">
        <v>97</v>
      </c>
      <c r="X279" t="s">
        <v>98</v>
      </c>
      <c r="Y279" t="s">
        <v>76</v>
      </c>
      <c r="Z279" t="s">
        <v>77</v>
      </c>
      <c r="AB279" t="s">
        <v>99</v>
      </c>
      <c r="AC279" t="s">
        <v>100</v>
      </c>
      <c r="AD279">
        <v>0</v>
      </c>
      <c r="AG279" t="s">
        <v>78</v>
      </c>
      <c r="AH279" t="s">
        <v>77</v>
      </c>
      <c r="AI279" t="s">
        <v>99</v>
      </c>
      <c r="AJ279" t="s">
        <v>99</v>
      </c>
      <c r="AK279" t="s">
        <v>100</v>
      </c>
      <c r="AL279">
        <v>0</v>
      </c>
      <c r="AO279" t="s">
        <v>79</v>
      </c>
      <c r="AP279" t="s">
        <v>77</v>
      </c>
      <c r="AR279" t="s">
        <v>99</v>
      </c>
      <c r="AS279" t="s">
        <v>100</v>
      </c>
      <c r="AT279">
        <v>0</v>
      </c>
      <c r="AW279" t="s">
        <v>80</v>
      </c>
      <c r="AX279" t="s">
        <v>77</v>
      </c>
      <c r="AZ279" t="s">
        <v>99</v>
      </c>
      <c r="BA279" t="s">
        <v>100</v>
      </c>
      <c r="BB279">
        <v>0</v>
      </c>
    </row>
    <row r="280" spans="1:54" x14ac:dyDescent="0.2">
      <c r="A280" s="1">
        <v>29870</v>
      </c>
      <c r="B280" t="s">
        <v>845</v>
      </c>
      <c r="C280" t="s">
        <v>846</v>
      </c>
      <c r="D280" t="s">
        <v>847</v>
      </c>
      <c r="E280" t="s">
        <v>259</v>
      </c>
      <c r="F280" t="s">
        <v>825</v>
      </c>
      <c r="G280">
        <v>94080</v>
      </c>
      <c r="H280" s="2" t="s">
        <v>322</v>
      </c>
      <c r="I280" t="s">
        <v>332</v>
      </c>
      <c r="J280">
        <v>1</v>
      </c>
      <c r="K280">
        <v>2007</v>
      </c>
      <c r="L280">
        <v>9126</v>
      </c>
      <c r="M280" t="s">
        <v>111</v>
      </c>
      <c r="N280">
        <v>368</v>
      </c>
      <c r="O280">
        <v>488</v>
      </c>
      <c r="P280">
        <v>320080</v>
      </c>
      <c r="Q280">
        <v>2006</v>
      </c>
      <c r="R280">
        <v>37.413051000000003</v>
      </c>
      <c r="S280">
        <v>-121.955716</v>
      </c>
      <c r="T280" s="2" t="s">
        <v>94</v>
      </c>
      <c r="U280" s="2" t="s">
        <v>94</v>
      </c>
      <c r="V280" s="2" t="s">
        <v>96</v>
      </c>
      <c r="W280" s="2" t="s">
        <v>97</v>
      </c>
      <c r="X280" t="s">
        <v>98</v>
      </c>
      <c r="Y280" t="s">
        <v>76</v>
      </c>
      <c r="Z280" t="s">
        <v>77</v>
      </c>
      <c r="AB280" t="s">
        <v>99</v>
      </c>
      <c r="AC280" t="s">
        <v>100</v>
      </c>
      <c r="AD280">
        <v>0</v>
      </c>
      <c r="AG280" t="s">
        <v>78</v>
      </c>
      <c r="AH280" t="s">
        <v>77</v>
      </c>
      <c r="AI280" t="s">
        <v>99</v>
      </c>
      <c r="AJ280" t="s">
        <v>99</v>
      </c>
      <c r="AK280" t="s">
        <v>100</v>
      </c>
      <c r="AL280">
        <v>0</v>
      </c>
      <c r="AO280" t="s">
        <v>79</v>
      </c>
      <c r="AP280" t="s">
        <v>77</v>
      </c>
      <c r="AR280" t="s">
        <v>99</v>
      </c>
      <c r="AS280" t="s">
        <v>100</v>
      </c>
      <c r="AT280">
        <v>0</v>
      </c>
      <c r="AW280" t="s">
        <v>80</v>
      </c>
      <c r="AX280" t="s">
        <v>77</v>
      </c>
      <c r="AZ280" t="s">
        <v>99</v>
      </c>
      <c r="BA280" t="s">
        <v>100</v>
      </c>
      <c r="BB280">
        <v>0</v>
      </c>
    </row>
    <row r="281" spans="1:54" x14ac:dyDescent="0.2">
      <c r="A281" s="1">
        <v>29872</v>
      </c>
      <c r="B281" t="s">
        <v>848</v>
      </c>
      <c r="C281" t="s">
        <v>849</v>
      </c>
      <c r="D281" t="s">
        <v>274</v>
      </c>
      <c r="E281" t="s">
        <v>267</v>
      </c>
      <c r="F281" t="s">
        <v>268</v>
      </c>
      <c r="G281">
        <v>98004</v>
      </c>
      <c r="H281" s="2" t="s">
        <v>266</v>
      </c>
      <c r="I281" t="s">
        <v>275</v>
      </c>
      <c r="J281">
        <v>4</v>
      </c>
      <c r="K281">
        <v>1998</v>
      </c>
      <c r="L281">
        <v>6105</v>
      </c>
      <c r="M281" t="s">
        <v>111</v>
      </c>
      <c r="N281">
        <v>191</v>
      </c>
      <c r="O281">
        <v>254</v>
      </c>
      <c r="P281">
        <v>149126</v>
      </c>
      <c r="Q281">
        <v>1994</v>
      </c>
      <c r="R281">
        <v>33.649214999999998</v>
      </c>
      <c r="S281">
        <v>-117.64355999999999</v>
      </c>
      <c r="T281" s="2" t="s">
        <v>94</v>
      </c>
      <c r="U281" s="2" t="s">
        <v>94</v>
      </c>
      <c r="V281" s="2" t="s">
        <v>96</v>
      </c>
      <c r="W281" s="2" t="s">
        <v>97</v>
      </c>
      <c r="X281" t="s">
        <v>98</v>
      </c>
      <c r="Y281" t="s">
        <v>76</v>
      </c>
      <c r="Z281" t="s">
        <v>77</v>
      </c>
      <c r="AB281" t="s">
        <v>99</v>
      </c>
      <c r="AC281" t="s">
        <v>100</v>
      </c>
      <c r="AD281">
        <v>0</v>
      </c>
      <c r="AG281" t="s">
        <v>78</v>
      </c>
      <c r="AH281" t="s">
        <v>77</v>
      </c>
      <c r="AI281" t="s">
        <v>99</v>
      </c>
      <c r="AJ281" t="s">
        <v>99</v>
      </c>
      <c r="AK281" t="s">
        <v>100</v>
      </c>
      <c r="AL281">
        <v>0</v>
      </c>
      <c r="AO281" t="s">
        <v>79</v>
      </c>
      <c r="AP281" t="s">
        <v>77</v>
      </c>
      <c r="AR281" t="s">
        <v>99</v>
      </c>
      <c r="AS281" t="s">
        <v>100</v>
      </c>
      <c r="AT281">
        <v>0</v>
      </c>
      <c r="AW281" t="s">
        <v>80</v>
      </c>
      <c r="AX281" t="s">
        <v>77</v>
      </c>
      <c r="AZ281" t="s">
        <v>99</v>
      </c>
      <c r="BA281" t="s">
        <v>100</v>
      </c>
      <c r="BB281">
        <v>0</v>
      </c>
    </row>
    <row r="282" spans="1:54" x14ac:dyDescent="0.2">
      <c r="A282" s="1">
        <v>29873</v>
      </c>
      <c r="B282" t="s">
        <v>850</v>
      </c>
      <c r="C282" t="s">
        <v>851</v>
      </c>
      <c r="D282" t="s">
        <v>266</v>
      </c>
      <c r="E282" t="s">
        <v>267</v>
      </c>
      <c r="F282" t="s">
        <v>268</v>
      </c>
      <c r="G282">
        <v>98119</v>
      </c>
      <c r="H282" s="2" t="s">
        <v>266</v>
      </c>
      <c r="I282" t="s">
        <v>421</v>
      </c>
      <c r="J282">
        <v>1</v>
      </c>
      <c r="K282">
        <v>1994</v>
      </c>
      <c r="L282">
        <v>2249</v>
      </c>
      <c r="M282" t="s">
        <v>111</v>
      </c>
      <c r="N282">
        <v>166</v>
      </c>
      <c r="O282">
        <v>201</v>
      </c>
      <c r="P282">
        <v>118176</v>
      </c>
      <c r="Q282">
        <v>2011</v>
      </c>
      <c r="R282">
        <v>42.386733309751797</v>
      </c>
      <c r="S282">
        <v>-71.129378280648496</v>
      </c>
      <c r="T282" s="2" t="s">
        <v>94</v>
      </c>
      <c r="U282" s="2" t="s">
        <v>94</v>
      </c>
      <c r="V282" s="2" t="s">
        <v>96</v>
      </c>
      <c r="W282" s="2" t="s">
        <v>97</v>
      </c>
      <c r="X282" t="s">
        <v>98</v>
      </c>
      <c r="Y282" t="s">
        <v>76</v>
      </c>
      <c r="Z282" t="s">
        <v>77</v>
      </c>
      <c r="AB282" t="s">
        <v>99</v>
      </c>
      <c r="AC282" t="s">
        <v>100</v>
      </c>
      <c r="AD282">
        <v>0</v>
      </c>
      <c r="AG282" t="s">
        <v>78</v>
      </c>
      <c r="AH282" t="s">
        <v>77</v>
      </c>
      <c r="AI282" t="s">
        <v>99</v>
      </c>
      <c r="AJ282" t="s">
        <v>99</v>
      </c>
      <c r="AK282" t="s">
        <v>100</v>
      </c>
      <c r="AL282">
        <v>0</v>
      </c>
      <c r="AO282" t="s">
        <v>79</v>
      </c>
      <c r="AP282" t="s">
        <v>77</v>
      </c>
      <c r="AR282" t="s">
        <v>99</v>
      </c>
      <c r="AS282" t="s">
        <v>100</v>
      </c>
      <c r="AT282">
        <v>0</v>
      </c>
      <c r="AW282" t="s">
        <v>80</v>
      </c>
      <c r="AX282" t="s">
        <v>77</v>
      </c>
      <c r="AZ282" t="s">
        <v>99</v>
      </c>
      <c r="BA282" t="s">
        <v>100</v>
      </c>
      <c r="BB282">
        <v>0</v>
      </c>
    </row>
    <row r="283" spans="1:54" x14ac:dyDescent="0.2">
      <c r="A283" s="1">
        <v>29876</v>
      </c>
      <c r="B283" t="s">
        <v>852</v>
      </c>
      <c r="C283" t="s">
        <v>853</v>
      </c>
      <c r="D283" t="s">
        <v>274</v>
      </c>
      <c r="E283" t="s">
        <v>267</v>
      </c>
      <c r="F283" t="s">
        <v>268</v>
      </c>
      <c r="G283">
        <v>98007</v>
      </c>
      <c r="H283" s="2" t="s">
        <v>266</v>
      </c>
      <c r="I283" t="s">
        <v>275</v>
      </c>
      <c r="J283">
        <v>11</v>
      </c>
      <c r="K283">
        <v>1977</v>
      </c>
      <c r="L283" t="s">
        <v>108</v>
      </c>
      <c r="M283" t="s">
        <v>117</v>
      </c>
      <c r="N283">
        <v>206</v>
      </c>
      <c r="O283">
        <v>328</v>
      </c>
      <c r="P283">
        <v>155264</v>
      </c>
      <c r="Q283">
        <v>2013</v>
      </c>
      <c r="R283">
        <v>38.860483000000002</v>
      </c>
      <c r="S283">
        <v>-77.048349999999999</v>
      </c>
      <c r="T283" s="2" t="s">
        <v>94</v>
      </c>
      <c r="U283" s="2" t="s">
        <v>97</v>
      </c>
      <c r="V283" s="2" t="s">
        <v>96</v>
      </c>
      <c r="W283" s="2" t="s">
        <v>97</v>
      </c>
      <c r="X283" t="s">
        <v>98</v>
      </c>
      <c r="Y283" t="s">
        <v>76</v>
      </c>
      <c r="Z283" t="s">
        <v>77</v>
      </c>
      <c r="AB283" t="s">
        <v>99</v>
      </c>
      <c r="AC283" t="s">
        <v>100</v>
      </c>
      <c r="AD283">
        <v>0</v>
      </c>
      <c r="AG283" t="s">
        <v>78</v>
      </c>
      <c r="AH283" t="s">
        <v>77</v>
      </c>
      <c r="AI283" t="s">
        <v>99</v>
      </c>
      <c r="AJ283" t="s">
        <v>99</v>
      </c>
      <c r="AK283" t="s">
        <v>100</v>
      </c>
      <c r="AL283">
        <v>0</v>
      </c>
      <c r="AO283" t="s">
        <v>79</v>
      </c>
      <c r="AP283" t="s">
        <v>77</v>
      </c>
      <c r="AR283" t="s">
        <v>99</v>
      </c>
      <c r="AS283" t="s">
        <v>100</v>
      </c>
      <c r="AT283">
        <v>0</v>
      </c>
      <c r="AW283" t="s">
        <v>80</v>
      </c>
      <c r="AX283" t="s">
        <v>77</v>
      </c>
      <c r="AZ283" t="s">
        <v>99</v>
      </c>
      <c r="BA283" t="s">
        <v>100</v>
      </c>
      <c r="BB283">
        <v>0</v>
      </c>
    </row>
    <row r="284" spans="1:54" x14ac:dyDescent="0.2">
      <c r="A284" s="1">
        <v>29881</v>
      </c>
      <c r="B284" t="s">
        <v>854</v>
      </c>
      <c r="C284" t="s">
        <v>855</v>
      </c>
      <c r="D284" t="s">
        <v>856</v>
      </c>
      <c r="E284" t="s">
        <v>198</v>
      </c>
      <c r="F284" t="s">
        <v>199</v>
      </c>
      <c r="G284">
        <v>20815</v>
      </c>
      <c r="H284" s="2" t="s">
        <v>156</v>
      </c>
      <c r="I284" t="s">
        <v>666</v>
      </c>
      <c r="J284">
        <v>1</v>
      </c>
      <c r="K284">
        <v>2009</v>
      </c>
      <c r="L284" t="s">
        <v>108</v>
      </c>
      <c r="M284" t="s">
        <v>93</v>
      </c>
      <c r="N284">
        <v>432</v>
      </c>
      <c r="O284">
        <v>624</v>
      </c>
      <c r="P284">
        <v>394830</v>
      </c>
      <c r="Q284">
        <v>2013</v>
      </c>
      <c r="R284">
        <v>42.3643</v>
      </c>
      <c r="S284">
        <v>-71.187399999999997</v>
      </c>
      <c r="T284" s="2" t="s">
        <v>112</v>
      </c>
      <c r="U284" s="2" t="s">
        <v>94</v>
      </c>
      <c r="V284" s="2" t="s">
        <v>96</v>
      </c>
      <c r="W284" s="2" t="s">
        <v>97</v>
      </c>
      <c r="X284" t="s">
        <v>98</v>
      </c>
      <c r="Y284" t="s">
        <v>76</v>
      </c>
      <c r="Z284" t="s">
        <v>77</v>
      </c>
      <c r="AB284" t="s">
        <v>99</v>
      </c>
      <c r="AC284" t="s">
        <v>100</v>
      </c>
      <c r="AD284">
        <v>0</v>
      </c>
      <c r="AG284" t="s">
        <v>78</v>
      </c>
      <c r="AH284" t="s">
        <v>77</v>
      </c>
      <c r="AI284" t="s">
        <v>99</v>
      </c>
      <c r="AJ284" t="s">
        <v>99</v>
      </c>
      <c r="AK284" t="s">
        <v>100</v>
      </c>
      <c r="AL284">
        <v>0</v>
      </c>
      <c r="AO284" t="s">
        <v>79</v>
      </c>
      <c r="AP284" t="s">
        <v>77</v>
      </c>
      <c r="AR284" t="s">
        <v>99</v>
      </c>
      <c r="AS284" t="s">
        <v>100</v>
      </c>
      <c r="AT284">
        <v>0</v>
      </c>
      <c r="AW284" t="s">
        <v>80</v>
      </c>
      <c r="AX284" t="s">
        <v>77</v>
      </c>
      <c r="AZ284" t="s">
        <v>99</v>
      </c>
      <c r="BA284" t="s">
        <v>100</v>
      </c>
      <c r="BB284">
        <v>0</v>
      </c>
    </row>
    <row r="285" spans="1:54" x14ac:dyDescent="0.2">
      <c r="A285" s="1">
        <v>29905</v>
      </c>
      <c r="B285" t="s">
        <v>857</v>
      </c>
      <c r="C285" t="s">
        <v>858</v>
      </c>
      <c r="D285" t="s">
        <v>89</v>
      </c>
      <c r="E285" t="s">
        <v>90</v>
      </c>
      <c r="F285" t="s">
        <v>91</v>
      </c>
      <c r="G285">
        <v>2142</v>
      </c>
      <c r="H285" s="2" t="s">
        <v>85</v>
      </c>
      <c r="I285" t="s">
        <v>92</v>
      </c>
      <c r="J285">
        <v>1</v>
      </c>
      <c r="K285">
        <v>2019</v>
      </c>
      <c r="L285">
        <v>1973</v>
      </c>
      <c r="M285" t="s">
        <v>111</v>
      </c>
      <c r="N285">
        <v>84</v>
      </c>
      <c r="O285">
        <v>96</v>
      </c>
      <c r="P285">
        <v>57873</v>
      </c>
      <c r="Q285">
        <v>2013</v>
      </c>
      <c r="R285">
        <v>40.767099999999999</v>
      </c>
      <c r="S285">
        <v>-73.990399999999994</v>
      </c>
      <c r="T285" s="2" t="s">
        <v>112</v>
      </c>
      <c r="U285" s="2" t="s">
        <v>94</v>
      </c>
      <c r="V285" s="2" t="s">
        <v>96</v>
      </c>
      <c r="W285" s="2" t="s">
        <v>97</v>
      </c>
      <c r="X285" t="s">
        <v>98</v>
      </c>
      <c r="Y285" t="s">
        <v>76</v>
      </c>
      <c r="Z285" t="s">
        <v>77</v>
      </c>
      <c r="AB285" t="s">
        <v>99</v>
      </c>
      <c r="AC285" t="s">
        <v>100</v>
      </c>
      <c r="AD285">
        <v>0</v>
      </c>
      <c r="AG285" t="s">
        <v>78</v>
      </c>
      <c r="AH285" t="s">
        <v>77</v>
      </c>
      <c r="AI285" t="s">
        <v>99</v>
      </c>
      <c r="AJ285" t="s">
        <v>99</v>
      </c>
      <c r="AK285" t="s">
        <v>100</v>
      </c>
      <c r="AL285">
        <v>0</v>
      </c>
      <c r="AO285" t="s">
        <v>79</v>
      </c>
      <c r="AP285" t="s">
        <v>77</v>
      </c>
      <c r="AR285" t="s">
        <v>99</v>
      </c>
      <c r="AS285" t="s">
        <v>100</v>
      </c>
      <c r="AT285">
        <v>0</v>
      </c>
      <c r="AW285" t="s">
        <v>80</v>
      </c>
      <c r="AX285" t="s">
        <v>77</v>
      </c>
      <c r="AZ285" t="s">
        <v>99</v>
      </c>
      <c r="BA285" t="s">
        <v>100</v>
      </c>
      <c r="BB285">
        <v>0</v>
      </c>
    </row>
    <row r="286" spans="1:54" x14ac:dyDescent="0.2">
      <c r="A286" s="1">
        <v>29908</v>
      </c>
      <c r="B286" t="s">
        <v>859</v>
      </c>
      <c r="C286" t="s">
        <v>860</v>
      </c>
      <c r="D286" t="s">
        <v>861</v>
      </c>
      <c r="E286" t="s">
        <v>198</v>
      </c>
      <c r="F286" t="s">
        <v>199</v>
      </c>
      <c r="G286">
        <v>20877</v>
      </c>
      <c r="H286" s="2" t="s">
        <v>156</v>
      </c>
      <c r="I286" t="s">
        <v>303</v>
      </c>
      <c r="J286">
        <v>6</v>
      </c>
      <c r="K286">
        <v>2012</v>
      </c>
      <c r="L286">
        <v>4676</v>
      </c>
      <c r="M286" t="s">
        <v>111</v>
      </c>
      <c r="N286">
        <v>400</v>
      </c>
      <c r="O286">
        <v>603</v>
      </c>
      <c r="P286">
        <v>428798</v>
      </c>
      <c r="Q286">
        <v>2012</v>
      </c>
      <c r="R286">
        <v>37.559961564573896</v>
      </c>
      <c r="S286">
        <v>-122.32640767553001</v>
      </c>
      <c r="T286" s="2" t="s">
        <v>112</v>
      </c>
      <c r="U286" s="2" t="s">
        <v>97</v>
      </c>
      <c r="V286" s="2" t="s">
        <v>145</v>
      </c>
      <c r="W286" s="2" t="s">
        <v>97</v>
      </c>
      <c r="X286" t="s">
        <v>98</v>
      </c>
      <c r="Y286" t="s">
        <v>76</v>
      </c>
      <c r="Z286" t="s">
        <v>77</v>
      </c>
      <c r="AB286" t="s">
        <v>99</v>
      </c>
      <c r="AC286" t="s">
        <v>100</v>
      </c>
      <c r="AD286">
        <v>0</v>
      </c>
      <c r="AG286" t="s">
        <v>78</v>
      </c>
      <c r="AH286" t="s">
        <v>77</v>
      </c>
      <c r="AI286" t="s">
        <v>99</v>
      </c>
      <c r="AJ286" t="s">
        <v>99</v>
      </c>
      <c r="AK286" t="s">
        <v>100</v>
      </c>
      <c r="AL286">
        <v>0</v>
      </c>
      <c r="AO286" t="s">
        <v>79</v>
      </c>
      <c r="AP286" t="s">
        <v>77</v>
      </c>
      <c r="AR286" t="s">
        <v>99</v>
      </c>
      <c r="AS286" t="s">
        <v>100</v>
      </c>
      <c r="AT286">
        <v>0</v>
      </c>
      <c r="AW286" t="s">
        <v>80</v>
      </c>
      <c r="AX286" t="s">
        <v>77</v>
      </c>
      <c r="AZ286" t="s">
        <v>99</v>
      </c>
      <c r="BA286" t="s">
        <v>100</v>
      </c>
      <c r="BB286">
        <v>0</v>
      </c>
    </row>
    <row r="287" spans="1:54" x14ac:dyDescent="0.2">
      <c r="A287" s="1">
        <v>29909</v>
      </c>
      <c r="B287" t="s">
        <v>862</v>
      </c>
      <c r="C287" t="s">
        <v>863</v>
      </c>
      <c r="D287" t="s">
        <v>181</v>
      </c>
      <c r="E287" t="s">
        <v>182</v>
      </c>
      <c r="F287" t="s">
        <v>183</v>
      </c>
      <c r="G287">
        <v>20002</v>
      </c>
      <c r="H287" s="2" t="s">
        <v>156</v>
      </c>
      <c r="I287" t="s">
        <v>184</v>
      </c>
      <c r="J287">
        <v>1</v>
      </c>
      <c r="K287">
        <v>2018</v>
      </c>
      <c r="L287" t="s">
        <v>108</v>
      </c>
      <c r="M287" t="s">
        <v>93</v>
      </c>
      <c r="N287">
        <v>222</v>
      </c>
      <c r="O287">
        <v>279</v>
      </c>
      <c r="P287">
        <v>156545</v>
      </c>
      <c r="Q287">
        <v>2013</v>
      </c>
      <c r="R287">
        <v>40.793300000000002</v>
      </c>
      <c r="S287">
        <v>-73.967299999999994</v>
      </c>
      <c r="T287" s="2" t="s">
        <v>112</v>
      </c>
      <c r="U287" s="2" t="s">
        <v>97</v>
      </c>
      <c r="V287" s="2" t="s">
        <v>96</v>
      </c>
      <c r="W287" s="2" t="s">
        <v>97</v>
      </c>
      <c r="X287" t="s">
        <v>98</v>
      </c>
      <c r="Y287" t="s">
        <v>76</v>
      </c>
      <c r="Z287" t="s">
        <v>77</v>
      </c>
      <c r="AB287" t="s">
        <v>99</v>
      </c>
      <c r="AC287" t="s">
        <v>100</v>
      </c>
      <c r="AD287">
        <v>0</v>
      </c>
      <c r="AG287" t="s">
        <v>78</v>
      </c>
      <c r="AH287" t="s">
        <v>77</v>
      </c>
      <c r="AI287" t="s">
        <v>99</v>
      </c>
      <c r="AJ287" t="s">
        <v>99</v>
      </c>
      <c r="AK287" t="s">
        <v>100</v>
      </c>
      <c r="AL287">
        <v>0</v>
      </c>
      <c r="AO287" t="s">
        <v>79</v>
      </c>
      <c r="AP287" t="s">
        <v>77</v>
      </c>
      <c r="AR287" t="s">
        <v>99</v>
      </c>
      <c r="AS287" t="s">
        <v>100</v>
      </c>
      <c r="AT287">
        <v>0</v>
      </c>
      <c r="AW287" t="s">
        <v>80</v>
      </c>
      <c r="AX287" t="s">
        <v>77</v>
      </c>
      <c r="AZ287" t="s">
        <v>99</v>
      </c>
      <c r="BA287" t="s">
        <v>100</v>
      </c>
      <c r="BB287">
        <v>0</v>
      </c>
    </row>
    <row r="288" spans="1:54" x14ac:dyDescent="0.2">
      <c r="A288" s="1">
        <v>29911</v>
      </c>
      <c r="B288" t="s">
        <v>864</v>
      </c>
      <c r="C288" t="s">
        <v>865</v>
      </c>
      <c r="D288" t="s">
        <v>426</v>
      </c>
      <c r="E288" t="s">
        <v>259</v>
      </c>
      <c r="F288" t="s">
        <v>426</v>
      </c>
      <c r="G288">
        <v>94107</v>
      </c>
      <c r="H288" s="2" t="s">
        <v>322</v>
      </c>
      <c r="I288" t="s">
        <v>427</v>
      </c>
      <c r="J288">
        <v>2</v>
      </c>
      <c r="K288">
        <v>2016</v>
      </c>
      <c r="L288">
        <v>17743</v>
      </c>
      <c r="M288" t="s">
        <v>111</v>
      </c>
      <c r="N288">
        <v>453</v>
      </c>
      <c r="O288">
        <v>636</v>
      </c>
      <c r="P288">
        <v>356880</v>
      </c>
      <c r="Q288">
        <v>2013</v>
      </c>
      <c r="R288">
        <v>39.078099999999999</v>
      </c>
      <c r="S288">
        <v>-77.138800000000003</v>
      </c>
      <c r="T288" s="2" t="s">
        <v>94</v>
      </c>
      <c r="U288" s="2" t="s">
        <v>94</v>
      </c>
      <c r="V288" s="2" t="s">
        <v>96</v>
      </c>
      <c r="W288" s="2" t="s">
        <v>97</v>
      </c>
      <c r="X288" t="s">
        <v>98</v>
      </c>
      <c r="Y288" t="s">
        <v>76</v>
      </c>
      <c r="Z288" t="s">
        <v>77</v>
      </c>
      <c r="AB288" t="s">
        <v>99</v>
      </c>
      <c r="AC288" t="s">
        <v>100</v>
      </c>
      <c r="AD288">
        <v>0</v>
      </c>
      <c r="AG288" t="s">
        <v>78</v>
      </c>
      <c r="AH288" t="s">
        <v>77</v>
      </c>
      <c r="AI288" t="s">
        <v>99</v>
      </c>
      <c r="AJ288" t="s">
        <v>99</v>
      </c>
      <c r="AK288" t="s">
        <v>100</v>
      </c>
      <c r="AL288">
        <v>0</v>
      </c>
      <c r="AO288" t="s">
        <v>79</v>
      </c>
      <c r="AP288" t="s">
        <v>77</v>
      </c>
      <c r="AR288" t="s">
        <v>99</v>
      </c>
      <c r="AS288" t="s">
        <v>100</v>
      </c>
      <c r="AT288">
        <v>0</v>
      </c>
      <c r="AW288" t="s">
        <v>80</v>
      </c>
      <c r="AX288" t="s">
        <v>77</v>
      </c>
      <c r="AZ288" t="s">
        <v>99</v>
      </c>
      <c r="BA288" t="s">
        <v>100</v>
      </c>
      <c r="BB288">
        <v>0</v>
      </c>
    </row>
    <row r="289" spans="1:54" x14ac:dyDescent="0.2">
      <c r="A289" s="1">
        <v>29921</v>
      </c>
      <c r="B289" t="s">
        <v>866</v>
      </c>
      <c r="C289" t="s">
        <v>867</v>
      </c>
      <c r="D289" t="s">
        <v>426</v>
      </c>
      <c r="E289" t="s">
        <v>259</v>
      </c>
      <c r="F289" t="s">
        <v>426</v>
      </c>
      <c r="G289">
        <v>94105</v>
      </c>
      <c r="H289" s="2" t="s">
        <v>322</v>
      </c>
      <c r="I289" t="s">
        <v>427</v>
      </c>
      <c r="J289">
        <v>1</v>
      </c>
      <c r="K289">
        <v>2016</v>
      </c>
      <c r="L289" t="s">
        <v>108</v>
      </c>
      <c r="M289" t="s">
        <v>93</v>
      </c>
      <c r="N289">
        <v>348</v>
      </c>
      <c r="O289">
        <v>490</v>
      </c>
      <c r="P289">
        <v>293140</v>
      </c>
      <c r="Q289">
        <v>2021</v>
      </c>
      <c r="R289">
        <v>32.773861027660402</v>
      </c>
      <c r="S289">
        <v>-96.829449872969704</v>
      </c>
      <c r="T289" s="2" t="s">
        <v>95</v>
      </c>
      <c r="U289" s="2" t="s">
        <v>94</v>
      </c>
      <c r="V289" s="2" t="s">
        <v>96</v>
      </c>
      <c r="W289" s="2" t="s">
        <v>97</v>
      </c>
      <c r="X289" t="s">
        <v>98</v>
      </c>
      <c r="Y289" t="s">
        <v>76</v>
      </c>
      <c r="Z289" t="s">
        <v>77</v>
      </c>
      <c r="AB289" t="s">
        <v>99</v>
      </c>
      <c r="AC289" t="s">
        <v>100</v>
      </c>
      <c r="AD289">
        <v>0</v>
      </c>
      <c r="AG289" t="s">
        <v>78</v>
      </c>
      <c r="AH289" t="s">
        <v>77</v>
      </c>
      <c r="AI289" t="s">
        <v>99</v>
      </c>
      <c r="AJ289" t="s">
        <v>99</v>
      </c>
      <c r="AK289" t="s">
        <v>100</v>
      </c>
      <c r="AL289">
        <v>0</v>
      </c>
      <c r="AO289" t="s">
        <v>79</v>
      </c>
      <c r="AP289" t="s">
        <v>77</v>
      </c>
      <c r="AR289" t="s">
        <v>99</v>
      </c>
      <c r="AS289" t="s">
        <v>100</v>
      </c>
      <c r="AT289">
        <v>0</v>
      </c>
      <c r="AW289" t="s">
        <v>80</v>
      </c>
      <c r="AX289" t="s">
        <v>77</v>
      </c>
      <c r="AZ289" t="s">
        <v>99</v>
      </c>
      <c r="BA289" t="s">
        <v>100</v>
      </c>
      <c r="BB289">
        <v>0</v>
      </c>
    </row>
    <row r="290" spans="1:54" x14ac:dyDescent="0.2">
      <c r="A290" s="1">
        <v>29927</v>
      </c>
      <c r="B290" t="s">
        <v>868</v>
      </c>
      <c r="C290" t="s">
        <v>869</v>
      </c>
      <c r="D290" t="s">
        <v>844</v>
      </c>
      <c r="E290" t="s">
        <v>259</v>
      </c>
      <c r="F290" t="s">
        <v>326</v>
      </c>
      <c r="G290">
        <v>94608</v>
      </c>
      <c r="H290" s="2" t="s">
        <v>322</v>
      </c>
      <c r="I290" t="s">
        <v>327</v>
      </c>
      <c r="J290">
        <v>2</v>
      </c>
      <c r="K290">
        <v>2015</v>
      </c>
      <c r="L290">
        <v>13654</v>
      </c>
      <c r="M290" t="s">
        <v>111</v>
      </c>
      <c r="N290">
        <v>173</v>
      </c>
      <c r="O290">
        <v>228</v>
      </c>
      <c r="P290">
        <v>156206</v>
      </c>
      <c r="Q290">
        <v>2013</v>
      </c>
      <c r="R290">
        <v>34.024299999999997</v>
      </c>
      <c r="S290">
        <v>-118.429</v>
      </c>
      <c r="T290" s="2" t="s">
        <v>94</v>
      </c>
      <c r="U290" s="2" t="s">
        <v>145</v>
      </c>
      <c r="V290" s="2" t="s">
        <v>145</v>
      </c>
      <c r="W290" s="2" t="s">
        <v>97</v>
      </c>
      <c r="X290" t="s">
        <v>98</v>
      </c>
      <c r="Y290" t="s">
        <v>76</v>
      </c>
      <c r="Z290" t="s">
        <v>77</v>
      </c>
      <c r="AB290" t="s">
        <v>99</v>
      </c>
      <c r="AC290" t="s">
        <v>100</v>
      </c>
      <c r="AD290">
        <v>0</v>
      </c>
      <c r="AG290" t="s">
        <v>78</v>
      </c>
      <c r="AH290" t="s">
        <v>77</v>
      </c>
      <c r="AI290" t="s">
        <v>99</v>
      </c>
      <c r="AJ290" t="s">
        <v>99</v>
      </c>
      <c r="AK290" t="s">
        <v>100</v>
      </c>
      <c r="AL290">
        <v>0</v>
      </c>
      <c r="AO290" t="s">
        <v>79</v>
      </c>
      <c r="AP290" t="s">
        <v>77</v>
      </c>
      <c r="AR290" t="s">
        <v>99</v>
      </c>
      <c r="AS290" t="s">
        <v>100</v>
      </c>
      <c r="AT290">
        <v>0</v>
      </c>
      <c r="AW290" t="s">
        <v>80</v>
      </c>
      <c r="AX290" t="s">
        <v>77</v>
      </c>
      <c r="AZ290" t="s">
        <v>99</v>
      </c>
      <c r="BA290" t="s">
        <v>100</v>
      </c>
      <c r="BB290">
        <v>0</v>
      </c>
    </row>
    <row r="291" spans="1:54" x14ac:dyDescent="0.2">
      <c r="A291" s="1">
        <v>29928</v>
      </c>
      <c r="B291" t="s">
        <v>870</v>
      </c>
      <c r="C291" t="s">
        <v>871</v>
      </c>
      <c r="D291" t="s">
        <v>426</v>
      </c>
      <c r="E291" t="s">
        <v>259</v>
      </c>
      <c r="F291" t="s">
        <v>426</v>
      </c>
      <c r="G291">
        <v>94103</v>
      </c>
      <c r="H291" s="2" t="s">
        <v>322</v>
      </c>
      <c r="I291" t="s">
        <v>427</v>
      </c>
      <c r="J291">
        <v>2</v>
      </c>
      <c r="K291">
        <v>2017</v>
      </c>
      <c r="L291">
        <v>19947</v>
      </c>
      <c r="M291" t="s">
        <v>228</v>
      </c>
      <c r="N291">
        <v>449</v>
      </c>
      <c r="O291">
        <v>647</v>
      </c>
      <c r="P291">
        <v>373340</v>
      </c>
      <c r="Q291">
        <v>2000</v>
      </c>
      <c r="R291">
        <v>34.042881999999999</v>
      </c>
      <c r="S291">
        <v>-118.455791</v>
      </c>
      <c r="T291" s="2" t="s">
        <v>94</v>
      </c>
      <c r="U291" s="2" t="s">
        <v>95</v>
      </c>
      <c r="V291" s="2" t="s">
        <v>96</v>
      </c>
      <c r="W291" s="2" t="s">
        <v>97</v>
      </c>
      <c r="X291" t="s">
        <v>98</v>
      </c>
      <c r="Y291" t="s">
        <v>76</v>
      </c>
      <c r="Z291" t="s">
        <v>77</v>
      </c>
      <c r="AB291" t="s">
        <v>99</v>
      </c>
      <c r="AC291" t="s">
        <v>100</v>
      </c>
      <c r="AD291">
        <v>0</v>
      </c>
      <c r="AG291" t="s">
        <v>78</v>
      </c>
      <c r="AH291" t="s">
        <v>77</v>
      </c>
      <c r="AI291" t="s">
        <v>99</v>
      </c>
      <c r="AJ291" t="s">
        <v>99</v>
      </c>
      <c r="AK291" t="s">
        <v>100</v>
      </c>
      <c r="AL291">
        <v>0</v>
      </c>
      <c r="AO291" t="s">
        <v>79</v>
      </c>
      <c r="AP291" t="s">
        <v>77</v>
      </c>
      <c r="AR291" t="s">
        <v>99</v>
      </c>
      <c r="AS291" t="s">
        <v>100</v>
      </c>
      <c r="AT291">
        <v>0</v>
      </c>
      <c r="AW291" t="s">
        <v>80</v>
      </c>
      <c r="AX291" t="s">
        <v>77</v>
      </c>
      <c r="AZ291" t="s">
        <v>99</v>
      </c>
      <c r="BA291" t="s">
        <v>100</v>
      </c>
      <c r="BB291">
        <v>0</v>
      </c>
    </row>
    <row r="292" spans="1:54" x14ac:dyDescent="0.2">
      <c r="A292" s="1">
        <v>29933</v>
      </c>
      <c r="B292" t="s">
        <v>872</v>
      </c>
      <c r="C292" t="s">
        <v>873</v>
      </c>
      <c r="D292" t="s">
        <v>266</v>
      </c>
      <c r="E292" t="s">
        <v>267</v>
      </c>
      <c r="F292" t="s">
        <v>268</v>
      </c>
      <c r="G292">
        <v>98104</v>
      </c>
      <c r="H292" s="2" t="s">
        <v>266</v>
      </c>
      <c r="I292" t="s">
        <v>280</v>
      </c>
      <c r="J292">
        <v>1</v>
      </c>
      <c r="K292">
        <v>2019</v>
      </c>
      <c r="L292">
        <v>7604</v>
      </c>
      <c r="M292" t="s">
        <v>111</v>
      </c>
      <c r="N292">
        <v>325</v>
      </c>
      <c r="O292">
        <v>411</v>
      </c>
      <c r="P292">
        <v>255361</v>
      </c>
      <c r="Q292">
        <v>2001</v>
      </c>
      <c r="R292">
        <v>34.048597000000001</v>
      </c>
      <c r="S292">
        <v>-118.45918</v>
      </c>
      <c r="T292" s="2" t="s">
        <v>94</v>
      </c>
      <c r="U292" s="2" t="s">
        <v>145</v>
      </c>
      <c r="V292" s="2" t="s">
        <v>145</v>
      </c>
      <c r="W292" s="2" t="s">
        <v>97</v>
      </c>
      <c r="X292" t="s">
        <v>98</v>
      </c>
      <c r="Y292" t="s">
        <v>76</v>
      </c>
      <c r="Z292" t="s">
        <v>77</v>
      </c>
      <c r="AB292" t="s">
        <v>99</v>
      </c>
      <c r="AC292" t="s">
        <v>100</v>
      </c>
      <c r="AD292">
        <v>0</v>
      </c>
      <c r="AG292" t="s">
        <v>78</v>
      </c>
      <c r="AH292" t="s">
        <v>77</v>
      </c>
      <c r="AI292" t="s">
        <v>99</v>
      </c>
      <c r="AJ292" t="s">
        <v>99</v>
      </c>
      <c r="AK292" t="s">
        <v>100</v>
      </c>
      <c r="AL292">
        <v>0</v>
      </c>
      <c r="AO292" t="s">
        <v>79</v>
      </c>
      <c r="AP292" t="s">
        <v>77</v>
      </c>
      <c r="AR292" t="s">
        <v>99</v>
      </c>
      <c r="AS292" t="s">
        <v>100</v>
      </c>
      <c r="AT292">
        <v>0</v>
      </c>
      <c r="AW292" t="s">
        <v>80</v>
      </c>
      <c r="AX292" t="s">
        <v>77</v>
      </c>
      <c r="AZ292" t="s">
        <v>99</v>
      </c>
      <c r="BA292" t="s">
        <v>100</v>
      </c>
      <c r="BB292">
        <v>0</v>
      </c>
    </row>
    <row r="293" spans="1:54" x14ac:dyDescent="0.2">
      <c r="A293" s="1">
        <v>29936</v>
      </c>
      <c r="B293" t="s">
        <v>874</v>
      </c>
      <c r="C293" t="s">
        <v>875</v>
      </c>
      <c r="D293" t="s">
        <v>154</v>
      </c>
      <c r="E293" t="s">
        <v>155</v>
      </c>
      <c r="F293" t="s">
        <v>154</v>
      </c>
      <c r="G293">
        <v>22202</v>
      </c>
      <c r="H293" s="2" t="s">
        <v>156</v>
      </c>
      <c r="I293" t="s">
        <v>237</v>
      </c>
      <c r="J293">
        <v>1</v>
      </c>
      <c r="K293">
        <v>1987</v>
      </c>
      <c r="L293" t="s">
        <v>108</v>
      </c>
      <c r="M293" t="s">
        <v>228</v>
      </c>
      <c r="N293">
        <v>162</v>
      </c>
      <c r="O293">
        <v>215</v>
      </c>
      <c r="P293">
        <v>133479</v>
      </c>
      <c r="Q293">
        <v>2000</v>
      </c>
      <c r="R293">
        <v>34.040593999999999</v>
      </c>
      <c r="S293">
        <v>-118.442335</v>
      </c>
      <c r="T293" s="2" t="s">
        <v>112</v>
      </c>
      <c r="U293" s="2" t="s">
        <v>145</v>
      </c>
      <c r="V293" s="2" t="s">
        <v>145</v>
      </c>
      <c r="W293" s="2" t="s">
        <v>97</v>
      </c>
      <c r="X293" t="s">
        <v>98</v>
      </c>
      <c r="Y293" t="s">
        <v>76</v>
      </c>
      <c r="Z293" t="s">
        <v>77</v>
      </c>
      <c r="AB293" t="s">
        <v>99</v>
      </c>
      <c r="AC293" t="s">
        <v>100</v>
      </c>
      <c r="AD293">
        <v>0</v>
      </c>
      <c r="AG293" t="s">
        <v>78</v>
      </c>
      <c r="AH293" t="s">
        <v>77</v>
      </c>
      <c r="AI293" t="s">
        <v>99</v>
      </c>
      <c r="AJ293" t="s">
        <v>99</v>
      </c>
      <c r="AK293" t="s">
        <v>100</v>
      </c>
      <c r="AL293">
        <v>0</v>
      </c>
      <c r="AO293" t="s">
        <v>79</v>
      </c>
      <c r="AP293" t="s">
        <v>77</v>
      </c>
      <c r="AR293" t="s">
        <v>99</v>
      </c>
      <c r="AS293" t="s">
        <v>100</v>
      </c>
      <c r="AT293">
        <v>0</v>
      </c>
      <c r="AW293" t="s">
        <v>80</v>
      </c>
      <c r="AX293" t="s">
        <v>77</v>
      </c>
      <c r="AZ293" t="s">
        <v>99</v>
      </c>
      <c r="BA293" t="s">
        <v>100</v>
      </c>
      <c r="BB293">
        <v>0</v>
      </c>
    </row>
    <row r="294" spans="1:54" x14ac:dyDescent="0.2">
      <c r="A294" s="1">
        <v>29940</v>
      </c>
      <c r="B294" t="s">
        <v>876</v>
      </c>
      <c r="C294" t="s">
        <v>877</v>
      </c>
      <c r="D294" t="s">
        <v>426</v>
      </c>
      <c r="E294" t="s">
        <v>259</v>
      </c>
      <c r="F294" t="s">
        <v>426</v>
      </c>
      <c r="G294">
        <v>94103</v>
      </c>
      <c r="H294" s="2" t="s">
        <v>322</v>
      </c>
      <c r="I294" t="s">
        <v>427</v>
      </c>
      <c r="J294">
        <v>2</v>
      </c>
      <c r="K294">
        <v>2016</v>
      </c>
      <c r="L294">
        <v>9025</v>
      </c>
      <c r="M294" t="s">
        <v>111</v>
      </c>
      <c r="N294">
        <v>241</v>
      </c>
      <c r="O294">
        <v>351</v>
      </c>
      <c r="P294">
        <v>196801</v>
      </c>
      <c r="Q294">
        <v>2000</v>
      </c>
      <c r="R294">
        <v>34.037381000000003</v>
      </c>
      <c r="S294">
        <v>-118.46008399999999</v>
      </c>
      <c r="T294" s="2" t="s">
        <v>94</v>
      </c>
      <c r="U294" s="2" t="s">
        <v>97</v>
      </c>
      <c r="V294" s="2" t="s">
        <v>96</v>
      </c>
      <c r="W294" s="2" t="s">
        <v>97</v>
      </c>
      <c r="X294" t="s">
        <v>98</v>
      </c>
      <c r="Y294" t="s">
        <v>76</v>
      </c>
      <c r="Z294" t="s">
        <v>77</v>
      </c>
      <c r="AB294" t="s">
        <v>99</v>
      </c>
      <c r="AC294" t="s">
        <v>100</v>
      </c>
      <c r="AD294">
        <v>0</v>
      </c>
      <c r="AG294" t="s">
        <v>78</v>
      </c>
      <c r="AH294" t="s">
        <v>77</v>
      </c>
      <c r="AI294" t="s">
        <v>99</v>
      </c>
      <c r="AJ294" t="s">
        <v>99</v>
      </c>
      <c r="AK294" t="s">
        <v>100</v>
      </c>
      <c r="AL294">
        <v>0</v>
      </c>
      <c r="AO294" t="s">
        <v>79</v>
      </c>
      <c r="AP294" t="s">
        <v>77</v>
      </c>
      <c r="AR294" t="s">
        <v>99</v>
      </c>
      <c r="AS294" t="s">
        <v>100</v>
      </c>
      <c r="AT294">
        <v>0</v>
      </c>
      <c r="AW294" t="s">
        <v>80</v>
      </c>
      <c r="AX294" t="s">
        <v>77</v>
      </c>
      <c r="AZ294" t="s">
        <v>99</v>
      </c>
      <c r="BA294" t="s">
        <v>100</v>
      </c>
      <c r="BB294">
        <v>0</v>
      </c>
    </row>
    <row r="295" spans="1:54" x14ac:dyDescent="0.2">
      <c r="A295" s="1">
        <v>29985</v>
      </c>
      <c r="B295" t="s">
        <v>878</v>
      </c>
      <c r="C295" t="s">
        <v>879</v>
      </c>
      <c r="D295" t="s">
        <v>798</v>
      </c>
      <c r="E295" t="s">
        <v>259</v>
      </c>
      <c r="F295" t="s">
        <v>258</v>
      </c>
      <c r="G295">
        <v>90401</v>
      </c>
      <c r="H295" s="2" t="s">
        <v>258</v>
      </c>
      <c r="I295" t="s">
        <v>263</v>
      </c>
      <c r="J295">
        <v>1</v>
      </c>
      <c r="K295">
        <v>1934</v>
      </c>
      <c r="L295">
        <v>12779</v>
      </c>
      <c r="M295" t="s">
        <v>111</v>
      </c>
      <c r="N295">
        <v>60</v>
      </c>
      <c r="O295">
        <v>60</v>
      </c>
      <c r="P295">
        <v>28796</v>
      </c>
      <c r="Q295">
        <v>2000</v>
      </c>
      <c r="R295">
        <v>34.040993999999998</v>
      </c>
      <c r="S295">
        <v>-118.448463</v>
      </c>
      <c r="T295" s="2" t="s">
        <v>169</v>
      </c>
      <c r="U295" s="2" t="s">
        <v>94</v>
      </c>
      <c r="V295" s="2" t="s">
        <v>96</v>
      </c>
      <c r="W295" s="2" t="s">
        <v>97</v>
      </c>
      <c r="X295" t="s">
        <v>98</v>
      </c>
      <c r="Y295" t="s">
        <v>76</v>
      </c>
      <c r="Z295" t="s">
        <v>77</v>
      </c>
      <c r="AB295" t="s">
        <v>99</v>
      </c>
      <c r="AC295" t="s">
        <v>100</v>
      </c>
      <c r="AD295">
        <v>0</v>
      </c>
      <c r="AG295" t="s">
        <v>78</v>
      </c>
      <c r="AH295" t="s">
        <v>77</v>
      </c>
      <c r="AI295" t="s">
        <v>99</v>
      </c>
      <c r="AJ295" t="s">
        <v>99</v>
      </c>
      <c r="AK295" t="s">
        <v>100</v>
      </c>
      <c r="AL295">
        <v>0</v>
      </c>
      <c r="AO295" t="s">
        <v>79</v>
      </c>
      <c r="AP295" t="s">
        <v>77</v>
      </c>
      <c r="AR295" t="s">
        <v>99</v>
      </c>
      <c r="AS295" t="s">
        <v>100</v>
      </c>
      <c r="AT295">
        <v>0</v>
      </c>
      <c r="AW295" t="s">
        <v>80</v>
      </c>
      <c r="AX295" t="s">
        <v>77</v>
      </c>
      <c r="AZ295" t="s">
        <v>99</v>
      </c>
      <c r="BA295" t="s">
        <v>100</v>
      </c>
      <c r="BB295">
        <v>0</v>
      </c>
    </row>
    <row r="296" spans="1:54" x14ac:dyDescent="0.2">
      <c r="A296" s="1">
        <v>51010</v>
      </c>
      <c r="B296" t="s">
        <v>880</v>
      </c>
      <c r="C296" t="s">
        <v>881</v>
      </c>
      <c r="D296" t="s">
        <v>511</v>
      </c>
      <c r="E296" t="s">
        <v>259</v>
      </c>
      <c r="F296" t="s">
        <v>513</v>
      </c>
      <c r="G296">
        <v>91377</v>
      </c>
      <c r="H296" s="2" t="s">
        <v>258</v>
      </c>
      <c r="I296" t="s">
        <v>514</v>
      </c>
      <c r="J296">
        <v>38</v>
      </c>
      <c r="K296">
        <v>1985</v>
      </c>
      <c r="L296" t="s">
        <v>108</v>
      </c>
      <c r="M296" t="s">
        <v>117</v>
      </c>
      <c r="N296">
        <v>256</v>
      </c>
      <c r="O296">
        <v>434</v>
      </c>
      <c r="P296">
        <v>259286</v>
      </c>
      <c r="Q296">
        <v>2000</v>
      </c>
      <c r="R296">
        <v>34.049187000000003</v>
      </c>
      <c r="S296">
        <v>-118.41993600000001</v>
      </c>
      <c r="T296" s="2" t="s">
        <v>94</v>
      </c>
      <c r="U296" s="2" t="s">
        <v>169</v>
      </c>
      <c r="V296" s="2" t="s">
        <v>96</v>
      </c>
      <c r="W296" s="2" t="s">
        <v>97</v>
      </c>
      <c r="X296" t="s">
        <v>98</v>
      </c>
      <c r="Y296" t="s">
        <v>76</v>
      </c>
      <c r="Z296" t="s">
        <v>77</v>
      </c>
      <c r="AB296" t="s">
        <v>99</v>
      </c>
      <c r="AC296" t="s">
        <v>100</v>
      </c>
      <c r="AD296">
        <v>0</v>
      </c>
      <c r="AG296" t="s">
        <v>78</v>
      </c>
      <c r="AH296" t="s">
        <v>77</v>
      </c>
      <c r="AI296" t="s">
        <v>99</v>
      </c>
      <c r="AJ296" t="s">
        <v>99</v>
      </c>
      <c r="AK296" t="s">
        <v>100</v>
      </c>
      <c r="AL296">
        <v>0</v>
      </c>
      <c r="AO296" t="s">
        <v>79</v>
      </c>
      <c r="AP296" t="s">
        <v>77</v>
      </c>
      <c r="AR296" t="s">
        <v>99</v>
      </c>
      <c r="AS296" t="s">
        <v>100</v>
      </c>
      <c r="AT296">
        <v>0</v>
      </c>
      <c r="AW296" t="s">
        <v>80</v>
      </c>
      <c r="AX296" t="s">
        <v>77</v>
      </c>
      <c r="AZ296" t="s">
        <v>99</v>
      </c>
      <c r="BA296" t="s">
        <v>100</v>
      </c>
      <c r="BB296">
        <v>0</v>
      </c>
    </row>
    <row r="297" spans="1:54" x14ac:dyDescent="0.2">
      <c r="A297" s="1">
        <v>51012</v>
      </c>
      <c r="B297" t="s">
        <v>882</v>
      </c>
      <c r="C297" t="s">
        <v>883</v>
      </c>
      <c r="D297" t="s">
        <v>884</v>
      </c>
      <c r="E297" t="s">
        <v>259</v>
      </c>
      <c r="F297" t="s">
        <v>331</v>
      </c>
      <c r="G297">
        <v>94404</v>
      </c>
      <c r="H297" s="2" t="s">
        <v>322</v>
      </c>
      <c r="I297" t="s">
        <v>332</v>
      </c>
      <c r="J297">
        <v>23</v>
      </c>
      <c r="K297">
        <v>1985</v>
      </c>
      <c r="L297" t="s">
        <v>108</v>
      </c>
      <c r="M297" t="s">
        <v>117</v>
      </c>
      <c r="N297">
        <v>232</v>
      </c>
      <c r="O297">
        <v>416</v>
      </c>
      <c r="P297">
        <v>228004</v>
      </c>
      <c r="Q297">
        <v>1994</v>
      </c>
      <c r="R297">
        <v>33.525694161856102</v>
      </c>
      <c r="S297">
        <v>-117.69534721511801</v>
      </c>
      <c r="T297" s="2" t="s">
        <v>94</v>
      </c>
      <c r="U297" s="2" t="s">
        <v>97</v>
      </c>
      <c r="V297" s="2" t="s">
        <v>96</v>
      </c>
      <c r="W297" s="2" t="s">
        <v>97</v>
      </c>
      <c r="X297" t="s">
        <v>98</v>
      </c>
      <c r="Y297" t="s">
        <v>76</v>
      </c>
      <c r="Z297" t="s">
        <v>77</v>
      </c>
      <c r="AB297" t="s">
        <v>99</v>
      </c>
      <c r="AC297" t="s">
        <v>100</v>
      </c>
      <c r="AD297">
        <v>0</v>
      </c>
      <c r="AG297" t="s">
        <v>78</v>
      </c>
      <c r="AH297" t="s">
        <v>77</v>
      </c>
      <c r="AI297" t="s">
        <v>99</v>
      </c>
      <c r="AJ297" t="s">
        <v>99</v>
      </c>
      <c r="AK297" t="s">
        <v>100</v>
      </c>
      <c r="AL297">
        <v>0</v>
      </c>
      <c r="AO297" t="s">
        <v>79</v>
      </c>
      <c r="AP297" t="s">
        <v>77</v>
      </c>
      <c r="AR297" t="s">
        <v>99</v>
      </c>
      <c r="AS297" t="s">
        <v>100</v>
      </c>
      <c r="AT297">
        <v>0</v>
      </c>
      <c r="AW297" t="s">
        <v>80</v>
      </c>
      <c r="AX297" t="s">
        <v>77</v>
      </c>
      <c r="AZ297" t="s">
        <v>99</v>
      </c>
      <c r="BA297" t="s">
        <v>100</v>
      </c>
      <c r="BB297">
        <v>0</v>
      </c>
    </row>
    <row r="298" spans="1:54" x14ac:dyDescent="0.2">
      <c r="A298" s="1">
        <v>51013</v>
      </c>
      <c r="B298" t="s">
        <v>885</v>
      </c>
      <c r="C298" t="s">
        <v>886</v>
      </c>
      <c r="D298" t="s">
        <v>884</v>
      </c>
      <c r="E298" t="s">
        <v>259</v>
      </c>
      <c r="F298" t="s">
        <v>331</v>
      </c>
      <c r="G298">
        <v>94404</v>
      </c>
      <c r="H298" s="2" t="s">
        <v>322</v>
      </c>
      <c r="I298" t="s">
        <v>332</v>
      </c>
      <c r="J298">
        <v>21</v>
      </c>
      <c r="K298">
        <v>1985</v>
      </c>
      <c r="L298" t="s">
        <v>108</v>
      </c>
      <c r="M298" t="s">
        <v>117</v>
      </c>
      <c r="N298">
        <v>168</v>
      </c>
      <c r="O298">
        <v>273</v>
      </c>
      <c r="P298">
        <v>166442</v>
      </c>
      <c r="Q298">
        <v>2013</v>
      </c>
      <c r="R298">
        <v>38.961762</v>
      </c>
      <c r="S298">
        <v>-77.087490000000003</v>
      </c>
      <c r="T298" s="2" t="s">
        <v>94</v>
      </c>
      <c r="U298" s="2" t="s">
        <v>97</v>
      </c>
      <c r="V298" s="2" t="s">
        <v>96</v>
      </c>
      <c r="W298" s="2" t="s">
        <v>97</v>
      </c>
      <c r="X298" t="s">
        <v>98</v>
      </c>
      <c r="Y298" t="s">
        <v>76</v>
      </c>
      <c r="Z298" t="s">
        <v>77</v>
      </c>
      <c r="AB298" t="s">
        <v>99</v>
      </c>
      <c r="AC298" t="s">
        <v>100</v>
      </c>
      <c r="AD298">
        <v>0</v>
      </c>
      <c r="AG298" t="s">
        <v>78</v>
      </c>
      <c r="AH298" t="s">
        <v>77</v>
      </c>
      <c r="AI298" t="s">
        <v>99</v>
      </c>
      <c r="AJ298" t="s">
        <v>99</v>
      </c>
      <c r="AK298" t="s">
        <v>100</v>
      </c>
      <c r="AL298">
        <v>0</v>
      </c>
      <c r="AO298" t="s">
        <v>79</v>
      </c>
      <c r="AP298" t="s">
        <v>77</v>
      </c>
      <c r="AR298" t="s">
        <v>99</v>
      </c>
      <c r="AS298" t="s">
        <v>100</v>
      </c>
      <c r="AT298">
        <v>0</v>
      </c>
      <c r="AW298" t="s">
        <v>80</v>
      </c>
      <c r="AX298" t="s">
        <v>77</v>
      </c>
      <c r="AZ298" t="s">
        <v>99</v>
      </c>
      <c r="BA298" t="s">
        <v>100</v>
      </c>
      <c r="BB298">
        <v>0</v>
      </c>
    </row>
    <row r="299" spans="1:54" x14ac:dyDescent="0.2">
      <c r="A299" s="1">
        <v>51014</v>
      </c>
      <c r="B299" t="s">
        <v>887</v>
      </c>
      <c r="C299" t="s">
        <v>886</v>
      </c>
      <c r="D299" t="s">
        <v>884</v>
      </c>
      <c r="E299" t="s">
        <v>259</v>
      </c>
      <c r="F299" t="s">
        <v>331</v>
      </c>
      <c r="G299">
        <v>94404</v>
      </c>
      <c r="H299" s="2" t="s">
        <v>322</v>
      </c>
      <c r="I299" t="s">
        <v>332</v>
      </c>
      <c r="J299">
        <v>18</v>
      </c>
      <c r="K299">
        <v>1985</v>
      </c>
      <c r="L299" t="s">
        <v>108</v>
      </c>
      <c r="M299" t="s">
        <v>117</v>
      </c>
      <c r="N299">
        <v>144</v>
      </c>
      <c r="O299">
        <v>234</v>
      </c>
      <c r="P299">
        <v>142938</v>
      </c>
      <c r="Q299">
        <v>1998</v>
      </c>
      <c r="R299">
        <v>37.281931039056701</v>
      </c>
      <c r="S299">
        <v>-121.93564483361899</v>
      </c>
      <c r="T299" s="2" t="s">
        <v>112</v>
      </c>
      <c r="U299" s="2" t="s">
        <v>145</v>
      </c>
      <c r="V299" s="2" t="s">
        <v>145</v>
      </c>
      <c r="W299" s="2" t="s">
        <v>97</v>
      </c>
      <c r="X299" t="s">
        <v>98</v>
      </c>
      <c r="Y299" t="s">
        <v>76</v>
      </c>
      <c r="Z299" t="s">
        <v>77</v>
      </c>
      <c r="AB299" t="s">
        <v>99</v>
      </c>
      <c r="AC299" t="s">
        <v>100</v>
      </c>
      <c r="AD299">
        <v>0</v>
      </c>
      <c r="AG299" t="s">
        <v>78</v>
      </c>
      <c r="AH299" t="s">
        <v>77</v>
      </c>
      <c r="AI299" t="s">
        <v>99</v>
      </c>
      <c r="AJ299" t="s">
        <v>99</v>
      </c>
      <c r="AK299" t="s">
        <v>100</v>
      </c>
      <c r="AL299">
        <v>0</v>
      </c>
      <c r="AO299" t="s">
        <v>79</v>
      </c>
      <c r="AP299" t="s">
        <v>77</v>
      </c>
      <c r="AR299" t="s">
        <v>99</v>
      </c>
      <c r="AS299" t="s">
        <v>100</v>
      </c>
      <c r="AT299">
        <v>0</v>
      </c>
      <c r="AW299" t="s">
        <v>80</v>
      </c>
      <c r="AX299" t="s">
        <v>77</v>
      </c>
      <c r="AZ299" t="s">
        <v>99</v>
      </c>
      <c r="BA299" t="s">
        <v>100</v>
      </c>
      <c r="BB299">
        <v>0</v>
      </c>
    </row>
    <row r="300" spans="1:54" x14ac:dyDescent="0.2">
      <c r="A300" s="1">
        <v>51020</v>
      </c>
      <c r="B300" t="s">
        <v>888</v>
      </c>
      <c r="C300" t="s">
        <v>889</v>
      </c>
      <c r="D300" t="s">
        <v>890</v>
      </c>
      <c r="E300" t="s">
        <v>259</v>
      </c>
      <c r="F300" t="s">
        <v>891</v>
      </c>
      <c r="G300">
        <v>94583</v>
      </c>
      <c r="H300" s="2" t="s">
        <v>322</v>
      </c>
      <c r="I300" t="s">
        <v>327</v>
      </c>
      <c r="J300">
        <v>27</v>
      </c>
      <c r="K300">
        <v>1984</v>
      </c>
      <c r="L300" t="s">
        <v>108</v>
      </c>
      <c r="M300" t="s">
        <v>117</v>
      </c>
      <c r="N300">
        <v>268</v>
      </c>
      <c r="O300">
        <v>480</v>
      </c>
      <c r="P300">
        <v>256496</v>
      </c>
      <c r="Q300">
        <v>2021</v>
      </c>
      <c r="R300">
        <v>47.6751531638809</v>
      </c>
      <c r="S300">
        <v>-122.125070493241</v>
      </c>
      <c r="T300" s="2" t="s">
        <v>95</v>
      </c>
      <c r="U300" s="2" t="s">
        <v>97</v>
      </c>
      <c r="V300" s="2" t="s">
        <v>96</v>
      </c>
      <c r="W300" s="2" t="s">
        <v>97</v>
      </c>
      <c r="X300" t="s">
        <v>98</v>
      </c>
      <c r="Y300" t="s">
        <v>76</v>
      </c>
      <c r="Z300" t="s">
        <v>77</v>
      </c>
      <c r="AB300" t="s">
        <v>99</v>
      </c>
      <c r="AC300" t="s">
        <v>100</v>
      </c>
      <c r="AD300">
        <v>0</v>
      </c>
      <c r="AG300" t="s">
        <v>78</v>
      </c>
      <c r="AH300" t="s">
        <v>77</v>
      </c>
      <c r="AI300" t="s">
        <v>99</v>
      </c>
      <c r="AJ300" t="s">
        <v>99</v>
      </c>
      <c r="AK300" t="s">
        <v>100</v>
      </c>
      <c r="AL300">
        <v>0</v>
      </c>
      <c r="AO300" t="s">
        <v>79</v>
      </c>
      <c r="AP300" t="s">
        <v>77</v>
      </c>
      <c r="AR300" t="s">
        <v>99</v>
      </c>
      <c r="AS300" t="s">
        <v>100</v>
      </c>
      <c r="AT300">
        <v>0</v>
      </c>
      <c r="AW300" t="s">
        <v>80</v>
      </c>
      <c r="AX300" t="s">
        <v>77</v>
      </c>
      <c r="AZ300" t="s">
        <v>99</v>
      </c>
      <c r="BA300" t="s">
        <v>100</v>
      </c>
      <c r="BB300">
        <v>0</v>
      </c>
    </row>
  </sheetData>
  <conditionalFormatting sqref="A1:W1">
    <cfRule type="containsErrors" dxfId="2" priority="3">
      <formula>ISERROR(A1)</formula>
    </cfRule>
  </conditionalFormatting>
  <conditionalFormatting sqref="X1">
    <cfRule type="containsErrors" dxfId="1" priority="2">
      <formula>ISERROR(X1)</formula>
    </cfRule>
  </conditionalFormatting>
  <conditionalFormatting sqref="Y1:BD1">
    <cfRule type="containsErrors" dxfId="0" priority="1">
      <formula>ISERROR(Y1)</formula>
    </cfRule>
  </conditionalFormatting>
  <pageMargins left="0.7" right="0.7" top="0.75" bottom="0.75" header="0.3" footer="0.3"/>
  <pageSetup orientation="portrait" horizontalDpi="4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4145-9C7D-48C6-8570-1CAB13BDD69C}">
  <dimension ref="A1:K67"/>
  <sheetViews>
    <sheetView tabSelected="1" topLeftCell="A11" workbookViewId="0">
      <selection activeCell="O16" sqref="O16"/>
    </sheetView>
  </sheetViews>
  <sheetFormatPr defaultRowHeight="12.75" x14ac:dyDescent="0.2"/>
  <cols>
    <col min="1" max="1" width="35.5703125" bestFit="1" customWidth="1"/>
    <col min="3" max="3" width="11.5703125" bestFit="1" customWidth="1"/>
    <col min="4" max="4" width="15.140625" customWidth="1"/>
  </cols>
  <sheetData>
    <row r="1" spans="1:11" x14ac:dyDescent="0.2">
      <c r="A1" t="s">
        <v>81</v>
      </c>
      <c r="B1" t="s">
        <v>82</v>
      </c>
      <c r="C1" t="s">
        <v>83</v>
      </c>
      <c r="D1" t="s">
        <v>84</v>
      </c>
      <c r="E1" t="s">
        <v>86</v>
      </c>
    </row>
    <row r="2" spans="1:11" x14ac:dyDescent="0.2">
      <c r="A2" s="13" t="s">
        <v>1577</v>
      </c>
      <c r="C2" t="s">
        <v>1486</v>
      </c>
      <c r="D2" t="s">
        <v>1487</v>
      </c>
      <c r="E2" t="s">
        <v>1486</v>
      </c>
    </row>
    <row r="3" spans="1:11" x14ac:dyDescent="0.2">
      <c r="A3" t="s">
        <v>896</v>
      </c>
      <c r="C3" t="s">
        <v>85</v>
      </c>
      <c r="D3" t="s">
        <v>7</v>
      </c>
      <c r="E3" s="2" t="s">
        <v>85</v>
      </c>
    </row>
    <row r="4" spans="1:11" x14ac:dyDescent="0.2">
      <c r="A4" t="s">
        <v>1485</v>
      </c>
      <c r="C4" s="2" t="s">
        <v>258</v>
      </c>
      <c r="D4" t="s">
        <v>7</v>
      </c>
      <c r="E4" s="2" t="s">
        <v>258</v>
      </c>
    </row>
    <row r="6" spans="1:11" x14ac:dyDescent="0.2">
      <c r="K6" t="s">
        <v>92</v>
      </c>
    </row>
    <row r="7" spans="1:11" x14ac:dyDescent="0.2">
      <c r="K7" t="s">
        <v>107</v>
      </c>
    </row>
    <row r="8" spans="1:11" x14ac:dyDescent="0.2">
      <c r="K8" t="s">
        <v>122</v>
      </c>
    </row>
    <row r="9" spans="1:11" x14ac:dyDescent="0.2">
      <c r="K9" t="s">
        <v>130</v>
      </c>
    </row>
    <row r="10" spans="1:11" x14ac:dyDescent="0.2">
      <c r="K10" t="s">
        <v>139</v>
      </c>
    </row>
    <row r="11" spans="1:11" x14ac:dyDescent="0.2">
      <c r="K11" t="s">
        <v>144</v>
      </c>
    </row>
    <row r="12" spans="1:11" x14ac:dyDescent="0.2">
      <c r="K12" t="s">
        <v>149</v>
      </c>
    </row>
    <row r="13" spans="1:11" x14ac:dyDescent="0.2">
      <c r="K13" t="s">
        <v>151</v>
      </c>
    </row>
    <row r="14" spans="1:11" x14ac:dyDescent="0.2">
      <c r="K14" t="s">
        <v>157</v>
      </c>
    </row>
    <row r="15" spans="1:11" x14ac:dyDescent="0.2">
      <c r="K15" t="s">
        <v>160</v>
      </c>
    </row>
    <row r="16" spans="1:11" x14ac:dyDescent="0.2">
      <c r="K16" t="s">
        <v>173</v>
      </c>
    </row>
    <row r="17" spans="11:11" x14ac:dyDescent="0.2">
      <c r="K17" t="s">
        <v>178</v>
      </c>
    </row>
    <row r="18" spans="11:11" x14ac:dyDescent="0.2">
      <c r="K18" t="s">
        <v>184</v>
      </c>
    </row>
    <row r="19" spans="11:11" x14ac:dyDescent="0.2">
      <c r="K19" t="s">
        <v>200</v>
      </c>
    </row>
    <row r="20" spans="11:11" x14ac:dyDescent="0.2">
      <c r="K20" t="s">
        <v>204</v>
      </c>
    </row>
    <row r="21" spans="11:11" x14ac:dyDescent="0.2">
      <c r="K21" t="s">
        <v>219</v>
      </c>
    </row>
    <row r="22" spans="11:11" x14ac:dyDescent="0.2">
      <c r="K22" t="s">
        <v>223</v>
      </c>
    </row>
    <row r="23" spans="11:11" x14ac:dyDescent="0.2">
      <c r="K23" t="s">
        <v>237</v>
      </c>
    </row>
    <row r="24" spans="11:11" x14ac:dyDescent="0.2">
      <c r="K24" t="s">
        <v>242</v>
      </c>
    </row>
    <row r="25" spans="11:11" x14ac:dyDescent="0.2">
      <c r="K25" t="s">
        <v>253</v>
      </c>
    </row>
    <row r="26" spans="11:11" x14ac:dyDescent="0.2">
      <c r="K26" t="s">
        <v>260</v>
      </c>
    </row>
    <row r="27" spans="11:11" x14ac:dyDescent="0.2">
      <c r="K27" t="s">
        <v>263</v>
      </c>
    </row>
    <row r="28" spans="11:11" x14ac:dyDescent="0.2">
      <c r="K28" t="s">
        <v>269</v>
      </c>
    </row>
    <row r="29" spans="11:11" x14ac:dyDescent="0.2">
      <c r="K29" t="s">
        <v>275</v>
      </c>
    </row>
    <row r="30" spans="11:11" x14ac:dyDescent="0.2">
      <c r="K30" t="s">
        <v>280</v>
      </c>
    </row>
    <row r="31" spans="11:11" x14ac:dyDescent="0.2">
      <c r="K31" t="s">
        <v>290</v>
      </c>
    </row>
    <row r="32" spans="11:11" x14ac:dyDescent="0.2">
      <c r="K32" t="s">
        <v>299</v>
      </c>
    </row>
    <row r="33" spans="11:11" x14ac:dyDescent="0.2">
      <c r="K33" t="s">
        <v>303</v>
      </c>
    </row>
    <row r="34" spans="11:11" x14ac:dyDescent="0.2">
      <c r="K34" t="s">
        <v>306</v>
      </c>
    </row>
    <row r="35" spans="11:11" x14ac:dyDescent="0.2">
      <c r="K35" t="s">
        <v>312</v>
      </c>
    </row>
    <row r="36" spans="11:11" x14ac:dyDescent="0.2">
      <c r="K36" t="s">
        <v>315</v>
      </c>
    </row>
    <row r="37" spans="11:11" x14ac:dyDescent="0.2">
      <c r="K37" t="s">
        <v>323</v>
      </c>
    </row>
    <row r="38" spans="11:11" x14ac:dyDescent="0.2">
      <c r="K38" t="s">
        <v>327</v>
      </c>
    </row>
    <row r="39" spans="11:11" x14ac:dyDescent="0.2">
      <c r="K39" t="s">
        <v>332</v>
      </c>
    </row>
    <row r="40" spans="11:11" x14ac:dyDescent="0.2">
      <c r="K40" t="s">
        <v>335</v>
      </c>
    </row>
    <row r="41" spans="11:11" x14ac:dyDescent="0.2">
      <c r="K41" t="s">
        <v>343</v>
      </c>
    </row>
    <row r="42" spans="11:11" x14ac:dyDescent="0.2">
      <c r="K42" t="s">
        <v>351</v>
      </c>
    </row>
    <row r="43" spans="11:11" x14ac:dyDescent="0.2">
      <c r="K43" t="s">
        <v>359</v>
      </c>
    </row>
    <row r="44" spans="11:11" x14ac:dyDescent="0.2">
      <c r="K44" t="s">
        <v>372</v>
      </c>
    </row>
    <row r="45" spans="11:11" x14ac:dyDescent="0.2">
      <c r="K45" t="s">
        <v>376</v>
      </c>
    </row>
    <row r="46" spans="11:11" x14ac:dyDescent="0.2">
      <c r="K46" t="s">
        <v>379</v>
      </c>
    </row>
    <row r="47" spans="11:11" x14ac:dyDescent="0.2">
      <c r="K47" t="s">
        <v>382</v>
      </c>
    </row>
    <row r="48" spans="11:11" x14ac:dyDescent="0.2">
      <c r="K48" t="s">
        <v>390</v>
      </c>
    </row>
    <row r="49" spans="11:11" x14ac:dyDescent="0.2">
      <c r="K49" t="s">
        <v>398</v>
      </c>
    </row>
    <row r="50" spans="11:11" x14ac:dyDescent="0.2">
      <c r="K50" t="s">
        <v>401</v>
      </c>
    </row>
    <row r="51" spans="11:11" x14ac:dyDescent="0.2">
      <c r="K51" t="s">
        <v>406</v>
      </c>
    </row>
    <row r="52" spans="11:11" x14ac:dyDescent="0.2">
      <c r="K52" t="s">
        <v>421</v>
      </c>
    </row>
    <row r="53" spans="11:11" x14ac:dyDescent="0.2">
      <c r="K53" t="s">
        <v>427</v>
      </c>
    </row>
    <row r="54" spans="11:11" x14ac:dyDescent="0.2">
      <c r="K54" t="s">
        <v>436</v>
      </c>
    </row>
    <row r="55" spans="11:11" x14ac:dyDescent="0.2">
      <c r="K55" t="s">
        <v>472</v>
      </c>
    </row>
    <row r="56" spans="11:11" x14ac:dyDescent="0.2">
      <c r="K56" t="s">
        <v>478</v>
      </c>
    </row>
    <row r="57" spans="11:11" x14ac:dyDescent="0.2">
      <c r="K57" t="s">
        <v>483</v>
      </c>
    </row>
    <row r="58" spans="11:11" x14ac:dyDescent="0.2">
      <c r="K58" t="s">
        <v>490</v>
      </c>
    </row>
    <row r="59" spans="11:11" x14ac:dyDescent="0.2">
      <c r="K59" t="s">
        <v>497</v>
      </c>
    </row>
    <row r="60" spans="11:11" x14ac:dyDescent="0.2">
      <c r="K60" t="s">
        <v>514</v>
      </c>
    </row>
    <row r="61" spans="11:11" x14ac:dyDescent="0.2">
      <c r="K61" t="s">
        <v>518</v>
      </c>
    </row>
    <row r="62" spans="11:11" x14ac:dyDescent="0.2">
      <c r="K62" t="s">
        <v>577</v>
      </c>
    </row>
    <row r="63" spans="11:11" x14ac:dyDescent="0.2">
      <c r="K63" t="s">
        <v>609</v>
      </c>
    </row>
    <row r="64" spans="11:11" x14ac:dyDescent="0.2">
      <c r="K64" t="s">
        <v>666</v>
      </c>
    </row>
    <row r="65" spans="11:11" x14ac:dyDescent="0.2">
      <c r="K65" t="s">
        <v>692</v>
      </c>
    </row>
    <row r="66" spans="11:11" x14ac:dyDescent="0.2">
      <c r="K66" t="s">
        <v>758</v>
      </c>
    </row>
    <row r="67" spans="11:11" x14ac:dyDescent="0.2">
      <c r="K67" t="s">
        <v>818</v>
      </c>
    </row>
  </sheetData>
  <pageMargins left="0.7" right="0.7" top="0.75" bottom="0.75" header="0.3" footer="0.3"/>
  <pageSetup orientation="portrait" horizontalDpi="4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_upload file</vt:lpstr>
      <vt:lpstr>full_assets</vt:lpstr>
      <vt:lpstr>upload</vt:lpstr>
      <vt:lpstr>iris_csv</vt:lpstr>
      <vt:lpstr>groups</vt:lpstr>
    </vt:vector>
  </TitlesOfParts>
  <Company>Arup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 Seats</dc:creator>
  <cp:lastModifiedBy>Camp Seats</cp:lastModifiedBy>
  <dcterms:created xsi:type="dcterms:W3CDTF">2023-01-13T14:58:47Z</dcterms:created>
  <dcterms:modified xsi:type="dcterms:W3CDTF">2023-01-31T20:04:19Z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2fa3fd3-029b-403d-91b4-1dc930cb0e60_Enabled">
    <vt:lpwstr>true</vt:lpwstr>
  </property>
  <property fmtid="{D5CDD505-2E9C-101B-9397-08002B2CF9AE}" pid="3" name="MSIP_Label_82fa3fd3-029b-403d-91b4-1dc930cb0e60_SetDate">
    <vt:lpwstr>2023-01-13T14:58:48Z</vt:lpwstr>
  </property>
  <property fmtid="{D5CDD505-2E9C-101B-9397-08002B2CF9AE}" pid="4" name="MSIP_Label_82fa3fd3-029b-403d-91b4-1dc930cb0e60_Method">
    <vt:lpwstr>Standard</vt:lpwstr>
  </property>
  <property fmtid="{D5CDD505-2E9C-101B-9397-08002B2CF9AE}" pid="5" name="MSIP_Label_82fa3fd3-029b-403d-91b4-1dc930cb0e60_Name">
    <vt:lpwstr>82fa3fd3-029b-403d-91b4-1dc930cb0e60</vt:lpwstr>
  </property>
  <property fmtid="{D5CDD505-2E9C-101B-9397-08002B2CF9AE}" pid="6" name="MSIP_Label_82fa3fd3-029b-403d-91b4-1dc930cb0e60_SiteId">
    <vt:lpwstr>4ae48b41-0137-4599-8661-fc641fe77bea</vt:lpwstr>
  </property>
  <property fmtid="{D5CDD505-2E9C-101B-9397-08002B2CF9AE}" pid="7" name="MSIP_Label_82fa3fd3-029b-403d-91b4-1dc930cb0e60_ActionId">
    <vt:lpwstr>48893687-8c14-4057-a241-5772edc55971</vt:lpwstr>
  </property>
  <property fmtid="{D5CDD505-2E9C-101B-9397-08002B2CF9AE}" pid="8" name="MSIP_Label_82fa3fd3-029b-403d-91b4-1dc930cb0e60_ContentBits">
    <vt:lpwstr>0</vt:lpwstr>
  </property>
</Properties>
</file>