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arupnam-my.sharepoint.com/personal/camp_seats_arup_com/Documents/PROJ/Projects/2 - Risk &amp; Resilience/EQR/IRIS/2 - Repo/Iris_upload/inputs/"/>
    </mc:Choice>
  </mc:AlternateContent>
  <xr:revisionPtr revIDLastSave="13" documentId="8_{7BC8CE8F-6B08-4E86-B9D7-E1D6C15FC12B}" xr6:coauthVersionLast="47" xr6:coauthVersionMax="47" xr10:uidLastSave="{EABDF416-AD0B-41A0-812C-24489EBEACC7}"/>
  <bookViews>
    <workbookView minimized="1" xWindow="29490" yWindow="765" windowWidth="21600" windowHeight="12810" xr2:uid="{00000000-000D-0000-FFFF-FFFF00000000}"/>
  </bookViews>
  <sheets>
    <sheet name="2.1 to_iris" sheetId="36" r:id="rId1"/>
    <sheet name="2.1 to_iris2" sheetId="26" r:id="rId2"/>
    <sheet name="groups" sheetId="34" r:id="rId3"/>
    <sheet name="2.2 iris_scenarios" sheetId="27" r:id="rId4"/>
  </sheets>
  <definedNames>
    <definedName name="_xlnm._FilterDatabase" localSheetId="0" hidden="1">'2.1 to_iris'!$A$1:$AN$2</definedName>
    <definedName name="_xlnm._FilterDatabase" localSheetId="1" hidden="1">'2.1 to_iris2'!$A$1:$AN$309</definedName>
  </definedNames>
  <calcPr calcId="191028"/>
  <customWorkbookViews>
    <customWorkbookView name="Filter 1" guid="{6C118D5C-F728-4F2A-AF39-5F64AEB701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<sst xmlns="http://schemas.openxmlformats.org/spreadsheetml/2006/main" count="2329" uniqueCount="738">
  <si>
    <t>Ledger</t>
  </si>
  <si>
    <t>Property Name</t>
  </si>
  <si>
    <t>Address</t>
  </si>
  <si>
    <t>City</t>
  </si>
  <si>
    <t>State</t>
  </si>
  <si>
    <t>County</t>
  </si>
  <si>
    <t>ZIP</t>
  </si>
  <si>
    <t>Market</t>
  </si>
  <si>
    <t>Submarket</t>
  </si>
  <si>
    <t># Buildings</t>
  </si>
  <si>
    <t>Year Built</t>
  </si>
  <si>
    <t>Construction Type</t>
  </si>
  <si>
    <t>Units</t>
  </si>
  <si>
    <t>LATITUDE</t>
  </si>
  <si>
    <t>LONGITUDE</t>
  </si>
  <si>
    <t>929 Mass Apartments</t>
  </si>
  <si>
    <t>929 Massachusetts Avenue</t>
  </si>
  <si>
    <t>Cambridge</t>
  </si>
  <si>
    <t>MA</t>
  </si>
  <si>
    <t>Middlesex</t>
  </si>
  <si>
    <t>Boston</t>
  </si>
  <si>
    <t>MA-Cambridge</t>
  </si>
  <si>
    <t>High-Rise</t>
  </si>
  <si>
    <t>NJ</t>
  </si>
  <si>
    <t>Hudson</t>
  </si>
  <si>
    <t>New York - Manhattan</t>
  </si>
  <si>
    <t>Hudson Waterfront</t>
  </si>
  <si>
    <t>Mid-Rise</t>
  </si>
  <si>
    <t>Garden</t>
  </si>
  <si>
    <t>Quincy</t>
  </si>
  <si>
    <t>Norfolk</t>
  </si>
  <si>
    <t>128 South</t>
  </si>
  <si>
    <t>Emerson Place</t>
  </si>
  <si>
    <t>One Emerson Place</t>
  </si>
  <si>
    <t>Suffolk</t>
  </si>
  <si>
    <t>City of Boston</t>
  </si>
  <si>
    <t>Gateway at Malden Center</t>
  </si>
  <si>
    <t>14 Summer Street</t>
  </si>
  <si>
    <t>Malden</t>
  </si>
  <si>
    <t>128 North</t>
  </si>
  <si>
    <t>New York</t>
  </si>
  <si>
    <t>NY</t>
  </si>
  <si>
    <t>Manhattan-Midtown/West</t>
  </si>
  <si>
    <t>4 Emerson Place</t>
  </si>
  <si>
    <t>Manhattan-Upper West Side</t>
  </si>
  <si>
    <t>Arlington</t>
  </si>
  <si>
    <t>VA</t>
  </si>
  <si>
    <t>Washington DC</t>
  </si>
  <si>
    <t>VA-Arlington-RB Corridor</t>
  </si>
  <si>
    <t>Manhattan-Chelsea</t>
  </si>
  <si>
    <t>Fairfax</t>
  </si>
  <si>
    <t>VA-Fairfax</t>
  </si>
  <si>
    <t>Alexandria</t>
  </si>
  <si>
    <t>Alexandria City</t>
  </si>
  <si>
    <t>VA-Alexandria</t>
  </si>
  <si>
    <t>Washington</t>
  </si>
  <si>
    <t>DC</t>
  </si>
  <si>
    <t>District of Columbia</t>
  </si>
  <si>
    <t>DC-Central</t>
  </si>
  <si>
    <t>MD</t>
  </si>
  <si>
    <t>Montgomery</t>
  </si>
  <si>
    <t>New York City</t>
  </si>
  <si>
    <t>Heritage at Stone Ridge</t>
  </si>
  <si>
    <t>2 Littles Brook Court</t>
  </si>
  <si>
    <t>Burlington</t>
  </si>
  <si>
    <t>Waltham</t>
  </si>
  <si>
    <t>128 West</t>
  </si>
  <si>
    <t>Mid &amp; High Rises</t>
  </si>
  <si>
    <t>VA-South Arlington</t>
  </si>
  <si>
    <t>The Brooklyner</t>
  </si>
  <si>
    <t>111 Lawrence Street</t>
  </si>
  <si>
    <t>Brooklyn</t>
  </si>
  <si>
    <t>Kings County</t>
  </si>
  <si>
    <t>175 Kent</t>
  </si>
  <si>
    <t>175 Kent Ave</t>
  </si>
  <si>
    <t>Kings</t>
  </si>
  <si>
    <t>Manhattan-Gramercy</t>
  </si>
  <si>
    <t>Los Angeles</t>
  </si>
  <si>
    <t>CA</t>
  </si>
  <si>
    <t>Hollywood/Mid Wilshire</t>
  </si>
  <si>
    <t>C on Pico</t>
  </si>
  <si>
    <t>West Los Angeles</t>
  </si>
  <si>
    <t>Seattle</t>
  </si>
  <si>
    <t>WA</t>
  </si>
  <si>
    <t>King</t>
  </si>
  <si>
    <t>West Seattle</t>
  </si>
  <si>
    <t>Bellevue</t>
  </si>
  <si>
    <t>Bellevue/Redmond</t>
  </si>
  <si>
    <t>Capital Hill/First Hill</t>
  </si>
  <si>
    <t>Hoboken</t>
  </si>
  <si>
    <t>Denver</t>
  </si>
  <si>
    <t>CO</t>
  </si>
  <si>
    <t>CBD/Cherry Creek</t>
  </si>
  <si>
    <t>South Lake Union</t>
  </si>
  <si>
    <t>Rockville</t>
  </si>
  <si>
    <t>MD-Rockville/Gaithersburg</t>
  </si>
  <si>
    <t>Downtown CBD</t>
  </si>
  <si>
    <t>San Jose</t>
  </si>
  <si>
    <t>Santa Clara</t>
  </si>
  <si>
    <t>San Francisco Bay Area</t>
  </si>
  <si>
    <t>SF-South Bay</t>
  </si>
  <si>
    <t>Alameda</t>
  </si>
  <si>
    <t>SF-East Bay</t>
  </si>
  <si>
    <t>Redwood City</t>
  </si>
  <si>
    <t>San Mateo</t>
  </si>
  <si>
    <t>SF-Peninsula</t>
  </si>
  <si>
    <t>North Seattle</t>
  </si>
  <si>
    <t>Skyhouse South</t>
  </si>
  <si>
    <t>100 6th St NE</t>
  </si>
  <si>
    <t>Atlanta</t>
  </si>
  <si>
    <t>GA</t>
  </si>
  <si>
    <t>Fulton</t>
  </si>
  <si>
    <t>Midtown</t>
  </si>
  <si>
    <t>The Reserve at Burlington</t>
  </si>
  <si>
    <t>20 Corporate Drive</t>
  </si>
  <si>
    <t>Flora</t>
  </si>
  <si>
    <t>Austin</t>
  </si>
  <si>
    <t>TX</t>
  </si>
  <si>
    <t>Travis</t>
  </si>
  <si>
    <t>Central Austin</t>
  </si>
  <si>
    <t>St Johns West</t>
  </si>
  <si>
    <t>Osprey</t>
  </si>
  <si>
    <t>Zephyr on the Park</t>
  </si>
  <si>
    <t>8020 161st Ave NE</t>
  </si>
  <si>
    <t>Redmond</t>
  </si>
  <si>
    <t>Kilby</t>
  </si>
  <si>
    <t>Frisco</t>
  </si>
  <si>
    <t>Collin</t>
  </si>
  <si>
    <t>Dallas/Ft. Worth</t>
  </si>
  <si>
    <t>TX-DFW-Far North Dallas</t>
  </si>
  <si>
    <t>Indie Deep Ellum</t>
  </si>
  <si>
    <t>Dallas</t>
  </si>
  <si>
    <t>TX-DFW-Intown/Oaklawn</t>
  </si>
  <si>
    <t>Luna Upper Westside</t>
  </si>
  <si>
    <t>GA-ATL-NW</t>
  </si>
  <si>
    <t>Westerly</t>
  </si>
  <si>
    <t>TX-DFW-West Dallas</t>
  </si>
  <si>
    <t>Olivian at The Realm</t>
  </si>
  <si>
    <t>3964 TX-121</t>
  </si>
  <si>
    <t>Lewisville</t>
  </si>
  <si>
    <t>Denton</t>
  </si>
  <si>
    <t>Juniper Sandy Springs</t>
  </si>
  <si>
    <t>Sandy Springs</t>
  </si>
  <si>
    <t>Perimeter</t>
  </si>
  <si>
    <t>Milo</t>
  </si>
  <si>
    <t>4109 E 10th Ave</t>
  </si>
  <si>
    <t>Theo</t>
  </si>
  <si>
    <t>985 Albion St</t>
  </si>
  <si>
    <t>Mara Pacific Beach</t>
  </si>
  <si>
    <t>San Diego</t>
  </si>
  <si>
    <t>I-5 Corridor</t>
  </si>
  <si>
    <t>The Weaver</t>
  </si>
  <si>
    <t>East Austin</t>
  </si>
  <si>
    <t>Westside Barry</t>
  </si>
  <si>
    <t>Eleve Lofts and Skydeck</t>
  </si>
  <si>
    <t>200 East Broadway</t>
  </si>
  <si>
    <t>Glendale</t>
  </si>
  <si>
    <t>Glendale/Pasadena</t>
  </si>
  <si>
    <t>Alcyone</t>
  </si>
  <si>
    <t>301 Minor Ave North</t>
  </si>
  <si>
    <t>Square One</t>
  </si>
  <si>
    <t>1020 NE 63rd St</t>
  </si>
  <si>
    <t>315 on A</t>
  </si>
  <si>
    <t>315 A Street</t>
  </si>
  <si>
    <t>Old Town Lofts</t>
  </si>
  <si>
    <t>16175 Cleveland St.</t>
  </si>
  <si>
    <t>The Pearl</t>
  </si>
  <si>
    <t>1530 15th Ave</t>
  </si>
  <si>
    <t>Packard Building</t>
  </si>
  <si>
    <t>1530 12th Avenue</t>
  </si>
  <si>
    <t>2300 Elliott</t>
  </si>
  <si>
    <t>2300 Elliott Avenue</t>
  </si>
  <si>
    <t>Belltown/CBD</t>
  </si>
  <si>
    <t>Seventh and James</t>
  </si>
  <si>
    <t>600 Seventh Ave</t>
  </si>
  <si>
    <t>Geary Courtyard</t>
  </si>
  <si>
    <t>639 Geary Street</t>
  </si>
  <si>
    <t>San Francisco</t>
  </si>
  <si>
    <t>SF-Downtown</t>
  </si>
  <si>
    <t>Bellevue Meadows</t>
  </si>
  <si>
    <t>4277 148th Ave. NE</t>
  </si>
  <si>
    <t>Chelsea Square</t>
  </si>
  <si>
    <t>16340 NE 83rd St</t>
  </si>
  <si>
    <t>Providence</t>
  </si>
  <si>
    <t>21623 16th Dr. SE</t>
  </si>
  <si>
    <t>Bothell</t>
  </si>
  <si>
    <t>Snohomish</t>
  </si>
  <si>
    <t>Bothell/Mill Creek Corridor</t>
  </si>
  <si>
    <t>Olympus I</t>
  </si>
  <si>
    <t>2801 Western Avenue</t>
  </si>
  <si>
    <t>Ivorywood</t>
  </si>
  <si>
    <t>8700 NE Bothell Way</t>
  </si>
  <si>
    <t>Metro on First</t>
  </si>
  <si>
    <t>215 First Avenue West</t>
  </si>
  <si>
    <t>Uwajimaya Village</t>
  </si>
  <si>
    <t>521 South Weller</t>
  </si>
  <si>
    <t>Harbor Steps</t>
  </si>
  <si>
    <t>1221 First Avenue</t>
  </si>
  <si>
    <t>Heritage Ridge</t>
  </si>
  <si>
    <t>16619 Larch Way</t>
  </si>
  <si>
    <t>Lynnwood</t>
  </si>
  <si>
    <t>The Heights on Capitol Hill</t>
  </si>
  <si>
    <t>130 Harvard Avenue East</t>
  </si>
  <si>
    <t>1500 Mass</t>
  </si>
  <si>
    <t>1500 Massachusetts Ave</t>
  </si>
  <si>
    <t>Town Square at Mark Center</t>
  </si>
  <si>
    <t>1459 North Beauregard Street</t>
  </si>
  <si>
    <t>Red160</t>
  </si>
  <si>
    <t>16015 Cleveland Street</t>
  </si>
  <si>
    <t>Reserve at Town Center</t>
  </si>
  <si>
    <t>14420 North Creek Drive</t>
  </si>
  <si>
    <t>Mill Creek</t>
  </si>
  <si>
    <t>Rianna</t>
  </si>
  <si>
    <t>810 12th Avenue</t>
  </si>
  <si>
    <t>Ocean Crest</t>
  </si>
  <si>
    <t>873 Stevens Ave</t>
  </si>
  <si>
    <t>Solana Beach</t>
  </si>
  <si>
    <t>Vista Del Lago</t>
  </si>
  <si>
    <t>21622 Marguerite Parkway</t>
  </si>
  <si>
    <t>Mission Viejo</t>
  </si>
  <si>
    <t>Orange</t>
  </si>
  <si>
    <t>Orange County</t>
  </si>
  <si>
    <t>South Orange</t>
  </si>
  <si>
    <t>Villa Solana</t>
  </si>
  <si>
    <t>26035 Moulton Parkway</t>
  </si>
  <si>
    <t>Laguna Hills</t>
  </si>
  <si>
    <t>Deerwood</t>
  </si>
  <si>
    <t>15640 Bernardo Center Drive</t>
  </si>
  <si>
    <t>I-15 Corridor</t>
  </si>
  <si>
    <t>Carmel Terrace</t>
  </si>
  <si>
    <t>11540 Windcrest Lane</t>
  </si>
  <si>
    <t>Pacific Place</t>
  </si>
  <si>
    <t>5211 Pacific Concourse Drive</t>
  </si>
  <si>
    <t>South Bay</t>
  </si>
  <si>
    <t>Windridge</t>
  </si>
  <si>
    <t>24922 Hidden Hills</t>
  </si>
  <si>
    <t>Laguna Niguel</t>
  </si>
  <si>
    <t>Regency Palms</t>
  </si>
  <si>
    <t>6762 Warner Ave.</t>
  </si>
  <si>
    <t>Huntington Beach</t>
  </si>
  <si>
    <t>North Orange</t>
  </si>
  <si>
    <t>Hampshire Place</t>
  </si>
  <si>
    <t>501 S. New Hampshire Ave</t>
  </si>
  <si>
    <t>Vintage</t>
  </si>
  <si>
    <t>955 North Duesenberg Drive</t>
  </si>
  <si>
    <t>Ontario</t>
  </si>
  <si>
    <t>San Bernardino</t>
  </si>
  <si>
    <t>Inland Empire</t>
  </si>
  <si>
    <t>The Reserve at Empire Lakes</t>
  </si>
  <si>
    <t>11210 4th Street</t>
  </si>
  <si>
    <t>Rancho Cucamonga</t>
  </si>
  <si>
    <t>Westside Bundy</t>
  </si>
  <si>
    <t>Westside  Barrington</t>
  </si>
  <si>
    <t>Westside Butler</t>
  </si>
  <si>
    <t>Westside Villas</t>
  </si>
  <si>
    <t>2245 S. Beverly Glen Blvd.</t>
  </si>
  <si>
    <t>Hathaway</t>
  </si>
  <si>
    <t>3500 Hathaway Avenue</t>
  </si>
  <si>
    <t>Long Beach</t>
  </si>
  <si>
    <t>Park West</t>
  </si>
  <si>
    <t>9400 La Tijera</t>
  </si>
  <si>
    <t>Oak Park</t>
  </si>
  <si>
    <t>5325 Oak Park Lane</t>
  </si>
  <si>
    <t>Ventura</t>
  </si>
  <si>
    <t>Ventura County</t>
  </si>
  <si>
    <t>Summerset Village</t>
  </si>
  <si>
    <t>11450 North Poema Place</t>
  </si>
  <si>
    <t>Chatsworth</t>
  </si>
  <si>
    <t>San Fernando Valley</t>
  </si>
  <si>
    <t>Eagle Canyon</t>
  </si>
  <si>
    <t>13316 Woodsorrel Rd.</t>
  </si>
  <si>
    <t>Chino Hills</t>
  </si>
  <si>
    <t>Sonterra at Foothill Ranch</t>
  </si>
  <si>
    <t>26322 Towne Centre Drive</t>
  </si>
  <si>
    <t>Foothill Ranch</t>
  </si>
  <si>
    <t>Portofino (Chino Hills)</t>
  </si>
  <si>
    <t>2851 Bedford Lane</t>
  </si>
  <si>
    <t>Canyon Ridge</t>
  </si>
  <si>
    <t>3187 Cowley Way</t>
  </si>
  <si>
    <t>Versailles (Woodland Hills)</t>
  </si>
  <si>
    <t>23100 Ave San Luis</t>
  </si>
  <si>
    <t>Woodland Hills</t>
  </si>
  <si>
    <t>Artisan Square</t>
  </si>
  <si>
    <t>19200 Nordhoff Street</t>
  </si>
  <si>
    <t>Northridge</t>
  </si>
  <si>
    <t>Briarwood</t>
  </si>
  <si>
    <t>180 Pasito Terrace</t>
  </si>
  <si>
    <t>Sunnyvale</t>
  </si>
  <si>
    <t>Creekside</t>
  </si>
  <si>
    <t>1600 East 3rd Avenue</t>
  </si>
  <si>
    <t>Arbor Terrace</t>
  </si>
  <si>
    <t>555 E. EL CAMINO REAL</t>
  </si>
  <si>
    <t>Mozaic at Union Station</t>
  </si>
  <si>
    <t>888 N. Alameda Street</t>
  </si>
  <si>
    <t>Bay Hill</t>
  </si>
  <si>
    <t>3801 East Pacific Coast Hwy</t>
  </si>
  <si>
    <t>Parkside</t>
  </si>
  <si>
    <t>1501 Decoto Road</t>
  </si>
  <si>
    <t>Union City</t>
  </si>
  <si>
    <t>Skylark</t>
  </si>
  <si>
    <t>34655 Skylark Drive</t>
  </si>
  <si>
    <t>Southwood</t>
  </si>
  <si>
    <t>2850 MIDDLEFIELD ROAD</t>
  </si>
  <si>
    <t>Woodleaf</t>
  </si>
  <si>
    <t>325 Union Ave</t>
  </si>
  <si>
    <t>Campbell</t>
  </si>
  <si>
    <t>Toscana</t>
  </si>
  <si>
    <t>35  Via Lucca</t>
  </si>
  <si>
    <t>Irvine</t>
  </si>
  <si>
    <t>Siena Terrace</t>
  </si>
  <si>
    <t>20041 Osterman Road</t>
  </si>
  <si>
    <t>Lake Forest</t>
  </si>
  <si>
    <t>SkyView</t>
  </si>
  <si>
    <t>21022 Los Alisos Blvd.</t>
  </si>
  <si>
    <t>Alborada</t>
  </si>
  <si>
    <t>1001 Beethoven Common</t>
  </si>
  <si>
    <t>Fremont</t>
  </si>
  <si>
    <t>Centre Club</t>
  </si>
  <si>
    <t>1005 North Center Avenue</t>
  </si>
  <si>
    <t>Montierra</t>
  </si>
  <si>
    <t>9904 Kika Court</t>
  </si>
  <si>
    <t>Portofino (Valencia)</t>
  </si>
  <si>
    <t>24452 Valencia Blvd</t>
  </si>
  <si>
    <t>Valencia</t>
  </si>
  <si>
    <t>Santa Clarita Valley</t>
  </si>
  <si>
    <t>Skycrest</t>
  </si>
  <si>
    <t>27800 N. McBean Parkway</t>
  </si>
  <si>
    <t>Northglen</t>
  </si>
  <si>
    <t>23516  W. Magic Mountain Parkw</t>
  </si>
  <si>
    <t>Del Mar Ridge</t>
  </si>
  <si>
    <t>12629 El Camino Real</t>
  </si>
  <si>
    <t>Westside Beloit</t>
  </si>
  <si>
    <t>The Kelvin</t>
  </si>
  <si>
    <t>2850 Kelvin Avenue</t>
  </si>
  <si>
    <t>Laguna Clara</t>
  </si>
  <si>
    <t>3131 Homestead Road</t>
  </si>
  <si>
    <t>440 Dixon Landing Rd.</t>
  </si>
  <si>
    <t>Milpitas</t>
  </si>
  <si>
    <t>Virgil Square</t>
  </si>
  <si>
    <t>411 South Virgil Avenue</t>
  </si>
  <si>
    <t>The Oaks</t>
  </si>
  <si>
    <t>27105 Silver Oak Lane</t>
  </si>
  <si>
    <t>Santa Clarita</t>
  </si>
  <si>
    <t>Jia</t>
  </si>
  <si>
    <t>639 N. Broadway</t>
  </si>
  <si>
    <t>Bella Vista at  Warner Ridge</t>
  </si>
  <si>
    <t>6150 DeSoto Avenue</t>
  </si>
  <si>
    <t>Kelvin Court</t>
  </si>
  <si>
    <t>2552 Kelvin Avenue</t>
  </si>
  <si>
    <t>Academy Village</t>
  </si>
  <si>
    <t>5225 Blakeslee Avenue</t>
  </si>
  <si>
    <t>North Hollywood</t>
  </si>
  <si>
    <t>Vista 99</t>
  </si>
  <si>
    <t>99 Vista Montana</t>
  </si>
  <si>
    <t>Market Street Village</t>
  </si>
  <si>
    <t>699 14th Street</t>
  </si>
  <si>
    <t>Downtown San Diego</t>
  </si>
  <si>
    <t>Kenwood Mews</t>
  </si>
  <si>
    <t>230 North Kenwood Street</t>
  </si>
  <si>
    <t>Burbank</t>
  </si>
  <si>
    <t>Avanti</t>
  </si>
  <si>
    <t>650 West Broadway Street</t>
  </si>
  <si>
    <t>Anaheim</t>
  </si>
  <si>
    <t>City Pointe</t>
  </si>
  <si>
    <t>130 E. Chapman Avenue</t>
  </si>
  <si>
    <t>Fullerton</t>
  </si>
  <si>
    <t>Northpark</t>
  </si>
  <si>
    <t>1080 Carolan Avenue</t>
  </si>
  <si>
    <t>Burlingame</t>
  </si>
  <si>
    <t>Victor on Venice</t>
  </si>
  <si>
    <t>10001 Venice Blvd</t>
  </si>
  <si>
    <t>Versailles Koreatown</t>
  </si>
  <si>
    <t>918 S. Oxford Avenue</t>
  </si>
  <si>
    <t>Acappella Pasadena</t>
  </si>
  <si>
    <t>145 Chestnut Street</t>
  </si>
  <si>
    <t>Pasadena</t>
  </si>
  <si>
    <t>Verde</t>
  </si>
  <si>
    <t>5322 Wong Drive</t>
  </si>
  <si>
    <t>Urbana</t>
  </si>
  <si>
    <t>1501 NW 56th Street</t>
  </si>
  <si>
    <t>Junction 47</t>
  </si>
  <si>
    <t>4715 42nd Ave SW</t>
  </si>
  <si>
    <t>88 Hillside</t>
  </si>
  <si>
    <t>6543 Mission St</t>
  </si>
  <si>
    <t>Daly City</t>
  </si>
  <si>
    <t>Moda</t>
  </si>
  <si>
    <t>2312 3rd Ave</t>
  </si>
  <si>
    <t>Lindley</t>
  </si>
  <si>
    <t>5536 North Lindley Avenue</t>
  </si>
  <si>
    <t>Encino</t>
  </si>
  <si>
    <t>The Clarendon</t>
  </si>
  <si>
    <t>1200 North Herndon Street</t>
  </si>
  <si>
    <t>Hikari</t>
  </si>
  <si>
    <t>375 East Second St.</t>
  </si>
  <si>
    <t>Cascade</t>
  </si>
  <si>
    <t>221 Minor Ave N</t>
  </si>
  <si>
    <t>Sakura Crossing</t>
  </si>
  <si>
    <t>235 S. San Pedro St.</t>
  </si>
  <si>
    <t>Pegasus</t>
  </si>
  <si>
    <t>612 S. Flower St.</t>
  </si>
  <si>
    <t>170 Amsterdam</t>
  </si>
  <si>
    <t>170 Amsterdam Ave</t>
  </si>
  <si>
    <t>455 Eye Street</t>
  </si>
  <si>
    <t>455 I St NW</t>
  </si>
  <si>
    <t>Promenade Town Center</t>
  </si>
  <si>
    <t>24905 Magic Mountain Parkway</t>
  </si>
  <si>
    <t>Artisan on 2nd</t>
  </si>
  <si>
    <t>601 East 2nd St</t>
  </si>
  <si>
    <t>Prism at Park Avenue South</t>
  </si>
  <si>
    <t>50 East 28th Street</t>
  </si>
  <si>
    <t>Edgemont at Bethesda Metro</t>
  </si>
  <si>
    <t>4903 Edgemoor Lane</t>
  </si>
  <si>
    <t>Bethesda</t>
  </si>
  <si>
    <t>MD-Bethesda/Chevy Chase</t>
  </si>
  <si>
    <t>The Edge</t>
  </si>
  <si>
    <t>4885 Edgemoor Ln</t>
  </si>
  <si>
    <t>Ridgewood Village</t>
  </si>
  <si>
    <t>12435 Heatherton Court</t>
  </si>
  <si>
    <t>The Terraces</t>
  </si>
  <si>
    <t>The Arches</t>
  </si>
  <si>
    <t>1235 Wildwood Ave</t>
  </si>
  <si>
    <t>The Alton</t>
  </si>
  <si>
    <t>2501 Alton Parkway</t>
  </si>
  <si>
    <t>Glo</t>
  </si>
  <si>
    <t>1050 Wilshire Boulevard</t>
  </si>
  <si>
    <t>The Encore</t>
  </si>
  <si>
    <t>4920 Van Nuys Boulevard</t>
  </si>
  <si>
    <t>Sherman Oaks</t>
  </si>
  <si>
    <t>Azure</t>
  </si>
  <si>
    <t>690 Long Bridge Street</t>
  </si>
  <si>
    <t>Three20</t>
  </si>
  <si>
    <t>320 East Pine</t>
  </si>
  <si>
    <t>Walden Park</t>
  </si>
  <si>
    <t>205 Walden Street</t>
  </si>
  <si>
    <t>One India Street</t>
  </si>
  <si>
    <t>1 India St</t>
  </si>
  <si>
    <t>Teresina</t>
  </si>
  <si>
    <t>1250 Santa Cora Ave</t>
  </si>
  <si>
    <t>Chula Vista</t>
  </si>
  <si>
    <t>SD-South County</t>
  </si>
  <si>
    <t>La Terrazza</t>
  </si>
  <si>
    <t>7800 El Camino Real</t>
  </si>
  <si>
    <t>Colma</t>
  </si>
  <si>
    <t>The Cleo</t>
  </si>
  <si>
    <t>345 S. Alexandria Ave</t>
  </si>
  <si>
    <t>Avenue Two</t>
  </si>
  <si>
    <t>1107 2nd Avenue</t>
  </si>
  <si>
    <t>Riverpark</t>
  </si>
  <si>
    <t>15803 Bear Creek Parkway</t>
  </si>
  <si>
    <t>Belle Fontaine</t>
  </si>
  <si>
    <t>4077 Glencoe Avenue</t>
  </si>
  <si>
    <t>Marina del Rey</t>
  </si>
  <si>
    <t>Beatrice</t>
  </si>
  <si>
    <t>105 West 29th Street</t>
  </si>
  <si>
    <t>New York County</t>
  </si>
  <si>
    <t>Atelier</t>
  </si>
  <si>
    <t>239 N 9th St</t>
  </si>
  <si>
    <t>Milano Lofts</t>
  </si>
  <si>
    <t>609 South Grand Avenue</t>
  </si>
  <si>
    <t>55 West Fifth I</t>
  </si>
  <si>
    <t>55 West 5th Avenue</t>
  </si>
  <si>
    <t>West 5th Apartments</t>
  </si>
  <si>
    <t>77 Bluxome</t>
  </si>
  <si>
    <t>77 Bluxome St</t>
  </si>
  <si>
    <t>Helios</t>
  </si>
  <si>
    <t>1600 2nd Ave</t>
  </si>
  <si>
    <t>King County</t>
  </si>
  <si>
    <t>Mantena</t>
  </si>
  <si>
    <t>431 West 37th Street</t>
  </si>
  <si>
    <t>Manhattan</t>
  </si>
  <si>
    <t>Altitude</t>
  </si>
  <si>
    <t>5900 Center Drive</t>
  </si>
  <si>
    <t>Centennial Tower and Court</t>
  </si>
  <si>
    <t>2515 4th Ave</t>
  </si>
  <si>
    <t>Veloce</t>
  </si>
  <si>
    <t>8102 161st Ave NE</t>
  </si>
  <si>
    <t>Odin</t>
  </si>
  <si>
    <t>5398  Russell Ave NW</t>
  </si>
  <si>
    <t>Chloe on Madison</t>
  </si>
  <si>
    <t>1401 E Madison St</t>
  </si>
  <si>
    <t>The Hesby</t>
  </si>
  <si>
    <t>5031 Fair Ave</t>
  </si>
  <si>
    <t>Pearl MDR (CA)</t>
  </si>
  <si>
    <t>4111 Via Marina</t>
  </si>
  <si>
    <t>Watertown Square</t>
  </si>
  <si>
    <t>20 Watertown St.</t>
  </si>
  <si>
    <t>Watertown</t>
  </si>
  <si>
    <t>Cronins Landing</t>
  </si>
  <si>
    <t>237 Moody Street</t>
  </si>
  <si>
    <t>660 Washington</t>
  </si>
  <si>
    <t>660 Washington St.</t>
  </si>
  <si>
    <t>Lofts at Kendall Square</t>
  </si>
  <si>
    <t>249 Third Street</t>
  </si>
  <si>
    <t>Quarry Hills</t>
  </si>
  <si>
    <t>333 Ricciuti Dr.</t>
  </si>
  <si>
    <t>Avenir</t>
  </si>
  <si>
    <t>101 Canal St.</t>
  </si>
  <si>
    <t>Westchester Rockville Station</t>
  </si>
  <si>
    <t>100 First St.</t>
  </si>
  <si>
    <t>Corcoran House Dupont Circle</t>
  </si>
  <si>
    <t>1616 18th St. NW</t>
  </si>
  <si>
    <t>District of columbia</t>
  </si>
  <si>
    <t>Cleveland House</t>
  </si>
  <si>
    <t>2727 29th St. NW</t>
  </si>
  <si>
    <t>DC-Upper NW</t>
  </si>
  <si>
    <t>Alban Towers</t>
  </si>
  <si>
    <t>3700 Massachusetts Ave. NW</t>
  </si>
  <si>
    <t>Park Connecticut</t>
  </si>
  <si>
    <t>4411 Connecticut Ave. NW</t>
  </si>
  <si>
    <t>2501 Porter</t>
  </si>
  <si>
    <t>2501 Porter St. NW</t>
  </si>
  <si>
    <t>Connecticut Heights</t>
  </si>
  <si>
    <t>4850 Connecticut Ave. NW</t>
  </si>
  <si>
    <t>3003 Van Ness</t>
  </si>
  <si>
    <t>3003 Van Ness St. NW</t>
  </si>
  <si>
    <t>The Flats at Dupont Circle</t>
  </si>
  <si>
    <t>2000 N St. NW</t>
  </si>
  <si>
    <t>Crystal Place</t>
  </si>
  <si>
    <t>1801 Crystal Dr.</t>
  </si>
  <si>
    <t>Lofts 590</t>
  </si>
  <si>
    <t>590 15th St. S</t>
  </si>
  <si>
    <t>Water Park Towers</t>
  </si>
  <si>
    <t>1501/1505 Crystal Dr.</t>
  </si>
  <si>
    <t>Courthouse Plaza</t>
  </si>
  <si>
    <t>2250 Clarendon Blvd.</t>
  </si>
  <si>
    <t>2201 Wilson</t>
  </si>
  <si>
    <t>2201 Wilson Blvd.</t>
  </si>
  <si>
    <t>1800 Oak</t>
  </si>
  <si>
    <t>1800 N. Oak St.</t>
  </si>
  <si>
    <t>Virginia Square</t>
  </si>
  <si>
    <t>901 N. Nelson St.</t>
  </si>
  <si>
    <t>Fairchase</t>
  </si>
  <si>
    <t>4411 Dixie Hill Rd.</t>
  </si>
  <si>
    <t>Fairfax city</t>
  </si>
  <si>
    <t>Westside</t>
  </si>
  <si>
    <t>3165 Sawtelle Blvd.</t>
  </si>
  <si>
    <t>Mariposa at Playa Del Rey</t>
  </si>
  <si>
    <t>8700 Pershing Dr.</t>
  </si>
  <si>
    <t>Playa del Rey</t>
  </si>
  <si>
    <t>Prado</t>
  </si>
  <si>
    <t>201 W. Fairview</t>
  </si>
  <si>
    <t>Marina 41</t>
  </si>
  <si>
    <t>4157 Via Marina</t>
  </si>
  <si>
    <t>425 Broadway</t>
  </si>
  <si>
    <t>Santa Monica</t>
  </si>
  <si>
    <t>Breakwater at Marina del Rey</t>
  </si>
  <si>
    <t>13900 Fiji Way</t>
  </si>
  <si>
    <t>77 Park Avenue</t>
  </si>
  <si>
    <t>77 Park Ave.</t>
  </si>
  <si>
    <t>300 East 39th</t>
  </si>
  <si>
    <t>300 E. 39th St.</t>
  </si>
  <si>
    <t>New york</t>
  </si>
  <si>
    <t>180 Montague</t>
  </si>
  <si>
    <t>180 Montague St.</t>
  </si>
  <si>
    <t>West 54th</t>
  </si>
  <si>
    <t>505 W. 54th St.</t>
  </si>
  <si>
    <t>The Westmont</t>
  </si>
  <si>
    <t>730 Columbus Ave.</t>
  </si>
  <si>
    <t>Murray Hill Tower</t>
  </si>
  <si>
    <t>245 E. 40th St.</t>
  </si>
  <si>
    <t>West 96th</t>
  </si>
  <si>
    <t>750 Columbus Ave.</t>
  </si>
  <si>
    <t>303 East 83rd</t>
  </si>
  <si>
    <t>303 E 83rd St.</t>
  </si>
  <si>
    <t>Manhattan-Upper East Side</t>
  </si>
  <si>
    <t>The Village at Del Mar Heights</t>
  </si>
  <si>
    <t>13138 Kellam Ct.</t>
  </si>
  <si>
    <t>Riva Terra I</t>
  </si>
  <si>
    <t>850 Davit Ln.</t>
  </si>
  <si>
    <t>Riva Terra II</t>
  </si>
  <si>
    <t>850 Davit Lane</t>
  </si>
  <si>
    <t>San mateo</t>
  </si>
  <si>
    <t>Reserve at Mountain View</t>
  </si>
  <si>
    <t>870 E. El Camino Real</t>
  </si>
  <si>
    <t>Mountain View</t>
  </si>
  <si>
    <t>Santa clara</t>
  </si>
  <si>
    <t>Estancia at Santa Clara</t>
  </si>
  <si>
    <t>1650 Hope Dr.</t>
  </si>
  <si>
    <t>City Gate at Cupertino</t>
  </si>
  <si>
    <t>5608 Stevens Creek Blvd.</t>
  </si>
  <si>
    <t>Cupertino</t>
  </si>
  <si>
    <t>Archstone Fremont Center</t>
  </si>
  <si>
    <t>39410 Civic Center Dr.</t>
  </si>
  <si>
    <t>Park Place at San Mateo</t>
  </si>
  <si>
    <t>1101 Park Pl.</t>
  </si>
  <si>
    <t>SoMa Square</t>
  </si>
  <si>
    <t>One Saint Francis Pl.</t>
  </si>
  <si>
    <t>San francisco</t>
  </si>
  <si>
    <t>Artistry Emeryville</t>
  </si>
  <si>
    <t>6401 Shellmound St.</t>
  </si>
  <si>
    <t>Emeryville</t>
  </si>
  <si>
    <t>South City Station</t>
  </si>
  <si>
    <t>101 McLellan Drive</t>
  </si>
  <si>
    <t>S. San Francisco</t>
  </si>
  <si>
    <t>City Square Bellevue</t>
  </si>
  <si>
    <t>938 110th Avenue NE</t>
  </si>
  <si>
    <t>Harrison Square</t>
  </si>
  <si>
    <t>312 2nd Ave. West</t>
  </si>
  <si>
    <t>Redmond Court</t>
  </si>
  <si>
    <t>14629 N.E. 37th Pl.</t>
  </si>
  <si>
    <t>Wisconsin Place</t>
  </si>
  <si>
    <t>4440 Willard Ave.</t>
  </si>
  <si>
    <t>Chevy Chase</t>
  </si>
  <si>
    <t>Lofts at Kendall Square II</t>
  </si>
  <si>
    <t>249 Third St</t>
  </si>
  <si>
    <t>Gaithersburg Station</t>
  </si>
  <si>
    <t>370 E. Diamond Ave.</t>
  </si>
  <si>
    <t>Gaithersburg</t>
  </si>
  <si>
    <t>100K Apartments</t>
  </si>
  <si>
    <t>100 K St NE</t>
  </si>
  <si>
    <t>Potrero 1010</t>
  </si>
  <si>
    <t>1010 16th St</t>
  </si>
  <si>
    <t>340 Fremont</t>
  </si>
  <si>
    <t>340 Fremont Street</t>
  </si>
  <si>
    <t>Parc on Powell</t>
  </si>
  <si>
    <t>1333 Powell Street</t>
  </si>
  <si>
    <t>855 Brannan</t>
  </si>
  <si>
    <t>855 Brannan Street</t>
  </si>
  <si>
    <t>Saxton</t>
  </si>
  <si>
    <t>520 Terry Avenue</t>
  </si>
  <si>
    <t>Marlowe</t>
  </si>
  <si>
    <t>400 15th St S</t>
  </si>
  <si>
    <t>One Henry Adams</t>
  </si>
  <si>
    <t>1 Henry Adams St.</t>
  </si>
  <si>
    <t>Vintage at 425 Broadway</t>
  </si>
  <si>
    <t>1455 4th Street</t>
  </si>
  <si>
    <t>Country Oaks</t>
  </si>
  <si>
    <t>5813 Hickory Drive</t>
  </si>
  <si>
    <t>Lantern Cove</t>
  </si>
  <si>
    <t>244 Rock Harbor Lane</t>
  </si>
  <si>
    <t>Foster City</t>
  </si>
  <si>
    <t>Schooner Bay I</t>
  </si>
  <si>
    <t>300 Timberhead Lane</t>
  </si>
  <si>
    <t>Schooner Bay II</t>
  </si>
  <si>
    <t>Canyon Creek</t>
  </si>
  <si>
    <t>1000 Canyon Village Circle</t>
  </si>
  <si>
    <t>San Ramon</t>
  </si>
  <si>
    <t>Contra Costa</t>
  </si>
  <si>
    <t>PRIMARY_USE_RESIDENTIAL</t>
  </si>
  <si>
    <t>PRIMARY_USE_OFFICE</t>
  </si>
  <si>
    <t>PRIMARY_USE_RETAIL</t>
  </si>
  <si>
    <t>PRIMARY_USE_FOOD_SERVICE</t>
  </si>
  <si>
    <t>PRIMARY_USE_HEALTHCARE</t>
  </si>
  <si>
    <t>PRIMARY_USE_SCHOOL</t>
  </si>
  <si>
    <t>5406 Middle Fiskville Road</t>
  </si>
  <si>
    <t>601 W St. Johns Ave</t>
  </si>
  <si>
    <t>980 Howell Mill Road</t>
  </si>
  <si>
    <t>8455 Grace Street</t>
  </si>
  <si>
    <t>2900 Canton Street</t>
  </si>
  <si>
    <t>2265 Marietta Boulevard NW</t>
  </si>
  <si>
    <t>441 W Commerce Street</t>
  </si>
  <si>
    <t>6558 Roswell Road</t>
  </si>
  <si>
    <t>4275 Mission Bay Dr</t>
  </si>
  <si>
    <t>1401 Art Dilly Drive</t>
  </si>
  <si>
    <t>West End - Asteria</t>
  </si>
  <si>
    <t>West End - Vesta</t>
  </si>
  <si>
    <t>175 Blossom</t>
  </si>
  <si>
    <t>West End Villas</t>
  </si>
  <si>
    <t>6, 7 and 8 Emerson Place (three stand alone low rise buildings)</t>
  </si>
  <si>
    <t>High Rises</t>
  </si>
  <si>
    <t>Los angeles</t>
  </si>
  <si>
    <t>Low</t>
  </si>
  <si>
    <t>High</t>
  </si>
  <si>
    <t>Moderate</t>
  </si>
  <si>
    <t>Very Low</t>
  </si>
  <si>
    <t>Low-Medium</t>
  </si>
  <si>
    <t>Current</t>
  </si>
  <si>
    <t>19100_high-rise_01</t>
  </si>
  <si>
    <t>19100_high-rise_02</t>
  </si>
  <si>
    <t>19147_high-rise</t>
  </si>
  <si>
    <t>19147_mid-rise</t>
  </si>
  <si>
    <t>19155_low-rise</t>
  </si>
  <si>
    <t>19155_mid-rise_01</t>
  </si>
  <si>
    <t>19155_mid-rise_02</t>
  </si>
  <si>
    <t>24093_high-rise</t>
  </si>
  <si>
    <t>24093_mid-rise</t>
  </si>
  <si>
    <t>29270_mid-rise</t>
  </si>
  <si>
    <t>29270_podium</t>
  </si>
  <si>
    <t>29284_high-rise</t>
  </si>
  <si>
    <t>29284_low-rise</t>
  </si>
  <si>
    <t>29818_high-rise</t>
  </si>
  <si>
    <t>29818_mid-rise</t>
  </si>
  <si>
    <t>29837_garden</t>
  </si>
  <si>
    <t>29837_mid-rise</t>
  </si>
  <si>
    <t>Rancho Santa Margarita</t>
  </si>
  <si>
    <t>Seismic</t>
  </si>
  <si>
    <t>Wildfire</t>
  </si>
  <si>
    <t>Flood</t>
  </si>
  <si>
    <t>Primary Use</t>
  </si>
  <si>
    <t>n Floors</t>
  </si>
  <si>
    <t>Seismic Risk 2022</t>
  </si>
  <si>
    <t>Wildfire Risk 2022</t>
  </si>
  <si>
    <t>Flood Risk 2022</t>
  </si>
  <si>
    <t>Rentable Sqft</t>
  </si>
  <si>
    <t>Number of beds</t>
  </si>
  <si>
    <t>Extrem Heat Risk 2022</t>
  </si>
  <si>
    <t>Time Horizon</t>
  </si>
  <si>
    <t>Scenario</t>
  </si>
  <si>
    <t>Extreme Heat</t>
  </si>
  <si>
    <t>Seismic Hazard 2022</t>
  </si>
  <si>
    <t>Wildfire Hazard 2022</t>
  </si>
  <si>
    <t>Extrem Heat Hazard 2022</t>
  </si>
  <si>
    <t>Flood Hazard 2022</t>
  </si>
  <si>
    <t>Palo Alto</t>
  </si>
  <si>
    <t>Moderately High</t>
  </si>
  <si>
    <t>economic_loss</t>
  </si>
  <si>
    <t>Extreme Heat Hazard 2050</t>
  </si>
  <si>
    <t>Extreme Heat Risk 2050</t>
  </si>
  <si>
    <t>group_id</t>
  </si>
  <si>
    <t>group_risk_id</t>
  </si>
  <si>
    <t>group</t>
  </si>
  <si>
    <t>group_type</t>
  </si>
  <si>
    <t>name</t>
  </si>
  <si>
    <t>Wildfire Risk 2050</t>
  </si>
  <si>
    <t>Wildfire Hazard 2050</t>
  </si>
  <si>
    <t>Flood Risk 2030</t>
  </si>
  <si>
    <t>Flood Hazard 2030</t>
  </si>
  <si>
    <t>Flood Risk 2050</t>
  </si>
  <si>
    <t>Flood Hazard 2050</t>
  </si>
  <si>
    <t>Iris ID</t>
  </si>
  <si>
    <t>Risk ID 1</t>
  </si>
  <si>
    <t>Risk ID 2</t>
  </si>
  <si>
    <t>Risk ID 3</t>
  </si>
  <si>
    <t>Assessment ID</t>
  </si>
  <si>
    <t>Flood Risk 2037</t>
  </si>
  <si>
    <t>Flood Hazard 2037</t>
  </si>
  <si>
    <t>Flood Risk 2052</t>
  </si>
  <si>
    <t>Flood Hazard 2052</t>
  </si>
  <si>
    <t>Extreme Heat Risk 2052</t>
  </si>
  <si>
    <t>Extreme Heat Hazard 2052</t>
  </si>
  <si>
    <t>Wildfire Risk 2052</t>
  </si>
  <si>
    <t>Wildfire Hazard 2052</t>
  </si>
  <si>
    <t>EQR Portfolio</t>
  </si>
  <si>
    <t>Portfolio</t>
  </si>
  <si>
    <t>Extreme Heat Risk 2022</t>
  </si>
  <si>
    <t>Extreme Heat Hazard 2022</t>
  </si>
  <si>
    <t>Medium</t>
  </si>
  <si>
    <t>Medium-High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</si>
</sst>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0B95-DEB6-4E85-A053-84236930C298}">
  <dimension ref="A1:AN2"/>
  <sheetViews>
    <sheetView tabSelected="1" zoomScale="70" zoomScaleNormal="70" workbookViewId="0">
      <selection sqref="A1:E1"/>
    </sheetView>
  </sheetViews>
  <sheetFormatPr defaultRowHeight="12.75" x14ac:dyDescent="0.2"/>
  <cols>
    <col min="5" max="5" width="13.85546875" bestFit="1" customWidth="1"/>
    <col min="6" max="6" width="17.28515625" bestFit="1" customWidth="1"/>
    <col min="7" max="7" width="26.7109375" bestFit="1" customWidth="1"/>
    <col min="8" max="8" width="54.85546875" bestFit="1" customWidth="1"/>
    <col min="9" max="9" width="18.7109375" bestFit="1" customWidth="1"/>
    <col min="11" max="11" width="17.42578125" bestFit="1" customWidth="1"/>
    <col min="14" max="14" width="25.85546875" bestFit="1" customWidth="1"/>
    <col min="22" max="22" width="30.42578125" bestFit="1" customWidth="1"/>
    <col min="25" max="25" width="16.7109375" bestFit="1" customWidth="1"/>
    <col min="26" max="26" width="19" bestFit="1" customWidth="1"/>
    <col min="27" max="27" width="16.140625" bestFit="1" customWidth="1"/>
    <col min="28" max="28" width="18.42578125" bestFit="1" customWidth="1"/>
    <col min="29" max="29" width="16.140625" bestFit="1" customWidth="1"/>
    <col min="30" max="30" width="18.42578125" bestFit="1" customWidth="1"/>
    <col min="31" max="31" width="14.5703125" bestFit="1" customWidth="1"/>
    <col min="32" max="32" width="16.7109375" bestFit="1" customWidth="1"/>
    <col min="33" max="33" width="14.5703125" bestFit="1" customWidth="1"/>
    <col min="34" max="34" width="16.7109375" bestFit="1" customWidth="1"/>
    <col min="35" max="35" width="14.5703125" bestFit="1" customWidth="1"/>
    <col min="36" max="36" width="16.7109375" bestFit="1" customWidth="1"/>
    <col min="37" max="37" width="20.5703125" bestFit="1" customWidth="1"/>
    <col min="38" max="38" width="22.85546875" bestFit="1" customWidth="1"/>
    <col min="39" max="39" width="21.7109375" bestFit="1" customWidth="1"/>
    <col min="40" max="40" width="23.85546875" bestFit="1" customWidth="1"/>
  </cols>
  <sheetData>
    <row r="1" spans="1:40" x14ac:dyDescent="0.2">
      <c r="A1" t="s">
        <v>719</v>
      </c>
      <c r="B1" t="s">
        <v>720</v>
      </c>
      <c r="C1" t="s">
        <v>721</v>
      </c>
      <c r="D1" t="s">
        <v>722</v>
      </c>
      <c r="E1" t="s">
        <v>723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5" t="s">
        <v>5</v>
      </c>
      <c r="L1" s="3" t="s">
        <v>6</v>
      </c>
      <c r="M1" s="3" t="s">
        <v>7</v>
      </c>
      <c r="N1" s="3" t="s">
        <v>8</v>
      </c>
      <c r="O1" s="5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4" t="s">
        <v>693</v>
      </c>
      <c r="V1" s="4" t="s">
        <v>688</v>
      </c>
      <c r="W1" s="4" t="s">
        <v>694</v>
      </c>
      <c r="X1" s="4" t="s">
        <v>689</v>
      </c>
      <c r="Y1" s="4" t="s">
        <v>690</v>
      </c>
      <c r="Z1" s="4" t="s">
        <v>699</v>
      </c>
      <c r="AA1" s="4" t="s">
        <v>691</v>
      </c>
      <c r="AB1" s="4" t="s">
        <v>700</v>
      </c>
      <c r="AC1" s="4" t="s">
        <v>730</v>
      </c>
      <c r="AD1" s="4" t="s">
        <v>731</v>
      </c>
      <c r="AE1" s="4" t="s">
        <v>692</v>
      </c>
      <c r="AF1" s="4" t="s">
        <v>702</v>
      </c>
      <c r="AG1" s="4" t="s">
        <v>724</v>
      </c>
      <c r="AH1" s="4" t="s">
        <v>725</v>
      </c>
      <c r="AI1" s="4" t="s">
        <v>726</v>
      </c>
      <c r="AJ1" s="4" t="s">
        <v>727</v>
      </c>
      <c r="AK1" s="4" t="s">
        <v>734</v>
      </c>
      <c r="AL1" s="4" t="s">
        <v>735</v>
      </c>
      <c r="AM1" s="4" t="s">
        <v>728</v>
      </c>
      <c r="AN1" s="4" t="s">
        <v>729</v>
      </c>
    </row>
    <row r="2" spans="1:40" x14ac:dyDescent="0.2">
      <c r="F2">
        <v>19038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v>2139</v>
      </c>
      <c r="M2" t="s">
        <v>20</v>
      </c>
      <c r="N2" t="s">
        <v>21</v>
      </c>
      <c r="O2">
        <v>2</v>
      </c>
      <c r="P2">
        <v>1975</v>
      </c>
      <c r="Q2" t="s">
        <v>22</v>
      </c>
      <c r="R2">
        <v>127</v>
      </c>
      <c r="S2">
        <v>42.368602000000003</v>
      </c>
      <c r="T2">
        <v>-71.109088999999997</v>
      </c>
      <c r="U2">
        <v>73342</v>
      </c>
      <c r="V2" t="s">
        <v>642</v>
      </c>
      <c r="W2">
        <v>161</v>
      </c>
      <c r="X2">
        <v>18</v>
      </c>
      <c r="Y2" t="s">
        <v>664</v>
      </c>
      <c r="Z2" t="s">
        <v>661</v>
      </c>
      <c r="AA2" t="s">
        <v>664</v>
      </c>
      <c r="AB2" t="s">
        <v>736</v>
      </c>
      <c r="AC2" t="s">
        <v>664</v>
      </c>
      <c r="AD2" t="s">
        <v>736</v>
      </c>
      <c r="AE2" t="s">
        <v>661</v>
      </c>
      <c r="AF2" t="s">
        <v>736</v>
      </c>
      <c r="AG2" t="s">
        <v>661</v>
      </c>
      <c r="AH2" t="s">
        <v>736</v>
      </c>
      <c r="AI2" t="s">
        <v>661</v>
      </c>
      <c r="AJ2" t="s">
        <v>736</v>
      </c>
      <c r="AK2" t="s">
        <v>664</v>
      </c>
      <c r="AL2" t="s">
        <v>737</v>
      </c>
      <c r="AM2" t="s">
        <v>664</v>
      </c>
      <c r="AN2" t="s">
        <v>737</v>
      </c>
    </row>
  </sheetData>
  <autoFilter ref="A1:AN2" xr:uid="{D34C1AE4-E9A3-42FD-8867-4CD4F26A1CE4}"/>
  <conditionalFormatting sqref="G2:AN2">
    <cfRule type="cellIs" dxfId="9" priority="2" operator="equal">
      <formula>-1</formula>
    </cfRule>
  </conditionalFormatting>
  <conditionalFormatting sqref="G2:AN2">
    <cfRule type="cellIs" dxfId="8" priority="1" operator="equal">
      <formula>"Not assessed"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D1F7-AE24-4E7E-A7F8-35BDAFB78D04}">
  <dimension ref="A1:AN309"/>
  <sheetViews>
    <sheetView topLeftCell="C1" workbookViewId="0">
      <selection activeCell="H24" sqref="H24"/>
    </sheetView>
  </sheetViews>
  <sheetFormatPr defaultRowHeight="12.75" x14ac:dyDescent="0.2"/>
  <cols>
    <col min="5" max="5" width="13.85546875" bestFit="1" customWidth="1"/>
    <col min="6" max="6" width="17.28515625" bestFit="1" customWidth="1"/>
    <col min="7" max="7" width="26.7109375" bestFit="1" customWidth="1"/>
    <col min="8" max="8" width="54.85546875" bestFit="1" customWidth="1"/>
    <col min="9" max="9" width="18.7109375" bestFit="1" customWidth="1"/>
    <col min="11" max="11" width="17.42578125" bestFit="1" customWidth="1"/>
    <col min="22" max="22" width="30.42578125" bestFit="1" customWidth="1"/>
    <col min="25" max="25" width="16.7109375" bestFit="1" customWidth="1"/>
    <col min="26" max="26" width="19" bestFit="1" customWidth="1"/>
    <col min="27" max="27" width="16.140625" bestFit="1" customWidth="1"/>
    <col min="28" max="28" width="18.42578125" bestFit="1" customWidth="1"/>
    <col min="29" max="29" width="16.140625" bestFit="1" customWidth="1"/>
    <col min="30" max="30" width="18.42578125" bestFit="1" customWidth="1"/>
    <col min="31" max="31" width="14.5703125" bestFit="1" customWidth="1"/>
    <col min="32" max="32" width="16.7109375" bestFit="1" customWidth="1"/>
    <col min="33" max="33" width="14.5703125" bestFit="1" customWidth="1"/>
    <col min="34" max="34" width="16.7109375" bestFit="1" customWidth="1"/>
    <col min="35" max="35" width="14.5703125" bestFit="1" customWidth="1"/>
    <col min="36" max="36" width="16.7109375" bestFit="1" customWidth="1"/>
    <col min="37" max="37" width="20.5703125" bestFit="1" customWidth="1"/>
    <col min="38" max="38" width="22.85546875" bestFit="1" customWidth="1"/>
    <col min="39" max="39" width="21.7109375" bestFit="1" customWidth="1"/>
    <col min="40" max="40" width="23.85546875" bestFit="1" customWidth="1"/>
  </cols>
  <sheetData>
    <row r="1" spans="1:40" x14ac:dyDescent="0.2">
      <c r="A1" t="s">
        <v>719</v>
      </c>
      <c r="B1" t="s">
        <v>720</v>
      </c>
      <c r="C1" t="s">
        <v>721</v>
      </c>
      <c r="D1" t="s">
        <v>722</v>
      </c>
      <c r="E1" t="s">
        <v>723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5" t="s">
        <v>5</v>
      </c>
      <c r="L1" s="3" t="s">
        <v>6</v>
      </c>
      <c r="M1" s="3" t="s">
        <v>7</v>
      </c>
      <c r="N1" s="3" t="s">
        <v>8</v>
      </c>
      <c r="O1" s="5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4" t="s">
        <v>693</v>
      </c>
      <c r="V1" s="4" t="s">
        <v>688</v>
      </c>
      <c r="W1" s="4" t="s">
        <v>694</v>
      </c>
      <c r="X1" s="4" t="s">
        <v>689</v>
      </c>
      <c r="Y1" s="4" t="s">
        <v>690</v>
      </c>
      <c r="Z1" s="4" t="s">
        <v>699</v>
      </c>
      <c r="AA1" s="4" t="s">
        <v>691</v>
      </c>
      <c r="AB1" s="4" t="s">
        <v>700</v>
      </c>
      <c r="AC1" s="4" t="s">
        <v>713</v>
      </c>
      <c r="AD1" s="4" t="s">
        <v>714</v>
      </c>
      <c r="AE1" s="4" t="s">
        <v>692</v>
      </c>
      <c r="AF1" s="4" t="s">
        <v>702</v>
      </c>
      <c r="AG1" s="4" t="s">
        <v>715</v>
      </c>
      <c r="AH1" s="4" t="s">
        <v>716</v>
      </c>
      <c r="AI1" s="4" t="s">
        <v>717</v>
      </c>
      <c r="AJ1" s="4" t="s">
        <v>718</v>
      </c>
      <c r="AK1" s="4" t="s">
        <v>695</v>
      </c>
      <c r="AL1" s="4" t="s">
        <v>701</v>
      </c>
      <c r="AM1" s="4" t="s">
        <v>707</v>
      </c>
      <c r="AN1" s="4" t="s">
        <v>706</v>
      </c>
    </row>
    <row r="31" spans="6:40" x14ac:dyDescent="0.2">
      <c r="F31">
        <v>19239</v>
      </c>
      <c r="G31" t="s">
        <v>62</v>
      </c>
      <c r="H31" t="s">
        <v>63</v>
      </c>
      <c r="I31" t="s">
        <v>64</v>
      </c>
      <c r="J31" t="s">
        <v>18</v>
      </c>
      <c r="K31" t="s">
        <v>19</v>
      </c>
      <c r="L31">
        <v>1803</v>
      </c>
      <c r="M31" t="s">
        <v>20</v>
      </c>
      <c r="N31" t="s">
        <v>39</v>
      </c>
      <c r="O31">
        <v>5</v>
      </c>
      <c r="P31">
        <v>2005</v>
      </c>
      <c r="Q31" t="s">
        <v>28</v>
      </c>
      <c r="R31">
        <v>180</v>
      </c>
      <c r="S31">
        <v>42.488966550000001</v>
      </c>
      <c r="T31">
        <v>-71.186943049999996</v>
      </c>
      <c r="U31">
        <v>186514</v>
      </c>
      <c r="V31" t="s">
        <v>638</v>
      </c>
      <c r="W31">
        <v>292</v>
      </c>
      <c r="X31">
        <v>3</v>
      </c>
      <c r="Y31" t="s">
        <v>664</v>
      </c>
      <c r="Z31" t="s">
        <v>661</v>
      </c>
      <c r="AA31" t="s">
        <v>664</v>
      </c>
      <c r="AB31" t="s">
        <v>663</v>
      </c>
      <c r="AC31" t="s">
        <v>664</v>
      </c>
      <c r="AD31" t="s">
        <v>663</v>
      </c>
      <c r="AE31" t="s">
        <v>665</v>
      </c>
      <c r="AF31" t="s">
        <v>662</v>
      </c>
      <c r="AG31" t="s">
        <v>665</v>
      </c>
      <c r="AH31" t="s">
        <v>662</v>
      </c>
      <c r="AI31" t="s">
        <v>665</v>
      </c>
      <c r="AJ31" t="s">
        <v>662</v>
      </c>
      <c r="AK31" t="s">
        <v>664</v>
      </c>
      <c r="AL31" t="s">
        <v>704</v>
      </c>
      <c r="AM31" t="s">
        <v>664</v>
      </c>
      <c r="AN31" t="s">
        <v>704</v>
      </c>
    </row>
    <row r="43" spans="6:40" x14ac:dyDescent="0.2">
      <c r="F43">
        <v>19369</v>
      </c>
      <c r="G43" t="s">
        <v>69</v>
      </c>
      <c r="H43" t="s">
        <v>70</v>
      </c>
      <c r="I43" t="s">
        <v>71</v>
      </c>
      <c r="J43" t="s">
        <v>41</v>
      </c>
      <c r="K43" t="s">
        <v>72</v>
      </c>
      <c r="L43">
        <v>11201</v>
      </c>
      <c r="M43" t="s">
        <v>25</v>
      </c>
      <c r="N43" t="s">
        <v>71</v>
      </c>
      <c r="O43">
        <v>1</v>
      </c>
      <c r="P43">
        <v>2010</v>
      </c>
      <c r="Q43" t="s">
        <v>22</v>
      </c>
      <c r="R43">
        <v>490</v>
      </c>
      <c r="S43">
        <v>40.692632000000003</v>
      </c>
      <c r="T43">
        <v>-73.986236000000005</v>
      </c>
      <c r="U43">
        <v>314648</v>
      </c>
      <c r="V43" t="s">
        <v>638</v>
      </c>
      <c r="W43">
        <v>564</v>
      </c>
      <c r="X43">
        <v>52</v>
      </c>
      <c r="Y43" t="s">
        <v>664</v>
      </c>
      <c r="Z43" t="s">
        <v>661</v>
      </c>
      <c r="AA43" t="s">
        <v>664</v>
      </c>
      <c r="AB43" t="s">
        <v>663</v>
      </c>
      <c r="AC43" t="s">
        <v>664</v>
      </c>
      <c r="AD43" t="s">
        <v>663</v>
      </c>
      <c r="AE43" t="s">
        <v>664</v>
      </c>
      <c r="AF43" t="s">
        <v>661</v>
      </c>
      <c r="AG43" t="s">
        <v>664</v>
      </c>
      <c r="AH43" t="s">
        <v>661</v>
      </c>
      <c r="AI43" t="s">
        <v>664</v>
      </c>
      <c r="AJ43" t="s">
        <v>661</v>
      </c>
      <c r="AK43" t="s">
        <v>664</v>
      </c>
      <c r="AL43" t="s">
        <v>704</v>
      </c>
      <c r="AM43" t="s">
        <v>664</v>
      </c>
      <c r="AN43" t="s">
        <v>704</v>
      </c>
    </row>
    <row r="44" spans="6:40" x14ac:dyDescent="0.2">
      <c r="F44">
        <v>19372</v>
      </c>
      <c r="G44" t="s">
        <v>73</v>
      </c>
      <c r="H44" t="s">
        <v>74</v>
      </c>
      <c r="I44" t="s">
        <v>71</v>
      </c>
      <c r="J44" t="s">
        <v>41</v>
      </c>
      <c r="K44" t="s">
        <v>75</v>
      </c>
      <c r="L44">
        <v>11211</v>
      </c>
      <c r="M44" t="s">
        <v>25</v>
      </c>
      <c r="N44" t="s">
        <v>71</v>
      </c>
      <c r="O44">
        <v>1</v>
      </c>
      <c r="P44">
        <v>2011</v>
      </c>
      <c r="Q44" t="s">
        <v>27</v>
      </c>
      <c r="R44">
        <v>113</v>
      </c>
      <c r="S44">
        <v>40.718207999999997</v>
      </c>
      <c r="T44">
        <v>-73.963651999999996</v>
      </c>
      <c r="U44">
        <v>86178</v>
      </c>
      <c r="V44" t="s">
        <v>643</v>
      </c>
      <c r="W44">
        <v>144</v>
      </c>
      <c r="X44">
        <v>8</v>
      </c>
      <c r="Y44" t="s">
        <v>664</v>
      </c>
      <c r="Z44" t="s">
        <v>661</v>
      </c>
      <c r="AA44" t="s">
        <v>664</v>
      </c>
      <c r="AB44" t="s">
        <v>663</v>
      </c>
      <c r="AC44" t="s">
        <v>664</v>
      </c>
      <c r="AD44" t="s">
        <v>663</v>
      </c>
      <c r="AE44" t="s">
        <v>664</v>
      </c>
      <c r="AF44" t="s">
        <v>661</v>
      </c>
      <c r="AG44" t="s">
        <v>664</v>
      </c>
      <c r="AH44" t="s">
        <v>661</v>
      </c>
      <c r="AI44" t="s">
        <v>664</v>
      </c>
      <c r="AJ44" t="s">
        <v>661</v>
      </c>
      <c r="AK44" t="s">
        <v>664</v>
      </c>
      <c r="AL44" t="s">
        <v>704</v>
      </c>
      <c r="AM44" t="s">
        <v>664</v>
      </c>
      <c r="AN44" t="s">
        <v>704</v>
      </c>
    </row>
    <row r="76" spans="6:40" x14ac:dyDescent="0.2">
      <c r="F76">
        <v>24087</v>
      </c>
      <c r="G76" t="s">
        <v>107</v>
      </c>
      <c r="H76" t="s">
        <v>108</v>
      </c>
      <c r="I76" t="s">
        <v>109</v>
      </c>
      <c r="J76" t="s">
        <v>110</v>
      </c>
      <c r="L76">
        <v>30308</v>
      </c>
      <c r="M76" t="s">
        <v>109</v>
      </c>
      <c r="N76" t="s">
        <v>112</v>
      </c>
      <c r="O76">
        <v>1</v>
      </c>
      <c r="P76">
        <v>2014</v>
      </c>
      <c r="Q76" t="s">
        <v>22</v>
      </c>
      <c r="R76">
        <v>320</v>
      </c>
      <c r="S76">
        <v>33.77802758</v>
      </c>
      <c r="T76">
        <v>-84.382962379999995</v>
      </c>
    </row>
    <row r="77" spans="6:40" x14ac:dyDescent="0.2">
      <c r="F77">
        <v>24090</v>
      </c>
      <c r="G77" t="s">
        <v>113</v>
      </c>
      <c r="H77" t="s">
        <v>114</v>
      </c>
      <c r="I77" t="s">
        <v>64</v>
      </c>
      <c r="J77" t="s">
        <v>18</v>
      </c>
      <c r="K77" t="s">
        <v>19</v>
      </c>
      <c r="L77">
        <v>1803</v>
      </c>
      <c r="M77" t="s">
        <v>20</v>
      </c>
      <c r="N77" t="s">
        <v>39</v>
      </c>
      <c r="O77">
        <v>1</v>
      </c>
      <c r="P77">
        <v>2019</v>
      </c>
      <c r="Q77" t="s">
        <v>27</v>
      </c>
      <c r="R77">
        <v>270</v>
      </c>
      <c r="S77">
        <v>42.495304560000001</v>
      </c>
      <c r="T77">
        <v>-71.191120290000001</v>
      </c>
      <c r="U77">
        <v>250444</v>
      </c>
      <c r="V77" t="s">
        <v>638</v>
      </c>
      <c r="W77">
        <v>404</v>
      </c>
      <c r="X77">
        <v>7</v>
      </c>
      <c r="Y77" t="s">
        <v>664</v>
      </c>
      <c r="Z77" t="s">
        <v>661</v>
      </c>
      <c r="AA77" t="s">
        <v>664</v>
      </c>
      <c r="AB77" t="s">
        <v>663</v>
      </c>
      <c r="AC77" t="s">
        <v>664</v>
      </c>
      <c r="AD77" t="s">
        <v>663</v>
      </c>
      <c r="AE77" t="s">
        <v>661</v>
      </c>
      <c r="AF77" t="s">
        <v>662</v>
      </c>
      <c r="AG77" t="s">
        <v>661</v>
      </c>
      <c r="AH77" t="s">
        <v>662</v>
      </c>
      <c r="AI77" t="s">
        <v>661</v>
      </c>
      <c r="AJ77" t="s">
        <v>662</v>
      </c>
      <c r="AK77" t="s">
        <v>664</v>
      </c>
      <c r="AL77" t="s">
        <v>704</v>
      </c>
      <c r="AM77" t="s">
        <v>664</v>
      </c>
      <c r="AN77" t="s">
        <v>704</v>
      </c>
    </row>
    <row r="78" spans="6:40" x14ac:dyDescent="0.2">
      <c r="F78">
        <v>24091</v>
      </c>
      <c r="G78" t="s">
        <v>115</v>
      </c>
      <c r="H78" t="s">
        <v>644</v>
      </c>
      <c r="I78" t="s">
        <v>116</v>
      </c>
      <c r="J78" t="s">
        <v>117</v>
      </c>
      <c r="K78" t="s">
        <v>118</v>
      </c>
      <c r="L78">
        <v>78751</v>
      </c>
      <c r="M78" t="s">
        <v>116</v>
      </c>
      <c r="N78" t="s">
        <v>119</v>
      </c>
      <c r="O78">
        <v>1</v>
      </c>
      <c r="P78">
        <v>2019</v>
      </c>
      <c r="Q78" t="s">
        <v>27</v>
      </c>
      <c r="R78">
        <v>194</v>
      </c>
      <c r="S78">
        <v>30.31685139</v>
      </c>
      <c r="T78">
        <v>-97.714679869999998</v>
      </c>
      <c r="U78">
        <v>122704</v>
      </c>
    </row>
    <row r="79" spans="6:40" x14ac:dyDescent="0.2">
      <c r="F79">
        <v>24092</v>
      </c>
      <c r="G79" t="s">
        <v>120</v>
      </c>
      <c r="H79" t="s">
        <v>645</v>
      </c>
      <c r="I79" t="s">
        <v>116</v>
      </c>
      <c r="J79" t="s">
        <v>117</v>
      </c>
      <c r="K79" t="s">
        <v>118</v>
      </c>
      <c r="L79">
        <v>78752</v>
      </c>
      <c r="M79" t="s">
        <v>116</v>
      </c>
      <c r="N79" t="s">
        <v>119</v>
      </c>
      <c r="O79">
        <v>1</v>
      </c>
      <c r="P79">
        <v>2020</v>
      </c>
      <c r="Q79" t="s">
        <v>27</v>
      </c>
      <c r="R79">
        <v>297</v>
      </c>
      <c r="S79">
        <v>30.337970550000001</v>
      </c>
      <c r="T79">
        <v>-97.714735599999997</v>
      </c>
      <c r="U79">
        <v>193622</v>
      </c>
    </row>
    <row r="80" spans="6:40" x14ac:dyDescent="0.2">
      <c r="F80">
        <v>24096</v>
      </c>
      <c r="G80" t="s">
        <v>122</v>
      </c>
      <c r="H80" t="s">
        <v>123</v>
      </c>
      <c r="I80" t="s">
        <v>124</v>
      </c>
      <c r="J80" t="s">
        <v>83</v>
      </c>
      <c r="K80" t="s">
        <v>84</v>
      </c>
      <c r="L80">
        <v>98052</v>
      </c>
      <c r="M80" t="s">
        <v>82</v>
      </c>
      <c r="N80" t="s">
        <v>87</v>
      </c>
      <c r="O80">
        <v>1</v>
      </c>
      <c r="P80">
        <v>2021</v>
      </c>
      <c r="Q80" t="s">
        <v>27</v>
      </c>
      <c r="R80">
        <v>193</v>
      </c>
      <c r="S80">
        <v>47.675153160000001</v>
      </c>
      <c r="T80">
        <v>-122.12507050000001</v>
      </c>
      <c r="U80">
        <v>143669</v>
      </c>
    </row>
    <row r="81" spans="6:21" x14ac:dyDescent="0.2">
      <c r="F81">
        <v>24098</v>
      </c>
      <c r="G81" t="s">
        <v>125</v>
      </c>
      <c r="H81" t="s">
        <v>647</v>
      </c>
      <c r="I81" t="s">
        <v>126</v>
      </c>
      <c r="J81" t="s">
        <v>117</v>
      </c>
      <c r="K81" t="s">
        <v>127</v>
      </c>
      <c r="L81">
        <v>75034</v>
      </c>
      <c r="M81" t="s">
        <v>128</v>
      </c>
      <c r="N81" t="s">
        <v>129</v>
      </c>
      <c r="O81">
        <v>1</v>
      </c>
      <c r="P81">
        <v>2020</v>
      </c>
      <c r="Q81" t="s">
        <v>27</v>
      </c>
      <c r="R81">
        <v>258</v>
      </c>
      <c r="S81">
        <v>33.148327139999999</v>
      </c>
      <c r="T81">
        <v>-96.836052600000002</v>
      </c>
      <c r="U81">
        <v>227975</v>
      </c>
    </row>
    <row r="82" spans="6:21" x14ac:dyDescent="0.2">
      <c r="F82">
        <v>24106</v>
      </c>
      <c r="G82" t="s">
        <v>130</v>
      </c>
      <c r="H82" t="s">
        <v>648</v>
      </c>
      <c r="I82" t="s">
        <v>131</v>
      </c>
      <c r="J82" t="s">
        <v>117</v>
      </c>
      <c r="K82" t="s">
        <v>131</v>
      </c>
      <c r="L82">
        <v>75226</v>
      </c>
      <c r="M82" t="s">
        <v>128</v>
      </c>
      <c r="N82" t="s">
        <v>132</v>
      </c>
      <c r="O82">
        <v>1</v>
      </c>
      <c r="P82">
        <v>2019</v>
      </c>
      <c r="Q82" t="s">
        <v>27</v>
      </c>
      <c r="R82">
        <v>231</v>
      </c>
      <c r="S82">
        <v>32.78258125</v>
      </c>
      <c r="T82">
        <v>-96.780931839999994</v>
      </c>
      <c r="U82">
        <v>184849</v>
      </c>
    </row>
    <row r="83" spans="6:21" x14ac:dyDescent="0.2">
      <c r="F83">
        <v>24109</v>
      </c>
      <c r="G83" t="s">
        <v>133</v>
      </c>
      <c r="H83" t="s">
        <v>649</v>
      </c>
      <c r="I83" t="s">
        <v>109</v>
      </c>
      <c r="J83" t="s">
        <v>110</v>
      </c>
      <c r="L83">
        <v>30318</v>
      </c>
      <c r="M83" t="s">
        <v>109</v>
      </c>
      <c r="N83" t="s">
        <v>134</v>
      </c>
      <c r="O83">
        <v>1</v>
      </c>
      <c r="P83">
        <v>2020</v>
      </c>
      <c r="Q83" t="s">
        <v>27</v>
      </c>
      <c r="R83">
        <v>345</v>
      </c>
      <c r="S83">
        <v>33.818666280000002</v>
      </c>
      <c r="T83">
        <v>-84.449283809999997</v>
      </c>
    </row>
    <row r="84" spans="6:21" x14ac:dyDescent="0.2">
      <c r="F84">
        <v>24112</v>
      </c>
      <c r="G84" t="s">
        <v>135</v>
      </c>
      <c r="H84" t="s">
        <v>650</v>
      </c>
      <c r="I84" t="s">
        <v>131</v>
      </c>
      <c r="J84" t="s">
        <v>117</v>
      </c>
      <c r="K84" t="s">
        <v>131</v>
      </c>
      <c r="L84">
        <v>75208</v>
      </c>
      <c r="M84" t="s">
        <v>128</v>
      </c>
      <c r="N84" t="s">
        <v>136</v>
      </c>
      <c r="O84">
        <v>1</v>
      </c>
      <c r="P84">
        <v>2020</v>
      </c>
      <c r="Q84" t="s">
        <v>27</v>
      </c>
      <c r="R84">
        <v>331</v>
      </c>
      <c r="S84">
        <v>32.773580600000003</v>
      </c>
      <c r="T84">
        <v>-96.831371349999998</v>
      </c>
      <c r="U84">
        <v>270730</v>
      </c>
    </row>
    <row r="85" spans="6:21" x14ac:dyDescent="0.2">
      <c r="F85">
        <v>24115</v>
      </c>
      <c r="G85" t="s">
        <v>137</v>
      </c>
      <c r="H85" t="s">
        <v>138</v>
      </c>
      <c r="I85" t="s">
        <v>139</v>
      </c>
      <c r="J85" t="s">
        <v>117</v>
      </c>
      <c r="K85" t="s">
        <v>140</v>
      </c>
      <c r="L85">
        <v>75056</v>
      </c>
      <c r="M85" t="s">
        <v>128</v>
      </c>
      <c r="N85" t="s">
        <v>129</v>
      </c>
      <c r="O85">
        <v>1</v>
      </c>
      <c r="P85">
        <v>2021</v>
      </c>
      <c r="Q85" t="s">
        <v>27</v>
      </c>
      <c r="R85">
        <v>421</v>
      </c>
      <c r="S85">
        <v>33.060234180000002</v>
      </c>
      <c r="T85">
        <v>-96.898934019999999</v>
      </c>
      <c r="U85">
        <v>390625</v>
      </c>
    </row>
    <row r="86" spans="6:21" x14ac:dyDescent="0.2">
      <c r="F86">
        <v>24117</v>
      </c>
      <c r="G86" t="s">
        <v>141</v>
      </c>
      <c r="H86" t="s">
        <v>651</v>
      </c>
      <c r="I86" t="s">
        <v>142</v>
      </c>
      <c r="J86" t="s">
        <v>110</v>
      </c>
      <c r="K86" t="s">
        <v>111</v>
      </c>
      <c r="L86">
        <v>30328</v>
      </c>
      <c r="M86" t="s">
        <v>109</v>
      </c>
      <c r="N86" t="s">
        <v>143</v>
      </c>
      <c r="O86">
        <v>1</v>
      </c>
      <c r="P86">
        <v>2017</v>
      </c>
      <c r="Q86" t="s">
        <v>27</v>
      </c>
      <c r="R86">
        <v>230</v>
      </c>
      <c r="S86">
        <v>33.934502090000002</v>
      </c>
      <c r="T86">
        <v>-84.380999380000006</v>
      </c>
    </row>
    <row r="87" spans="6:21" x14ac:dyDescent="0.2">
      <c r="F87">
        <v>24122</v>
      </c>
      <c r="G87" t="s">
        <v>144</v>
      </c>
      <c r="H87" t="s">
        <v>145</v>
      </c>
      <c r="I87" t="s">
        <v>90</v>
      </c>
      <c r="J87" t="s">
        <v>91</v>
      </c>
      <c r="K87" t="s">
        <v>90</v>
      </c>
      <c r="L87">
        <v>80220</v>
      </c>
      <c r="M87" t="s">
        <v>90</v>
      </c>
      <c r="N87" t="s">
        <v>92</v>
      </c>
      <c r="O87">
        <v>1</v>
      </c>
      <c r="P87">
        <v>2019</v>
      </c>
      <c r="Q87" t="s">
        <v>27</v>
      </c>
      <c r="R87">
        <v>319</v>
      </c>
      <c r="S87">
        <v>39.73205514</v>
      </c>
      <c r="T87">
        <v>-104.9393176</v>
      </c>
      <c r="U87">
        <v>269168</v>
      </c>
    </row>
    <row r="88" spans="6:21" x14ac:dyDescent="0.2">
      <c r="F88">
        <v>24123</v>
      </c>
      <c r="G88" t="s">
        <v>146</v>
      </c>
      <c r="H88" t="s">
        <v>147</v>
      </c>
      <c r="I88" t="s">
        <v>90</v>
      </c>
      <c r="J88" t="s">
        <v>91</v>
      </c>
      <c r="K88" t="s">
        <v>90</v>
      </c>
      <c r="L88">
        <v>80220</v>
      </c>
      <c r="M88" t="s">
        <v>90</v>
      </c>
      <c r="N88" t="s">
        <v>92</v>
      </c>
      <c r="O88">
        <v>1</v>
      </c>
      <c r="P88">
        <v>2018</v>
      </c>
      <c r="Q88" t="s">
        <v>27</v>
      </c>
      <c r="R88">
        <v>275</v>
      </c>
      <c r="S88">
        <v>39.731730579999997</v>
      </c>
      <c r="T88">
        <v>-104.93950270000001</v>
      </c>
      <c r="U88">
        <v>207241</v>
      </c>
    </row>
    <row r="89" spans="6:21" x14ac:dyDescent="0.2">
      <c r="F89">
        <v>24125</v>
      </c>
      <c r="G89" t="s">
        <v>148</v>
      </c>
      <c r="H89" t="s">
        <v>652</v>
      </c>
      <c r="I89" t="s">
        <v>149</v>
      </c>
      <c r="J89" t="s">
        <v>78</v>
      </c>
      <c r="K89" t="s">
        <v>149</v>
      </c>
      <c r="L89">
        <v>92109</v>
      </c>
      <c r="M89" t="s">
        <v>149</v>
      </c>
      <c r="N89" t="s">
        <v>150</v>
      </c>
      <c r="O89">
        <v>1</v>
      </c>
      <c r="P89">
        <v>2019</v>
      </c>
      <c r="Q89" t="s">
        <v>27</v>
      </c>
      <c r="R89">
        <v>172</v>
      </c>
      <c r="S89">
        <v>32.801163850000002</v>
      </c>
      <c r="T89">
        <v>-117.2127563</v>
      </c>
      <c r="U89">
        <v>169571</v>
      </c>
    </row>
    <row r="90" spans="6:21" x14ac:dyDescent="0.2">
      <c r="F90">
        <v>24128</v>
      </c>
      <c r="G90" t="s">
        <v>151</v>
      </c>
      <c r="H90" t="s">
        <v>653</v>
      </c>
      <c r="I90" t="s">
        <v>116</v>
      </c>
      <c r="J90" t="s">
        <v>117</v>
      </c>
      <c r="K90" t="s">
        <v>118</v>
      </c>
      <c r="L90">
        <v>78702</v>
      </c>
      <c r="M90" t="s">
        <v>116</v>
      </c>
      <c r="N90" t="s">
        <v>152</v>
      </c>
      <c r="O90">
        <v>1</v>
      </c>
      <c r="P90">
        <v>2020</v>
      </c>
      <c r="Q90" t="s">
        <v>27</v>
      </c>
      <c r="R90">
        <v>250</v>
      </c>
      <c r="S90">
        <v>30.252748239999999</v>
      </c>
      <c r="T90">
        <v>-97.732015110000006</v>
      </c>
      <c r="U90">
        <v>186507</v>
      </c>
    </row>
    <row r="91" spans="6:21" x14ac:dyDescent="0.2">
      <c r="F91">
        <v>24222</v>
      </c>
      <c r="G91" t="s">
        <v>153</v>
      </c>
      <c r="H91" t="s">
        <v>80</v>
      </c>
      <c r="I91" t="s">
        <v>77</v>
      </c>
      <c r="J91" t="s">
        <v>78</v>
      </c>
      <c r="K91" t="s">
        <v>77</v>
      </c>
      <c r="L91">
        <v>90064</v>
      </c>
      <c r="M91" t="s">
        <v>77</v>
      </c>
      <c r="N91" t="s">
        <v>81</v>
      </c>
      <c r="O91">
        <v>1</v>
      </c>
      <c r="P91">
        <v>1989</v>
      </c>
      <c r="Q91" t="s">
        <v>27</v>
      </c>
      <c r="R91">
        <v>18</v>
      </c>
      <c r="S91">
        <v>34.048597000000001</v>
      </c>
      <c r="T91">
        <v>-118.45918</v>
      </c>
      <c r="U91">
        <v>23040</v>
      </c>
    </row>
    <row r="92" spans="6:21" x14ac:dyDescent="0.2">
      <c r="F92">
        <v>24300</v>
      </c>
      <c r="G92" t="s">
        <v>154</v>
      </c>
      <c r="H92" t="s">
        <v>155</v>
      </c>
      <c r="I92" t="s">
        <v>156</v>
      </c>
      <c r="J92" t="s">
        <v>78</v>
      </c>
      <c r="K92" t="s">
        <v>77</v>
      </c>
      <c r="L92">
        <v>91205</v>
      </c>
      <c r="M92" t="s">
        <v>77</v>
      </c>
      <c r="N92" t="s">
        <v>157</v>
      </c>
      <c r="O92">
        <v>1</v>
      </c>
      <c r="P92">
        <v>2013</v>
      </c>
      <c r="Q92" t="s">
        <v>27</v>
      </c>
      <c r="R92">
        <v>208</v>
      </c>
      <c r="S92">
        <v>34.145851999999998</v>
      </c>
      <c r="T92">
        <v>-118.253505</v>
      </c>
      <c r="U92">
        <v>114079</v>
      </c>
    </row>
    <row r="93" spans="6:21" x14ac:dyDescent="0.2">
      <c r="F93">
        <v>24302</v>
      </c>
      <c r="G93" t="s">
        <v>158</v>
      </c>
      <c r="H93" t="s">
        <v>159</v>
      </c>
      <c r="I93" t="s">
        <v>82</v>
      </c>
      <c r="J93" t="s">
        <v>83</v>
      </c>
      <c r="K93" t="s">
        <v>84</v>
      </c>
      <c r="L93">
        <v>98109</v>
      </c>
      <c r="M93" t="s">
        <v>82</v>
      </c>
      <c r="N93" t="s">
        <v>93</v>
      </c>
      <c r="O93">
        <v>1</v>
      </c>
      <c r="P93">
        <v>2004</v>
      </c>
      <c r="Q93" t="s">
        <v>27</v>
      </c>
      <c r="R93">
        <v>162</v>
      </c>
      <c r="S93">
        <v>47.621172000000001</v>
      </c>
      <c r="T93">
        <v>-122.33341299999999</v>
      </c>
      <c r="U93">
        <v>119397</v>
      </c>
    </row>
    <row r="94" spans="6:21" x14ac:dyDescent="0.2">
      <c r="F94">
        <v>24304</v>
      </c>
      <c r="G94" t="s">
        <v>160</v>
      </c>
      <c r="H94" t="s">
        <v>161</v>
      </c>
      <c r="I94" t="s">
        <v>82</v>
      </c>
      <c r="J94" t="s">
        <v>83</v>
      </c>
      <c r="K94" t="s">
        <v>75</v>
      </c>
      <c r="L94">
        <v>98115</v>
      </c>
      <c r="M94" t="s">
        <v>82</v>
      </c>
      <c r="N94" t="s">
        <v>106</v>
      </c>
      <c r="O94">
        <v>1</v>
      </c>
      <c r="P94">
        <v>2014</v>
      </c>
      <c r="Q94" t="s">
        <v>27</v>
      </c>
      <c r="R94">
        <v>112</v>
      </c>
      <c r="S94">
        <v>47.674176000000003</v>
      </c>
      <c r="T94">
        <v>-122.316714</v>
      </c>
      <c r="U94">
        <v>59321</v>
      </c>
    </row>
    <row r="95" spans="6:21" x14ac:dyDescent="0.2">
      <c r="F95">
        <v>24305</v>
      </c>
      <c r="G95" t="s">
        <v>162</v>
      </c>
      <c r="H95" t="s">
        <v>163</v>
      </c>
      <c r="I95" t="s">
        <v>20</v>
      </c>
      <c r="J95" t="s">
        <v>18</v>
      </c>
      <c r="K95" t="s">
        <v>34</v>
      </c>
      <c r="L95">
        <v>2210</v>
      </c>
      <c r="M95" t="s">
        <v>20</v>
      </c>
      <c r="N95" t="s">
        <v>35</v>
      </c>
      <c r="O95">
        <v>1</v>
      </c>
      <c r="P95">
        <v>2013</v>
      </c>
      <c r="Q95" t="s">
        <v>22</v>
      </c>
      <c r="R95">
        <v>202</v>
      </c>
      <c r="S95">
        <v>42.349003000000003</v>
      </c>
      <c r="T95">
        <v>-71.049032999999994</v>
      </c>
      <c r="U95">
        <v>157802</v>
      </c>
    </row>
    <row r="96" spans="6:21" x14ac:dyDescent="0.2">
      <c r="F96">
        <v>27002</v>
      </c>
      <c r="G96" t="s">
        <v>164</v>
      </c>
      <c r="H96" t="s">
        <v>165</v>
      </c>
      <c r="I96" t="s">
        <v>124</v>
      </c>
      <c r="J96" t="s">
        <v>83</v>
      </c>
      <c r="K96" t="s">
        <v>84</v>
      </c>
      <c r="L96">
        <v>98052</v>
      </c>
      <c r="M96" t="s">
        <v>82</v>
      </c>
      <c r="N96" t="s">
        <v>87</v>
      </c>
      <c r="O96">
        <v>1</v>
      </c>
      <c r="P96">
        <v>2014</v>
      </c>
      <c r="Q96" t="s">
        <v>27</v>
      </c>
      <c r="R96">
        <v>149</v>
      </c>
      <c r="S96">
        <v>47.673923000000002</v>
      </c>
      <c r="T96">
        <v>-122.125271</v>
      </c>
      <c r="U96">
        <v>106044</v>
      </c>
    </row>
    <row r="97" spans="6:40" x14ac:dyDescent="0.2">
      <c r="F97">
        <v>27050</v>
      </c>
      <c r="G97" t="s">
        <v>166</v>
      </c>
      <c r="H97" t="s">
        <v>167</v>
      </c>
      <c r="I97" t="s">
        <v>82</v>
      </c>
      <c r="J97" t="s">
        <v>83</v>
      </c>
      <c r="K97" t="s">
        <v>84</v>
      </c>
      <c r="L97">
        <v>98122</v>
      </c>
      <c r="M97" t="s">
        <v>82</v>
      </c>
      <c r="N97" t="s">
        <v>88</v>
      </c>
      <c r="O97">
        <v>1</v>
      </c>
      <c r="P97">
        <v>2008</v>
      </c>
      <c r="Q97" t="s">
        <v>27</v>
      </c>
      <c r="R97">
        <v>80</v>
      </c>
      <c r="S97">
        <v>47.614705999999998</v>
      </c>
      <c r="T97">
        <v>-122.31240699999999</v>
      </c>
      <c r="U97">
        <v>53420</v>
      </c>
    </row>
    <row r="98" spans="6:40" x14ac:dyDescent="0.2">
      <c r="F98">
        <v>27052</v>
      </c>
      <c r="G98" t="s">
        <v>168</v>
      </c>
      <c r="H98" t="s">
        <v>169</v>
      </c>
      <c r="I98" t="s">
        <v>82</v>
      </c>
      <c r="J98" t="s">
        <v>83</v>
      </c>
      <c r="K98" t="s">
        <v>84</v>
      </c>
      <c r="L98">
        <v>98122</v>
      </c>
      <c r="M98" t="s">
        <v>82</v>
      </c>
      <c r="N98" t="s">
        <v>88</v>
      </c>
      <c r="O98">
        <v>1</v>
      </c>
      <c r="P98">
        <v>2010</v>
      </c>
      <c r="Q98" t="s">
        <v>27</v>
      </c>
      <c r="R98">
        <v>61</v>
      </c>
      <c r="S98">
        <v>47.615183999999999</v>
      </c>
      <c r="T98">
        <v>-122.316378</v>
      </c>
      <c r="U98">
        <v>43921</v>
      </c>
    </row>
    <row r="99" spans="6:40" x14ac:dyDescent="0.2">
      <c r="F99">
        <v>27139</v>
      </c>
      <c r="G99" t="s">
        <v>170</v>
      </c>
      <c r="H99" t="s">
        <v>171</v>
      </c>
      <c r="I99" t="s">
        <v>82</v>
      </c>
      <c r="J99" t="s">
        <v>83</v>
      </c>
      <c r="K99" t="s">
        <v>84</v>
      </c>
      <c r="L99">
        <v>98121</v>
      </c>
      <c r="M99" t="s">
        <v>82</v>
      </c>
      <c r="N99" t="s">
        <v>172</v>
      </c>
      <c r="O99">
        <v>1</v>
      </c>
      <c r="P99">
        <v>1992</v>
      </c>
      <c r="Q99" t="s">
        <v>27</v>
      </c>
      <c r="R99">
        <v>92</v>
      </c>
      <c r="S99">
        <v>47.611980469999999</v>
      </c>
      <c r="T99">
        <v>-122.3482662</v>
      </c>
      <c r="U99">
        <v>66501</v>
      </c>
      <c r="V99" t="s">
        <v>638</v>
      </c>
      <c r="W99">
        <v>113</v>
      </c>
      <c r="X99">
        <v>5</v>
      </c>
      <c r="Y99" t="s">
        <v>664</v>
      </c>
      <c r="Z99" t="s">
        <v>662</v>
      </c>
      <c r="AA99" t="s">
        <v>664</v>
      </c>
      <c r="AB99" t="s">
        <v>663</v>
      </c>
      <c r="AC99" t="s">
        <v>664</v>
      </c>
      <c r="AD99" t="s">
        <v>663</v>
      </c>
      <c r="AE99" t="s">
        <v>664</v>
      </c>
      <c r="AF99" t="s">
        <v>661</v>
      </c>
      <c r="AG99" t="s">
        <v>664</v>
      </c>
      <c r="AH99" t="s">
        <v>663</v>
      </c>
      <c r="AI99" t="s">
        <v>664</v>
      </c>
      <c r="AJ99" t="s">
        <v>661</v>
      </c>
      <c r="AK99" t="s">
        <v>664</v>
      </c>
      <c r="AL99" t="s">
        <v>663</v>
      </c>
      <c r="AM99" t="s">
        <v>664</v>
      </c>
      <c r="AN99" t="s">
        <v>704</v>
      </c>
    </row>
    <row r="100" spans="6:40" x14ac:dyDescent="0.2">
      <c r="F100">
        <v>27141</v>
      </c>
      <c r="G100" t="s">
        <v>173</v>
      </c>
      <c r="H100" t="s">
        <v>174</v>
      </c>
      <c r="I100" t="s">
        <v>82</v>
      </c>
      <c r="J100" t="s">
        <v>83</v>
      </c>
      <c r="K100" t="s">
        <v>84</v>
      </c>
      <c r="L100">
        <v>98104</v>
      </c>
      <c r="M100" t="s">
        <v>82</v>
      </c>
      <c r="N100" t="s">
        <v>88</v>
      </c>
      <c r="O100">
        <v>1</v>
      </c>
      <c r="P100">
        <v>1992</v>
      </c>
      <c r="Q100" t="s">
        <v>27</v>
      </c>
      <c r="R100">
        <v>96</v>
      </c>
      <c r="S100">
        <v>47.604544410000003</v>
      </c>
      <c r="T100">
        <v>-122.32693930000001</v>
      </c>
      <c r="U100">
        <v>66800</v>
      </c>
    </row>
    <row r="101" spans="6:40" x14ac:dyDescent="0.2">
      <c r="F101">
        <v>27165</v>
      </c>
      <c r="G101" t="s">
        <v>175</v>
      </c>
      <c r="H101" t="s">
        <v>176</v>
      </c>
      <c r="I101" t="s">
        <v>177</v>
      </c>
      <c r="J101" t="s">
        <v>78</v>
      </c>
      <c r="K101" t="s">
        <v>177</v>
      </c>
      <c r="L101">
        <v>94102</v>
      </c>
      <c r="M101" t="s">
        <v>99</v>
      </c>
      <c r="N101" t="s">
        <v>178</v>
      </c>
      <c r="O101">
        <v>1</v>
      </c>
      <c r="P101">
        <v>1990</v>
      </c>
      <c r="Q101" t="s">
        <v>22</v>
      </c>
      <c r="R101">
        <v>165</v>
      </c>
      <c r="S101">
        <v>37.786598400000003</v>
      </c>
      <c r="T101">
        <v>-122.4137587</v>
      </c>
      <c r="U101">
        <v>84916</v>
      </c>
    </row>
    <row r="102" spans="6:40" x14ac:dyDescent="0.2">
      <c r="F102">
        <v>27167</v>
      </c>
      <c r="G102" t="s">
        <v>179</v>
      </c>
      <c r="H102" t="s">
        <v>180</v>
      </c>
      <c r="I102" t="s">
        <v>86</v>
      </c>
      <c r="J102" t="s">
        <v>83</v>
      </c>
      <c r="K102" t="s">
        <v>84</v>
      </c>
      <c r="L102">
        <v>98007</v>
      </c>
      <c r="M102" t="s">
        <v>82</v>
      </c>
      <c r="N102" t="s">
        <v>87</v>
      </c>
      <c r="O102">
        <v>14</v>
      </c>
      <c r="P102">
        <v>1983</v>
      </c>
      <c r="Q102" t="s">
        <v>28</v>
      </c>
      <c r="R102">
        <v>180</v>
      </c>
      <c r="S102">
        <v>47.647534159999999</v>
      </c>
      <c r="T102">
        <v>-122.1430871</v>
      </c>
      <c r="U102">
        <v>144208</v>
      </c>
    </row>
    <row r="103" spans="6:40" x14ac:dyDescent="0.2">
      <c r="F103">
        <v>27168</v>
      </c>
      <c r="G103" t="s">
        <v>181</v>
      </c>
      <c r="H103" t="s">
        <v>182</v>
      </c>
      <c r="I103" t="s">
        <v>124</v>
      </c>
      <c r="J103" t="s">
        <v>83</v>
      </c>
      <c r="K103" t="s">
        <v>84</v>
      </c>
      <c r="L103">
        <v>98052</v>
      </c>
      <c r="M103" t="s">
        <v>82</v>
      </c>
      <c r="N103" t="s">
        <v>87</v>
      </c>
      <c r="O103">
        <v>6</v>
      </c>
      <c r="P103">
        <v>1991</v>
      </c>
      <c r="Q103" t="s">
        <v>28</v>
      </c>
      <c r="R103">
        <v>113</v>
      </c>
      <c r="S103">
        <v>47.676632859999998</v>
      </c>
      <c r="T103">
        <v>-122.1223344</v>
      </c>
      <c r="U103">
        <v>107534</v>
      </c>
    </row>
    <row r="104" spans="6:40" x14ac:dyDescent="0.2">
      <c r="F104">
        <v>27179</v>
      </c>
      <c r="G104" t="s">
        <v>183</v>
      </c>
      <c r="H104" t="s">
        <v>184</v>
      </c>
      <c r="I104" t="s">
        <v>185</v>
      </c>
      <c r="J104" t="s">
        <v>83</v>
      </c>
      <c r="K104" t="s">
        <v>186</v>
      </c>
      <c r="L104">
        <v>98021</v>
      </c>
      <c r="M104" t="s">
        <v>82</v>
      </c>
      <c r="N104" t="s">
        <v>187</v>
      </c>
      <c r="O104">
        <v>12</v>
      </c>
      <c r="P104">
        <v>2000</v>
      </c>
      <c r="Q104" t="s">
        <v>28</v>
      </c>
      <c r="R104">
        <v>200</v>
      </c>
      <c r="S104">
        <v>47.800818169999999</v>
      </c>
      <c r="T104">
        <v>-122.21139909999999</v>
      </c>
      <c r="U104">
        <v>189700</v>
      </c>
    </row>
    <row r="105" spans="6:40" x14ac:dyDescent="0.2">
      <c r="F105">
        <v>27180</v>
      </c>
      <c r="G105" t="s">
        <v>188</v>
      </c>
      <c r="H105" t="s">
        <v>189</v>
      </c>
      <c r="I105" t="s">
        <v>82</v>
      </c>
      <c r="J105" t="s">
        <v>83</v>
      </c>
      <c r="K105" t="s">
        <v>84</v>
      </c>
      <c r="L105">
        <v>98121</v>
      </c>
      <c r="M105" t="s">
        <v>82</v>
      </c>
      <c r="N105" t="s">
        <v>172</v>
      </c>
      <c r="O105">
        <v>2</v>
      </c>
      <c r="P105">
        <v>2000</v>
      </c>
      <c r="Q105" t="s">
        <v>22</v>
      </c>
      <c r="R105">
        <v>328</v>
      </c>
      <c r="S105">
        <v>47.615846169999998</v>
      </c>
      <c r="T105">
        <v>-122.3529822</v>
      </c>
      <c r="U105">
        <v>306091</v>
      </c>
      <c r="V105" t="s">
        <v>641</v>
      </c>
      <c r="W105">
        <v>477</v>
      </c>
      <c r="X105">
        <v>18</v>
      </c>
      <c r="Y105" t="s">
        <v>665</v>
      </c>
      <c r="Z105" t="s">
        <v>662</v>
      </c>
      <c r="AA105" t="s">
        <v>664</v>
      </c>
      <c r="AB105" t="s">
        <v>663</v>
      </c>
      <c r="AC105" t="s">
        <v>664</v>
      </c>
      <c r="AD105" t="s">
        <v>663</v>
      </c>
      <c r="AE105" t="s">
        <v>664</v>
      </c>
      <c r="AF105" t="s">
        <v>661</v>
      </c>
      <c r="AG105" t="s">
        <v>664</v>
      </c>
      <c r="AH105" t="s">
        <v>661</v>
      </c>
      <c r="AI105" t="s">
        <v>664</v>
      </c>
      <c r="AJ105" t="s">
        <v>661</v>
      </c>
      <c r="AK105" t="s">
        <v>664</v>
      </c>
      <c r="AL105" t="s">
        <v>663</v>
      </c>
      <c r="AM105" t="s">
        <v>664</v>
      </c>
      <c r="AN105" t="s">
        <v>704</v>
      </c>
    </row>
    <row r="106" spans="6:40" x14ac:dyDescent="0.2">
      <c r="F106">
        <v>27185</v>
      </c>
      <c r="G106" t="s">
        <v>190</v>
      </c>
      <c r="H106" t="s">
        <v>191</v>
      </c>
      <c r="I106" t="s">
        <v>185</v>
      </c>
      <c r="J106" t="s">
        <v>83</v>
      </c>
      <c r="K106" t="s">
        <v>84</v>
      </c>
      <c r="L106">
        <v>98011</v>
      </c>
      <c r="M106" t="s">
        <v>82</v>
      </c>
      <c r="N106" t="s">
        <v>187</v>
      </c>
      <c r="O106">
        <v>14</v>
      </c>
      <c r="P106">
        <v>2000</v>
      </c>
      <c r="Q106" t="s">
        <v>28</v>
      </c>
      <c r="R106">
        <v>144</v>
      </c>
      <c r="S106">
        <v>47.753042190000002</v>
      </c>
      <c r="T106">
        <v>-122.2247462</v>
      </c>
      <c r="U106">
        <v>141242</v>
      </c>
    </row>
    <row r="107" spans="6:40" x14ac:dyDescent="0.2">
      <c r="F107">
        <v>27186</v>
      </c>
      <c r="G107" t="s">
        <v>192</v>
      </c>
      <c r="H107" t="s">
        <v>193</v>
      </c>
      <c r="I107" t="s">
        <v>82</v>
      </c>
      <c r="J107" t="s">
        <v>83</v>
      </c>
      <c r="K107" t="s">
        <v>84</v>
      </c>
      <c r="L107">
        <v>98119</v>
      </c>
      <c r="M107" t="s">
        <v>82</v>
      </c>
      <c r="N107" t="s">
        <v>172</v>
      </c>
      <c r="O107">
        <v>1</v>
      </c>
      <c r="P107">
        <v>2002</v>
      </c>
      <c r="Q107" t="s">
        <v>27</v>
      </c>
      <c r="R107">
        <v>102</v>
      </c>
      <c r="S107">
        <v>47.619935460000001</v>
      </c>
      <c r="T107">
        <v>-122.3580169</v>
      </c>
      <c r="U107">
        <v>70038</v>
      </c>
      <c r="V107" t="s">
        <v>642</v>
      </c>
      <c r="W107">
        <v>132</v>
      </c>
      <c r="X107">
        <v>10</v>
      </c>
      <c r="Y107" t="s">
        <v>665</v>
      </c>
      <c r="Z107" t="s">
        <v>662</v>
      </c>
      <c r="AA107" t="s">
        <v>664</v>
      </c>
      <c r="AB107" t="s">
        <v>663</v>
      </c>
      <c r="AC107" t="s">
        <v>664</v>
      </c>
      <c r="AD107" t="s">
        <v>663</v>
      </c>
      <c r="AE107" t="s">
        <v>664</v>
      </c>
      <c r="AF107" t="s">
        <v>661</v>
      </c>
      <c r="AG107" t="s">
        <v>664</v>
      </c>
      <c r="AH107" t="s">
        <v>661</v>
      </c>
      <c r="AI107" t="s">
        <v>664</v>
      </c>
      <c r="AJ107" t="s">
        <v>661</v>
      </c>
      <c r="AK107" t="s">
        <v>664</v>
      </c>
      <c r="AL107" t="s">
        <v>663</v>
      </c>
      <c r="AM107" t="s">
        <v>664</v>
      </c>
      <c r="AN107" t="s">
        <v>704</v>
      </c>
    </row>
    <row r="108" spans="6:40" x14ac:dyDescent="0.2">
      <c r="F108">
        <v>27191</v>
      </c>
      <c r="G108" t="s">
        <v>194</v>
      </c>
      <c r="H108" t="s">
        <v>195</v>
      </c>
      <c r="I108" t="s">
        <v>82</v>
      </c>
      <c r="J108" t="s">
        <v>83</v>
      </c>
      <c r="K108" t="s">
        <v>84</v>
      </c>
      <c r="L108">
        <v>98104</v>
      </c>
      <c r="M108" t="s">
        <v>82</v>
      </c>
      <c r="N108" t="s">
        <v>172</v>
      </c>
      <c r="O108">
        <v>3</v>
      </c>
      <c r="P108">
        <v>2002</v>
      </c>
      <c r="Q108" t="s">
        <v>27</v>
      </c>
      <c r="R108">
        <v>176</v>
      </c>
      <c r="S108">
        <v>47.597539269999999</v>
      </c>
      <c r="T108">
        <v>-122.327404</v>
      </c>
      <c r="U108">
        <v>131917</v>
      </c>
      <c r="V108" t="s">
        <v>638</v>
      </c>
      <c r="W108">
        <v>228</v>
      </c>
      <c r="X108">
        <v>5</v>
      </c>
      <c r="Y108" t="s">
        <v>665</v>
      </c>
      <c r="Z108" t="s">
        <v>662</v>
      </c>
      <c r="AA108" t="s">
        <v>664</v>
      </c>
      <c r="AB108" t="s">
        <v>663</v>
      </c>
      <c r="AC108" t="s">
        <v>664</v>
      </c>
      <c r="AD108" t="s">
        <v>663</v>
      </c>
      <c r="AE108" t="s">
        <v>664</v>
      </c>
      <c r="AF108" t="s">
        <v>661</v>
      </c>
      <c r="AG108" t="s">
        <v>664</v>
      </c>
      <c r="AH108" t="s">
        <v>661</v>
      </c>
      <c r="AI108" t="s">
        <v>664</v>
      </c>
      <c r="AJ108" t="s">
        <v>663</v>
      </c>
      <c r="AK108" t="s">
        <v>664</v>
      </c>
      <c r="AL108" t="s">
        <v>663</v>
      </c>
      <c r="AM108" t="s">
        <v>664</v>
      </c>
      <c r="AN108" t="s">
        <v>704</v>
      </c>
    </row>
    <row r="109" spans="6:40" x14ac:dyDescent="0.2">
      <c r="F109">
        <v>27193</v>
      </c>
      <c r="G109" t="s">
        <v>196</v>
      </c>
      <c r="H109" t="s">
        <v>197</v>
      </c>
      <c r="I109" t="s">
        <v>82</v>
      </c>
      <c r="J109" t="s">
        <v>83</v>
      </c>
      <c r="K109" t="s">
        <v>84</v>
      </c>
      <c r="L109">
        <v>98101</v>
      </c>
      <c r="M109" t="s">
        <v>82</v>
      </c>
      <c r="N109" t="s">
        <v>172</v>
      </c>
      <c r="O109">
        <v>4</v>
      </c>
      <c r="P109">
        <v>2000</v>
      </c>
      <c r="Q109" t="s">
        <v>22</v>
      </c>
      <c r="R109">
        <v>763</v>
      </c>
      <c r="S109">
        <v>47.606268249999999</v>
      </c>
      <c r="T109">
        <v>-122.3376083</v>
      </c>
      <c r="U109">
        <v>652057</v>
      </c>
      <c r="V109" t="s">
        <v>643</v>
      </c>
      <c r="W109">
        <v>965</v>
      </c>
      <c r="X109">
        <v>29</v>
      </c>
      <c r="Y109" t="s">
        <v>665</v>
      </c>
      <c r="Z109" t="s">
        <v>662</v>
      </c>
      <c r="AA109" t="s">
        <v>664</v>
      </c>
      <c r="AB109" t="s">
        <v>663</v>
      </c>
      <c r="AC109" t="s">
        <v>664</v>
      </c>
      <c r="AD109" t="s">
        <v>663</v>
      </c>
      <c r="AE109" t="s">
        <v>664</v>
      </c>
      <c r="AF109" t="s">
        <v>661</v>
      </c>
      <c r="AG109" t="s">
        <v>664</v>
      </c>
      <c r="AH109" t="s">
        <v>661</v>
      </c>
      <c r="AI109" t="s">
        <v>664</v>
      </c>
      <c r="AJ109" t="s">
        <v>661</v>
      </c>
      <c r="AK109" t="s">
        <v>664</v>
      </c>
      <c r="AL109" t="s">
        <v>663</v>
      </c>
      <c r="AM109" t="s">
        <v>664</v>
      </c>
      <c r="AN109" t="s">
        <v>704</v>
      </c>
    </row>
    <row r="110" spans="6:40" x14ac:dyDescent="0.2">
      <c r="F110">
        <v>27195</v>
      </c>
      <c r="G110" t="s">
        <v>198</v>
      </c>
      <c r="H110" t="s">
        <v>199</v>
      </c>
      <c r="I110" t="s">
        <v>200</v>
      </c>
      <c r="J110" t="s">
        <v>83</v>
      </c>
      <c r="K110" t="s">
        <v>186</v>
      </c>
      <c r="L110">
        <v>98037</v>
      </c>
      <c r="M110" t="s">
        <v>82</v>
      </c>
      <c r="N110" t="s">
        <v>187</v>
      </c>
      <c r="O110">
        <v>15</v>
      </c>
      <c r="P110">
        <v>1999</v>
      </c>
      <c r="Q110" t="s">
        <v>28</v>
      </c>
      <c r="R110">
        <v>197</v>
      </c>
      <c r="S110">
        <v>47.847990000000003</v>
      </c>
      <c r="T110">
        <v>-122.24638</v>
      </c>
      <c r="U110">
        <v>198916</v>
      </c>
    </row>
    <row r="111" spans="6:40" x14ac:dyDescent="0.2">
      <c r="F111">
        <v>27205</v>
      </c>
      <c r="G111" t="s">
        <v>201</v>
      </c>
      <c r="H111" t="s">
        <v>202</v>
      </c>
      <c r="I111" t="s">
        <v>82</v>
      </c>
      <c r="J111" t="s">
        <v>83</v>
      </c>
      <c r="K111" t="s">
        <v>84</v>
      </c>
      <c r="L111">
        <v>98102</v>
      </c>
      <c r="M111" t="s">
        <v>82</v>
      </c>
      <c r="N111" t="s">
        <v>88</v>
      </c>
      <c r="O111">
        <v>2</v>
      </c>
      <c r="P111">
        <v>2006</v>
      </c>
      <c r="Q111" t="s">
        <v>27</v>
      </c>
      <c r="R111">
        <v>104</v>
      </c>
      <c r="S111">
        <v>47.619062999999997</v>
      </c>
      <c r="T111">
        <v>-122.322199</v>
      </c>
      <c r="U111">
        <v>64094</v>
      </c>
    </row>
    <row r="112" spans="6:40" x14ac:dyDescent="0.2">
      <c r="F112">
        <v>27209</v>
      </c>
      <c r="G112" t="s">
        <v>203</v>
      </c>
      <c r="H112" t="s">
        <v>204</v>
      </c>
      <c r="I112" t="s">
        <v>55</v>
      </c>
      <c r="J112" t="s">
        <v>56</v>
      </c>
      <c r="K112" t="s">
        <v>57</v>
      </c>
      <c r="L112">
        <v>20005</v>
      </c>
      <c r="M112" t="s">
        <v>47</v>
      </c>
      <c r="N112" t="s">
        <v>58</v>
      </c>
      <c r="O112">
        <v>1</v>
      </c>
      <c r="P112">
        <v>1951</v>
      </c>
      <c r="Q112" t="s">
        <v>22</v>
      </c>
      <c r="R112">
        <v>556</v>
      </c>
      <c r="S112">
        <v>38.906745000000001</v>
      </c>
      <c r="T112">
        <v>-77.035116000000002</v>
      </c>
      <c r="U112">
        <v>270481</v>
      </c>
    </row>
    <row r="113" spans="6:21" x14ac:dyDescent="0.2">
      <c r="F113">
        <v>27240</v>
      </c>
      <c r="G113" t="s">
        <v>205</v>
      </c>
      <c r="H113" t="s">
        <v>206</v>
      </c>
      <c r="I113" t="s">
        <v>52</v>
      </c>
      <c r="J113" t="s">
        <v>46</v>
      </c>
      <c r="K113" t="s">
        <v>53</v>
      </c>
      <c r="L113">
        <v>22311</v>
      </c>
      <c r="M113" t="s">
        <v>47</v>
      </c>
      <c r="N113" t="s">
        <v>54</v>
      </c>
      <c r="O113">
        <v>17</v>
      </c>
      <c r="P113">
        <v>1998</v>
      </c>
      <c r="Q113" t="s">
        <v>28</v>
      </c>
      <c r="R113">
        <v>678</v>
      </c>
      <c r="S113">
        <v>38.828499999999998</v>
      </c>
      <c r="T113">
        <v>-77.124521999999999</v>
      </c>
      <c r="U113">
        <v>660311</v>
      </c>
    </row>
    <row r="114" spans="6:21" x14ac:dyDescent="0.2">
      <c r="F114">
        <v>27295</v>
      </c>
      <c r="G114" t="s">
        <v>207</v>
      </c>
      <c r="H114" t="s">
        <v>208</v>
      </c>
      <c r="I114" t="s">
        <v>124</v>
      </c>
      <c r="J114" t="s">
        <v>83</v>
      </c>
      <c r="K114" t="s">
        <v>84</v>
      </c>
      <c r="L114">
        <v>98052</v>
      </c>
      <c r="M114" t="s">
        <v>82</v>
      </c>
      <c r="N114" t="s">
        <v>87</v>
      </c>
      <c r="O114">
        <v>2</v>
      </c>
      <c r="P114">
        <v>2011</v>
      </c>
      <c r="Q114" t="s">
        <v>27</v>
      </c>
      <c r="R114">
        <v>250</v>
      </c>
      <c r="S114">
        <v>47.674073</v>
      </c>
      <c r="T114">
        <v>-122.125826</v>
      </c>
      <c r="U114">
        <v>210213</v>
      </c>
    </row>
    <row r="115" spans="6:21" x14ac:dyDescent="0.2">
      <c r="F115">
        <v>27487</v>
      </c>
      <c r="G115" t="s">
        <v>209</v>
      </c>
      <c r="H115" t="s">
        <v>210</v>
      </c>
      <c r="I115" t="s">
        <v>211</v>
      </c>
      <c r="J115" t="s">
        <v>83</v>
      </c>
      <c r="K115" t="s">
        <v>186</v>
      </c>
      <c r="L115">
        <v>98012</v>
      </c>
      <c r="M115" t="s">
        <v>82</v>
      </c>
      <c r="N115" t="s">
        <v>187</v>
      </c>
      <c r="O115">
        <v>36</v>
      </c>
      <c r="P115">
        <v>-1</v>
      </c>
      <c r="Q115" t="s">
        <v>28</v>
      </c>
      <c r="R115">
        <v>584</v>
      </c>
      <c r="S115">
        <v>47.867457000000002</v>
      </c>
      <c r="T115">
        <v>-122.218576</v>
      </c>
      <c r="U115">
        <v>566911</v>
      </c>
    </row>
    <row r="116" spans="6:21" x14ac:dyDescent="0.2">
      <c r="F116">
        <v>27601</v>
      </c>
      <c r="G116" t="s">
        <v>212</v>
      </c>
      <c r="H116" t="s">
        <v>213</v>
      </c>
      <c r="I116" t="s">
        <v>82</v>
      </c>
      <c r="J116" t="s">
        <v>83</v>
      </c>
      <c r="K116" t="s">
        <v>84</v>
      </c>
      <c r="L116">
        <v>98122</v>
      </c>
      <c r="M116" t="s">
        <v>82</v>
      </c>
      <c r="N116" t="s">
        <v>88</v>
      </c>
      <c r="O116">
        <v>2</v>
      </c>
      <c r="P116">
        <v>2000</v>
      </c>
      <c r="Q116" t="s">
        <v>27</v>
      </c>
      <c r="R116">
        <v>156</v>
      </c>
      <c r="S116">
        <v>47.609318999999999</v>
      </c>
      <c r="T116">
        <v>-122.316778</v>
      </c>
      <c r="U116">
        <v>95784</v>
      </c>
    </row>
    <row r="117" spans="6:21" x14ac:dyDescent="0.2">
      <c r="F117">
        <v>29100</v>
      </c>
      <c r="G117" t="s">
        <v>214</v>
      </c>
      <c r="H117" t="s">
        <v>215</v>
      </c>
      <c r="I117" t="s">
        <v>216</v>
      </c>
      <c r="J117" t="s">
        <v>78</v>
      </c>
      <c r="K117" t="s">
        <v>149</v>
      </c>
      <c r="L117">
        <v>92075</v>
      </c>
      <c r="M117" t="s">
        <v>149</v>
      </c>
      <c r="N117" t="s">
        <v>150</v>
      </c>
      <c r="O117">
        <v>4</v>
      </c>
      <c r="P117">
        <v>1986</v>
      </c>
      <c r="Q117" t="s">
        <v>27</v>
      </c>
      <c r="R117">
        <v>146</v>
      </c>
      <c r="S117">
        <v>32.984200000000001</v>
      </c>
      <c r="T117">
        <v>-117.2595</v>
      </c>
      <c r="U117">
        <v>137274</v>
      </c>
    </row>
    <row r="118" spans="6:21" x14ac:dyDescent="0.2">
      <c r="F118">
        <v>29102</v>
      </c>
      <c r="G118" t="s">
        <v>217</v>
      </c>
      <c r="H118" t="s">
        <v>218</v>
      </c>
      <c r="I118" t="s">
        <v>219</v>
      </c>
      <c r="J118" t="s">
        <v>78</v>
      </c>
      <c r="K118" t="s">
        <v>220</v>
      </c>
      <c r="L118">
        <v>92692</v>
      </c>
      <c r="M118" t="s">
        <v>221</v>
      </c>
      <c r="N118" t="s">
        <v>222</v>
      </c>
      <c r="O118">
        <v>51</v>
      </c>
      <c r="P118">
        <v>1986</v>
      </c>
      <c r="Q118" t="s">
        <v>28</v>
      </c>
      <c r="R118">
        <v>608</v>
      </c>
      <c r="S118">
        <v>33.649214999999998</v>
      </c>
      <c r="T118">
        <v>-117.64355999999999</v>
      </c>
      <c r="U118">
        <v>515512</v>
      </c>
    </row>
    <row r="119" spans="6:21" x14ac:dyDescent="0.2">
      <c r="F119">
        <v>29103</v>
      </c>
      <c r="G119" t="s">
        <v>223</v>
      </c>
      <c r="H119" t="s">
        <v>224</v>
      </c>
      <c r="I119" t="s">
        <v>225</v>
      </c>
      <c r="J119" t="s">
        <v>78</v>
      </c>
      <c r="K119" t="s">
        <v>220</v>
      </c>
      <c r="L119">
        <v>92653</v>
      </c>
      <c r="M119" t="s">
        <v>221</v>
      </c>
      <c r="N119" t="s">
        <v>222</v>
      </c>
      <c r="O119">
        <v>17</v>
      </c>
      <c r="P119">
        <v>1984</v>
      </c>
      <c r="Q119" t="s">
        <v>28</v>
      </c>
      <c r="R119">
        <v>272</v>
      </c>
      <c r="S119">
        <v>33.584451999999999</v>
      </c>
      <c r="T119">
        <v>-117.709585</v>
      </c>
      <c r="U119">
        <v>245104</v>
      </c>
    </row>
    <row r="120" spans="6:21" x14ac:dyDescent="0.2">
      <c r="F120">
        <v>29104</v>
      </c>
      <c r="G120" t="s">
        <v>226</v>
      </c>
      <c r="H120" t="s">
        <v>227</v>
      </c>
      <c r="I120" t="s">
        <v>149</v>
      </c>
      <c r="J120" t="s">
        <v>78</v>
      </c>
      <c r="K120" t="s">
        <v>149</v>
      </c>
      <c r="L120">
        <v>92127</v>
      </c>
      <c r="M120" t="s">
        <v>149</v>
      </c>
      <c r="N120" t="s">
        <v>228</v>
      </c>
      <c r="O120">
        <v>38</v>
      </c>
      <c r="P120">
        <v>1990</v>
      </c>
      <c r="Q120" t="s">
        <v>28</v>
      </c>
      <c r="R120">
        <v>316</v>
      </c>
      <c r="S120">
        <v>33.004992610000002</v>
      </c>
      <c r="T120">
        <v>-117.09486010000001</v>
      </c>
      <c r="U120">
        <v>336885</v>
      </c>
    </row>
    <row r="121" spans="6:21" x14ac:dyDescent="0.2">
      <c r="F121">
        <v>29106</v>
      </c>
      <c r="G121" t="s">
        <v>229</v>
      </c>
      <c r="H121" t="s">
        <v>230</v>
      </c>
      <c r="I121" t="s">
        <v>149</v>
      </c>
      <c r="J121" t="s">
        <v>78</v>
      </c>
      <c r="K121" t="s">
        <v>149</v>
      </c>
      <c r="L121">
        <v>92128</v>
      </c>
      <c r="M121" t="s">
        <v>149</v>
      </c>
      <c r="N121" t="s">
        <v>228</v>
      </c>
      <c r="O121">
        <v>24</v>
      </c>
      <c r="P121">
        <v>1988</v>
      </c>
      <c r="Q121" t="s">
        <v>28</v>
      </c>
      <c r="R121">
        <v>384</v>
      </c>
      <c r="S121">
        <v>32.977888129999997</v>
      </c>
      <c r="T121">
        <v>-117.0806122</v>
      </c>
      <c r="U121">
        <v>298520</v>
      </c>
    </row>
    <row r="122" spans="6:21" x14ac:dyDescent="0.2">
      <c r="F122">
        <v>29107</v>
      </c>
      <c r="G122" t="s">
        <v>231</v>
      </c>
      <c r="H122" t="s">
        <v>232</v>
      </c>
      <c r="I122" t="s">
        <v>77</v>
      </c>
      <c r="J122" t="s">
        <v>78</v>
      </c>
      <c r="K122" t="s">
        <v>77</v>
      </c>
      <c r="L122">
        <v>90045</v>
      </c>
      <c r="M122" t="s">
        <v>77</v>
      </c>
      <c r="N122" t="s">
        <v>233</v>
      </c>
      <c r="O122">
        <v>2</v>
      </c>
      <c r="P122">
        <v>2008</v>
      </c>
      <c r="Q122" t="s">
        <v>27</v>
      </c>
      <c r="R122">
        <v>430</v>
      </c>
      <c r="S122">
        <v>33.926853000000001</v>
      </c>
      <c r="T122">
        <v>-118.371279</v>
      </c>
      <c r="U122">
        <v>386807</v>
      </c>
    </row>
    <row r="123" spans="6:21" x14ac:dyDescent="0.2">
      <c r="F123">
        <v>29110</v>
      </c>
      <c r="G123" t="s">
        <v>234</v>
      </c>
      <c r="H123" t="s">
        <v>235</v>
      </c>
      <c r="I123" t="s">
        <v>236</v>
      </c>
      <c r="J123" t="s">
        <v>78</v>
      </c>
      <c r="K123" t="s">
        <v>220</v>
      </c>
      <c r="L123">
        <v>92677</v>
      </c>
      <c r="M123" t="s">
        <v>221</v>
      </c>
      <c r="N123" t="s">
        <v>222</v>
      </c>
      <c r="O123">
        <v>22</v>
      </c>
      <c r="P123">
        <v>1989</v>
      </c>
      <c r="Q123" t="s">
        <v>28</v>
      </c>
      <c r="R123">
        <v>344</v>
      </c>
      <c r="S123">
        <v>33.52569416</v>
      </c>
      <c r="T123">
        <v>-117.6953472</v>
      </c>
      <c r="U123">
        <v>375312</v>
      </c>
    </row>
    <row r="124" spans="6:21" x14ac:dyDescent="0.2">
      <c r="F124">
        <v>29111</v>
      </c>
      <c r="G124" t="s">
        <v>237</v>
      </c>
      <c r="H124" t="s">
        <v>238</v>
      </c>
      <c r="I124" t="s">
        <v>239</v>
      </c>
      <c r="J124" t="s">
        <v>78</v>
      </c>
      <c r="K124" t="s">
        <v>220</v>
      </c>
      <c r="L124">
        <v>92647</v>
      </c>
      <c r="M124" t="s">
        <v>221</v>
      </c>
      <c r="N124" t="s">
        <v>240</v>
      </c>
      <c r="O124">
        <v>39</v>
      </c>
      <c r="P124">
        <v>1969</v>
      </c>
      <c r="Q124" t="s">
        <v>28</v>
      </c>
      <c r="R124">
        <v>310</v>
      </c>
      <c r="S124">
        <v>33.715551589999997</v>
      </c>
      <c r="T124">
        <v>-118.0108601</v>
      </c>
      <c r="U124">
        <v>252480</v>
      </c>
    </row>
    <row r="125" spans="6:21" x14ac:dyDescent="0.2">
      <c r="F125">
        <v>29115</v>
      </c>
      <c r="G125" t="s">
        <v>241</v>
      </c>
      <c r="H125" t="s">
        <v>242</v>
      </c>
      <c r="I125" t="s">
        <v>77</v>
      </c>
      <c r="J125" t="s">
        <v>78</v>
      </c>
      <c r="K125" t="s">
        <v>77</v>
      </c>
      <c r="L125">
        <v>90020</v>
      </c>
      <c r="M125" t="s">
        <v>77</v>
      </c>
      <c r="N125" t="s">
        <v>79</v>
      </c>
      <c r="O125">
        <v>3</v>
      </c>
      <c r="P125">
        <v>1989</v>
      </c>
      <c r="Q125" t="s">
        <v>27</v>
      </c>
      <c r="R125">
        <v>259</v>
      </c>
      <c r="S125">
        <v>34.065445539999999</v>
      </c>
      <c r="T125">
        <v>-118.2929615</v>
      </c>
      <c r="U125">
        <v>169747</v>
      </c>
    </row>
    <row r="126" spans="6:21" x14ac:dyDescent="0.2">
      <c r="F126">
        <v>29118</v>
      </c>
      <c r="G126" t="s">
        <v>243</v>
      </c>
      <c r="H126" t="s">
        <v>244</v>
      </c>
      <c r="I126" t="s">
        <v>245</v>
      </c>
      <c r="J126" t="s">
        <v>78</v>
      </c>
      <c r="K126" t="s">
        <v>246</v>
      </c>
      <c r="L126">
        <v>91764</v>
      </c>
      <c r="M126" t="s">
        <v>77</v>
      </c>
      <c r="N126" t="s">
        <v>247</v>
      </c>
      <c r="O126">
        <v>12</v>
      </c>
      <c r="P126">
        <v>2005</v>
      </c>
      <c r="Q126" t="s">
        <v>28</v>
      </c>
      <c r="R126">
        <v>300</v>
      </c>
      <c r="S126">
        <v>34.075926000000003</v>
      </c>
      <c r="T126">
        <v>-117.57232</v>
      </c>
      <c r="U126">
        <v>303857</v>
      </c>
    </row>
    <row r="127" spans="6:21" x14ac:dyDescent="0.2">
      <c r="F127">
        <v>29121</v>
      </c>
      <c r="G127" t="s">
        <v>248</v>
      </c>
      <c r="H127" t="s">
        <v>249</v>
      </c>
      <c r="I127" t="s">
        <v>250</v>
      </c>
      <c r="J127" t="s">
        <v>78</v>
      </c>
      <c r="K127" t="s">
        <v>246</v>
      </c>
      <c r="L127">
        <v>91730</v>
      </c>
      <c r="M127" t="s">
        <v>77</v>
      </c>
      <c r="N127" t="s">
        <v>247</v>
      </c>
      <c r="O127">
        <v>9</v>
      </c>
      <c r="P127">
        <v>2005</v>
      </c>
      <c r="Q127" t="s">
        <v>28</v>
      </c>
      <c r="R127">
        <v>467</v>
      </c>
      <c r="S127">
        <v>34.078477999999997</v>
      </c>
      <c r="T127">
        <v>-117.560124</v>
      </c>
      <c r="U127">
        <v>453674</v>
      </c>
    </row>
    <row r="128" spans="6:21" x14ac:dyDescent="0.2">
      <c r="F128">
        <v>29126</v>
      </c>
      <c r="G128" t="s">
        <v>251</v>
      </c>
      <c r="H128" t="s">
        <v>80</v>
      </c>
      <c r="I128" t="s">
        <v>77</v>
      </c>
      <c r="J128" t="s">
        <v>78</v>
      </c>
      <c r="K128" t="s">
        <v>77</v>
      </c>
      <c r="L128">
        <v>90064</v>
      </c>
      <c r="M128" t="s">
        <v>77</v>
      </c>
      <c r="N128" t="s">
        <v>81</v>
      </c>
      <c r="O128">
        <v>1</v>
      </c>
      <c r="P128">
        <v>1999</v>
      </c>
      <c r="Q128" t="s">
        <v>27</v>
      </c>
      <c r="R128">
        <v>23</v>
      </c>
      <c r="S128">
        <v>34.037381000000003</v>
      </c>
      <c r="T128">
        <v>-118.46008399999999</v>
      </c>
      <c r="U128">
        <v>25440</v>
      </c>
    </row>
    <row r="129" spans="6:21" x14ac:dyDescent="0.2">
      <c r="F129">
        <v>29127</v>
      </c>
      <c r="G129" t="s">
        <v>252</v>
      </c>
      <c r="H129" t="s">
        <v>80</v>
      </c>
      <c r="I129" t="s">
        <v>77</v>
      </c>
      <c r="J129" t="s">
        <v>78</v>
      </c>
      <c r="K129" t="s">
        <v>77</v>
      </c>
      <c r="L129">
        <v>90064</v>
      </c>
      <c r="M129" t="s">
        <v>77</v>
      </c>
      <c r="N129" t="s">
        <v>81</v>
      </c>
      <c r="O129">
        <v>1</v>
      </c>
      <c r="P129">
        <v>1999</v>
      </c>
      <c r="Q129" t="s">
        <v>27</v>
      </c>
      <c r="R129">
        <v>36</v>
      </c>
      <c r="S129">
        <v>34.042881999999999</v>
      </c>
      <c r="T129">
        <v>-118.455791</v>
      </c>
      <c r="U129">
        <v>35921</v>
      </c>
    </row>
    <row r="130" spans="6:21" x14ac:dyDescent="0.2">
      <c r="F130">
        <v>29128</v>
      </c>
      <c r="G130" t="s">
        <v>253</v>
      </c>
      <c r="H130" t="s">
        <v>80</v>
      </c>
      <c r="I130" t="s">
        <v>77</v>
      </c>
      <c r="J130" t="s">
        <v>78</v>
      </c>
      <c r="K130" t="s">
        <v>77</v>
      </c>
      <c r="L130">
        <v>90064</v>
      </c>
      <c r="M130" t="s">
        <v>77</v>
      </c>
      <c r="N130" t="s">
        <v>81</v>
      </c>
      <c r="O130">
        <v>1</v>
      </c>
      <c r="P130">
        <v>1999</v>
      </c>
      <c r="Q130" t="s">
        <v>27</v>
      </c>
      <c r="R130">
        <v>36</v>
      </c>
      <c r="S130">
        <v>34.040993999999998</v>
      </c>
      <c r="T130">
        <v>-118.448463</v>
      </c>
      <c r="U130">
        <v>37509</v>
      </c>
    </row>
    <row r="131" spans="6:21" x14ac:dyDescent="0.2">
      <c r="F131">
        <v>29129</v>
      </c>
      <c r="G131" t="s">
        <v>254</v>
      </c>
      <c r="H131" t="s">
        <v>255</v>
      </c>
      <c r="I131" t="s">
        <v>77</v>
      </c>
      <c r="J131" t="s">
        <v>78</v>
      </c>
      <c r="K131" t="s">
        <v>77</v>
      </c>
      <c r="L131">
        <v>90064</v>
      </c>
      <c r="M131" t="s">
        <v>77</v>
      </c>
      <c r="N131" t="s">
        <v>81</v>
      </c>
      <c r="O131">
        <v>3</v>
      </c>
      <c r="P131">
        <v>1999</v>
      </c>
      <c r="Q131" t="s">
        <v>27</v>
      </c>
      <c r="R131">
        <v>113</v>
      </c>
      <c r="S131">
        <v>34.049187000000003</v>
      </c>
      <c r="T131">
        <v>-118.41993600000001</v>
      </c>
      <c r="U131">
        <v>120318</v>
      </c>
    </row>
    <row r="132" spans="6:21" x14ac:dyDescent="0.2">
      <c r="F132">
        <v>29130</v>
      </c>
      <c r="G132" t="s">
        <v>256</v>
      </c>
      <c r="H132" t="s">
        <v>257</v>
      </c>
      <c r="I132" t="s">
        <v>258</v>
      </c>
      <c r="J132" t="s">
        <v>78</v>
      </c>
      <c r="K132" t="s">
        <v>77</v>
      </c>
      <c r="L132">
        <v>90815</v>
      </c>
      <c r="M132" t="s">
        <v>77</v>
      </c>
      <c r="N132" t="s">
        <v>233</v>
      </c>
      <c r="O132">
        <v>38</v>
      </c>
      <c r="P132">
        <v>1987</v>
      </c>
      <c r="Q132" t="s">
        <v>28</v>
      </c>
      <c r="R132">
        <v>385</v>
      </c>
      <c r="S132">
        <v>33.793908000000002</v>
      </c>
      <c r="T132">
        <v>-118.148252</v>
      </c>
      <c r="U132">
        <v>266839</v>
      </c>
    </row>
    <row r="133" spans="6:21" x14ac:dyDescent="0.2">
      <c r="F133">
        <v>29131</v>
      </c>
      <c r="G133" t="s">
        <v>259</v>
      </c>
      <c r="H133" t="s">
        <v>260</v>
      </c>
      <c r="I133" t="s">
        <v>77</v>
      </c>
      <c r="J133" t="s">
        <v>78</v>
      </c>
      <c r="K133" t="s">
        <v>77</v>
      </c>
      <c r="L133">
        <v>90045</v>
      </c>
      <c r="M133" t="s">
        <v>77</v>
      </c>
      <c r="N133" t="s">
        <v>81</v>
      </c>
      <c r="O133">
        <v>5</v>
      </c>
      <c r="P133">
        <v>1987</v>
      </c>
      <c r="Q133" t="s">
        <v>27</v>
      </c>
      <c r="R133">
        <v>444</v>
      </c>
      <c r="S133">
        <v>33.956084529999998</v>
      </c>
      <c r="T133">
        <v>-118.4165615</v>
      </c>
      <c r="U133">
        <v>315312</v>
      </c>
    </row>
    <row r="134" spans="6:21" x14ac:dyDescent="0.2">
      <c r="F134">
        <v>29133</v>
      </c>
      <c r="G134" t="s">
        <v>261</v>
      </c>
      <c r="H134" t="s">
        <v>262</v>
      </c>
      <c r="I134" t="s">
        <v>261</v>
      </c>
      <c r="J134" t="s">
        <v>78</v>
      </c>
      <c r="K134" t="s">
        <v>263</v>
      </c>
      <c r="L134">
        <v>91377</v>
      </c>
      <c r="M134" t="s">
        <v>77</v>
      </c>
      <c r="N134" t="s">
        <v>264</v>
      </c>
      <c r="O134">
        <v>56</v>
      </c>
      <c r="P134">
        <v>1989</v>
      </c>
      <c r="Q134" t="s">
        <v>28</v>
      </c>
      <c r="R134">
        <v>444</v>
      </c>
      <c r="S134">
        <v>34.181446059999999</v>
      </c>
      <c r="T134">
        <v>-118.7849263</v>
      </c>
      <c r="U134">
        <v>389800</v>
      </c>
    </row>
    <row r="135" spans="6:21" x14ac:dyDescent="0.2">
      <c r="F135">
        <v>29136</v>
      </c>
      <c r="G135" t="s">
        <v>265</v>
      </c>
      <c r="H135" t="s">
        <v>266</v>
      </c>
      <c r="I135" t="s">
        <v>267</v>
      </c>
      <c r="J135" t="s">
        <v>78</v>
      </c>
      <c r="K135" t="s">
        <v>77</v>
      </c>
      <c r="L135">
        <v>91311</v>
      </c>
      <c r="M135" t="s">
        <v>77</v>
      </c>
      <c r="N135" t="s">
        <v>268</v>
      </c>
      <c r="O135">
        <v>39</v>
      </c>
      <c r="P135">
        <v>1985</v>
      </c>
      <c r="Q135" t="s">
        <v>28</v>
      </c>
      <c r="R135">
        <v>280</v>
      </c>
      <c r="S135">
        <v>34.278546239999997</v>
      </c>
      <c r="T135">
        <v>-118.6063163</v>
      </c>
      <c r="U135">
        <v>286752</v>
      </c>
    </row>
    <row r="136" spans="6:21" x14ac:dyDescent="0.2">
      <c r="F136">
        <v>29137</v>
      </c>
      <c r="G136" t="s">
        <v>269</v>
      </c>
      <c r="H136" t="s">
        <v>270</v>
      </c>
      <c r="I136" t="s">
        <v>271</v>
      </c>
      <c r="J136" t="s">
        <v>78</v>
      </c>
      <c r="K136" t="s">
        <v>246</v>
      </c>
      <c r="L136">
        <v>91709</v>
      </c>
      <c r="M136" t="s">
        <v>77</v>
      </c>
      <c r="N136" t="s">
        <v>247</v>
      </c>
      <c r="O136">
        <v>34</v>
      </c>
      <c r="P136">
        <v>1985</v>
      </c>
      <c r="Q136" t="s">
        <v>28</v>
      </c>
      <c r="R136">
        <v>252</v>
      </c>
      <c r="S136">
        <v>34.009927689999998</v>
      </c>
      <c r="T136">
        <v>-117.74549089999999</v>
      </c>
      <c r="U136">
        <v>252505</v>
      </c>
    </row>
    <row r="137" spans="6:21" x14ac:dyDescent="0.2">
      <c r="F137">
        <v>29141</v>
      </c>
      <c r="G137" t="s">
        <v>272</v>
      </c>
      <c r="H137" t="s">
        <v>273</v>
      </c>
      <c r="I137" t="s">
        <v>274</v>
      </c>
      <c r="J137" t="s">
        <v>78</v>
      </c>
      <c r="K137" t="s">
        <v>220</v>
      </c>
      <c r="L137">
        <v>92610</v>
      </c>
      <c r="M137" t="s">
        <v>221</v>
      </c>
      <c r="N137" t="s">
        <v>222</v>
      </c>
      <c r="O137">
        <v>13</v>
      </c>
      <c r="P137">
        <v>1997</v>
      </c>
      <c r="Q137" t="s">
        <v>27</v>
      </c>
      <c r="R137">
        <v>300</v>
      </c>
      <c r="S137">
        <v>33.682493000000001</v>
      </c>
      <c r="T137">
        <v>-117.6705</v>
      </c>
      <c r="U137">
        <v>278560</v>
      </c>
    </row>
    <row r="138" spans="6:21" x14ac:dyDescent="0.2">
      <c r="F138">
        <v>29151</v>
      </c>
      <c r="G138" t="s">
        <v>275</v>
      </c>
      <c r="H138" t="s">
        <v>276</v>
      </c>
      <c r="I138" t="s">
        <v>271</v>
      </c>
      <c r="J138" t="s">
        <v>78</v>
      </c>
      <c r="K138" t="s">
        <v>246</v>
      </c>
      <c r="L138">
        <v>91709</v>
      </c>
      <c r="M138" t="s">
        <v>77</v>
      </c>
      <c r="N138" t="s">
        <v>247</v>
      </c>
      <c r="O138">
        <v>19</v>
      </c>
      <c r="P138">
        <v>1989</v>
      </c>
      <c r="Q138" t="s">
        <v>28</v>
      </c>
      <c r="R138">
        <v>176</v>
      </c>
      <c r="S138">
        <v>34.007830720000001</v>
      </c>
      <c r="T138">
        <v>-117.7412657</v>
      </c>
      <c r="U138">
        <v>153708</v>
      </c>
    </row>
    <row r="139" spans="6:21" x14ac:dyDescent="0.2">
      <c r="F139">
        <v>29152</v>
      </c>
      <c r="G139" t="s">
        <v>277</v>
      </c>
      <c r="H139" t="s">
        <v>278</v>
      </c>
      <c r="I139" t="s">
        <v>149</v>
      </c>
      <c r="J139" t="s">
        <v>78</v>
      </c>
      <c r="K139" t="s">
        <v>149</v>
      </c>
      <c r="L139">
        <v>92117</v>
      </c>
      <c r="M139" t="s">
        <v>149</v>
      </c>
      <c r="N139" t="s">
        <v>150</v>
      </c>
      <c r="O139">
        <v>9</v>
      </c>
      <c r="P139">
        <v>1989</v>
      </c>
      <c r="Q139" t="s">
        <v>28</v>
      </c>
      <c r="R139">
        <v>162</v>
      </c>
      <c r="S139">
        <v>32.800432069999999</v>
      </c>
      <c r="T139">
        <v>-117.1936608</v>
      </c>
      <c r="U139">
        <v>129600</v>
      </c>
    </row>
    <row r="140" spans="6:21" x14ac:dyDescent="0.2">
      <c r="F140">
        <v>29156</v>
      </c>
      <c r="G140" t="s">
        <v>279</v>
      </c>
      <c r="H140" t="s">
        <v>280</v>
      </c>
      <c r="I140" t="s">
        <v>281</v>
      </c>
      <c r="J140" t="s">
        <v>78</v>
      </c>
      <c r="K140" t="s">
        <v>77</v>
      </c>
      <c r="L140">
        <v>91364</v>
      </c>
      <c r="M140" t="s">
        <v>77</v>
      </c>
      <c r="N140" t="s">
        <v>268</v>
      </c>
      <c r="O140">
        <v>2</v>
      </c>
      <c r="P140">
        <v>1991</v>
      </c>
      <c r="Q140" t="s">
        <v>27</v>
      </c>
      <c r="R140">
        <v>253</v>
      </c>
      <c r="S140">
        <v>34.161853659999998</v>
      </c>
      <c r="T140">
        <v>-118.6301679</v>
      </c>
      <c r="U140">
        <v>263985</v>
      </c>
    </row>
    <row r="141" spans="6:21" x14ac:dyDescent="0.2">
      <c r="F141">
        <v>29158</v>
      </c>
      <c r="G141" t="s">
        <v>282</v>
      </c>
      <c r="H141" t="s">
        <v>283</v>
      </c>
      <c r="I141" t="s">
        <v>284</v>
      </c>
      <c r="J141" t="s">
        <v>78</v>
      </c>
      <c r="K141" t="s">
        <v>77</v>
      </c>
      <c r="L141">
        <v>91324</v>
      </c>
      <c r="M141" t="s">
        <v>77</v>
      </c>
      <c r="N141" t="s">
        <v>268</v>
      </c>
      <c r="O141">
        <v>17</v>
      </c>
      <c r="P141">
        <v>2002</v>
      </c>
      <c r="Q141" t="s">
        <v>28</v>
      </c>
      <c r="R141">
        <v>140</v>
      </c>
      <c r="S141">
        <v>34.234836000000001</v>
      </c>
      <c r="T141">
        <v>-118.55172899999999</v>
      </c>
      <c r="U141">
        <v>160981</v>
      </c>
    </row>
    <row r="142" spans="6:21" x14ac:dyDescent="0.2">
      <c r="F142">
        <v>29160</v>
      </c>
      <c r="G142" t="s">
        <v>285</v>
      </c>
      <c r="H142" t="s">
        <v>286</v>
      </c>
      <c r="I142" t="s">
        <v>287</v>
      </c>
      <c r="J142" t="s">
        <v>78</v>
      </c>
      <c r="K142" t="s">
        <v>98</v>
      </c>
      <c r="L142">
        <v>94086</v>
      </c>
      <c r="M142" t="s">
        <v>99</v>
      </c>
      <c r="N142" t="s">
        <v>100</v>
      </c>
      <c r="O142">
        <v>8</v>
      </c>
      <c r="P142">
        <v>1985</v>
      </c>
      <c r="Q142" t="s">
        <v>28</v>
      </c>
      <c r="R142">
        <v>192</v>
      </c>
      <c r="S142">
        <v>37.38337954</v>
      </c>
      <c r="T142">
        <v>-122.04022550000001</v>
      </c>
      <c r="U142">
        <v>157264</v>
      </c>
    </row>
    <row r="143" spans="6:21" x14ac:dyDescent="0.2">
      <c r="F143">
        <v>29162</v>
      </c>
      <c r="G143" t="s">
        <v>288</v>
      </c>
      <c r="H143" t="s">
        <v>289</v>
      </c>
      <c r="I143" t="s">
        <v>104</v>
      </c>
      <c r="J143" t="s">
        <v>78</v>
      </c>
      <c r="K143" t="s">
        <v>104</v>
      </c>
      <c r="L143">
        <v>94401</v>
      </c>
      <c r="M143" t="s">
        <v>99</v>
      </c>
      <c r="N143" t="s">
        <v>105</v>
      </c>
      <c r="O143">
        <v>13</v>
      </c>
      <c r="P143">
        <v>1985</v>
      </c>
      <c r="Q143" t="s">
        <v>28</v>
      </c>
      <c r="R143">
        <v>192</v>
      </c>
      <c r="S143">
        <v>37.573177979999997</v>
      </c>
      <c r="T143">
        <v>-122.311312</v>
      </c>
      <c r="U143">
        <v>142384</v>
      </c>
    </row>
    <row r="144" spans="6:21" x14ac:dyDescent="0.2">
      <c r="F144">
        <v>29164</v>
      </c>
      <c r="G144" t="s">
        <v>290</v>
      </c>
      <c r="H144" t="s">
        <v>291</v>
      </c>
      <c r="I144" t="s">
        <v>287</v>
      </c>
      <c r="J144" t="s">
        <v>78</v>
      </c>
      <c r="K144" t="s">
        <v>98</v>
      </c>
      <c r="L144">
        <v>94087</v>
      </c>
      <c r="M144" t="s">
        <v>99</v>
      </c>
      <c r="N144" t="s">
        <v>100</v>
      </c>
      <c r="O144">
        <v>9</v>
      </c>
      <c r="P144">
        <v>1979</v>
      </c>
      <c r="Q144" t="s">
        <v>28</v>
      </c>
      <c r="R144">
        <v>175</v>
      </c>
      <c r="S144">
        <v>37.362589049999997</v>
      </c>
      <c r="T144">
        <v>-122.0257606</v>
      </c>
      <c r="U144">
        <v>132157</v>
      </c>
    </row>
    <row r="145" spans="6:21" x14ac:dyDescent="0.2">
      <c r="F145">
        <v>29165</v>
      </c>
      <c r="G145" t="s">
        <v>292</v>
      </c>
      <c r="H145" t="s">
        <v>293</v>
      </c>
      <c r="I145" t="s">
        <v>77</v>
      </c>
      <c r="J145" t="s">
        <v>78</v>
      </c>
      <c r="K145" t="s">
        <v>77</v>
      </c>
      <c r="L145">
        <v>90012</v>
      </c>
      <c r="M145" t="s">
        <v>77</v>
      </c>
      <c r="N145" t="s">
        <v>96</v>
      </c>
      <c r="O145">
        <v>2</v>
      </c>
      <c r="P145">
        <v>2007</v>
      </c>
      <c r="Q145" t="s">
        <v>27</v>
      </c>
      <c r="R145">
        <v>272</v>
      </c>
      <c r="S145">
        <v>34.057870999999999</v>
      </c>
      <c r="T145">
        <v>-118.237138</v>
      </c>
      <c r="U145">
        <v>252699</v>
      </c>
    </row>
    <row r="146" spans="6:21" x14ac:dyDescent="0.2">
      <c r="F146">
        <v>29167</v>
      </c>
      <c r="G146" t="s">
        <v>294</v>
      </c>
      <c r="H146" t="s">
        <v>295</v>
      </c>
      <c r="I146" t="s">
        <v>258</v>
      </c>
      <c r="J146" t="s">
        <v>78</v>
      </c>
      <c r="K146" t="s">
        <v>77</v>
      </c>
      <c r="L146">
        <v>90804</v>
      </c>
      <c r="M146" t="s">
        <v>77</v>
      </c>
      <c r="N146" t="s">
        <v>233</v>
      </c>
      <c r="O146">
        <v>10</v>
      </c>
      <c r="P146">
        <v>2002</v>
      </c>
      <c r="Q146" t="s">
        <v>27</v>
      </c>
      <c r="R146">
        <v>160</v>
      </c>
      <c r="S146">
        <v>33.789775689999999</v>
      </c>
      <c r="T146">
        <v>-118.14813409999999</v>
      </c>
      <c r="U146">
        <v>145144</v>
      </c>
    </row>
    <row r="147" spans="6:21" x14ac:dyDescent="0.2">
      <c r="F147">
        <v>29168</v>
      </c>
      <c r="G147" t="s">
        <v>296</v>
      </c>
      <c r="H147" t="s">
        <v>297</v>
      </c>
      <c r="I147" t="s">
        <v>298</v>
      </c>
      <c r="J147" t="s">
        <v>78</v>
      </c>
      <c r="K147" t="s">
        <v>101</v>
      </c>
      <c r="L147">
        <v>94587</v>
      </c>
      <c r="M147" t="s">
        <v>99</v>
      </c>
      <c r="N147" t="s">
        <v>102</v>
      </c>
      <c r="O147">
        <v>15</v>
      </c>
      <c r="P147">
        <v>1979</v>
      </c>
      <c r="Q147" t="s">
        <v>28</v>
      </c>
      <c r="R147">
        <v>208</v>
      </c>
      <c r="S147">
        <v>37.590304000000003</v>
      </c>
      <c r="T147">
        <v>-122.02198</v>
      </c>
      <c r="U147">
        <v>143120</v>
      </c>
    </row>
    <row r="148" spans="6:21" x14ac:dyDescent="0.2">
      <c r="F148">
        <v>29169</v>
      </c>
      <c r="G148" t="s">
        <v>299</v>
      </c>
      <c r="H148" t="s">
        <v>300</v>
      </c>
      <c r="I148" t="s">
        <v>298</v>
      </c>
      <c r="J148" t="s">
        <v>78</v>
      </c>
      <c r="K148" t="s">
        <v>101</v>
      </c>
      <c r="L148">
        <v>94587</v>
      </c>
      <c r="M148" t="s">
        <v>99</v>
      </c>
      <c r="N148" t="s">
        <v>102</v>
      </c>
      <c r="O148">
        <v>9</v>
      </c>
      <c r="P148">
        <v>1986</v>
      </c>
      <c r="Q148" t="s">
        <v>28</v>
      </c>
      <c r="R148">
        <v>174</v>
      </c>
      <c r="S148">
        <v>37.585366700000002</v>
      </c>
      <c r="T148">
        <v>-122.02095</v>
      </c>
      <c r="U148">
        <v>140340</v>
      </c>
    </row>
    <row r="149" spans="6:21" x14ac:dyDescent="0.2">
      <c r="F149">
        <v>29170</v>
      </c>
      <c r="G149" t="s">
        <v>301</v>
      </c>
      <c r="H149" t="s">
        <v>302</v>
      </c>
      <c r="I149" t="s">
        <v>703</v>
      </c>
      <c r="J149" t="s">
        <v>78</v>
      </c>
      <c r="K149" t="s">
        <v>98</v>
      </c>
      <c r="L149">
        <v>94306</v>
      </c>
      <c r="M149" t="s">
        <v>99</v>
      </c>
      <c r="N149" t="s">
        <v>100</v>
      </c>
      <c r="O149">
        <v>5</v>
      </c>
      <c r="P149">
        <v>1985</v>
      </c>
      <c r="Q149" t="s">
        <v>28</v>
      </c>
      <c r="R149">
        <v>100</v>
      </c>
      <c r="S149">
        <v>37.432189819999998</v>
      </c>
      <c r="T149">
        <v>-122.1273695</v>
      </c>
      <c r="U149">
        <v>84200</v>
      </c>
    </row>
    <row r="150" spans="6:21" x14ac:dyDescent="0.2">
      <c r="F150">
        <v>29172</v>
      </c>
      <c r="G150" t="s">
        <v>303</v>
      </c>
      <c r="H150" t="s">
        <v>304</v>
      </c>
      <c r="I150" t="s">
        <v>305</v>
      </c>
      <c r="J150" t="s">
        <v>78</v>
      </c>
      <c r="K150" t="s">
        <v>98</v>
      </c>
      <c r="L150">
        <v>95008</v>
      </c>
      <c r="M150" t="s">
        <v>99</v>
      </c>
      <c r="N150" t="s">
        <v>100</v>
      </c>
      <c r="O150">
        <v>8</v>
      </c>
      <c r="P150">
        <v>1984</v>
      </c>
      <c r="Q150" t="s">
        <v>28</v>
      </c>
      <c r="R150">
        <v>178</v>
      </c>
      <c r="S150">
        <v>37.281931040000003</v>
      </c>
      <c r="T150">
        <v>-121.93564480000001</v>
      </c>
      <c r="U150">
        <v>130400</v>
      </c>
    </row>
    <row r="151" spans="6:21" x14ac:dyDescent="0.2">
      <c r="F151">
        <v>29174</v>
      </c>
      <c r="G151" t="s">
        <v>306</v>
      </c>
      <c r="H151" t="s">
        <v>307</v>
      </c>
      <c r="I151" t="s">
        <v>308</v>
      </c>
      <c r="J151" t="s">
        <v>78</v>
      </c>
      <c r="K151" t="s">
        <v>220</v>
      </c>
      <c r="L151">
        <v>92612</v>
      </c>
      <c r="M151" t="s">
        <v>221</v>
      </c>
      <c r="N151" t="s">
        <v>240</v>
      </c>
      <c r="O151">
        <v>9</v>
      </c>
      <c r="P151">
        <v>1991</v>
      </c>
      <c r="Q151" t="s">
        <v>27</v>
      </c>
      <c r="R151">
        <v>563</v>
      </c>
      <c r="S151">
        <v>33.667419680000002</v>
      </c>
      <c r="T151">
        <v>-117.8489719</v>
      </c>
      <c r="U151">
        <v>502346</v>
      </c>
    </row>
    <row r="152" spans="6:21" x14ac:dyDescent="0.2">
      <c r="F152">
        <v>29177</v>
      </c>
      <c r="G152" t="s">
        <v>309</v>
      </c>
      <c r="H152" t="s">
        <v>310</v>
      </c>
      <c r="I152" t="s">
        <v>311</v>
      </c>
      <c r="J152" t="s">
        <v>78</v>
      </c>
      <c r="K152" t="s">
        <v>220</v>
      </c>
      <c r="L152">
        <v>92630</v>
      </c>
      <c r="M152" t="s">
        <v>221</v>
      </c>
      <c r="N152" t="s">
        <v>222</v>
      </c>
      <c r="O152">
        <v>22</v>
      </c>
      <c r="P152">
        <v>1988</v>
      </c>
      <c r="Q152" t="s">
        <v>28</v>
      </c>
      <c r="R152">
        <v>356</v>
      </c>
      <c r="S152">
        <v>33.659331999999999</v>
      </c>
      <c r="T152">
        <v>-117.6666</v>
      </c>
      <c r="U152">
        <v>293200</v>
      </c>
    </row>
    <row r="153" spans="6:21" x14ac:dyDescent="0.2">
      <c r="F153">
        <v>29178</v>
      </c>
      <c r="G153" t="s">
        <v>312</v>
      </c>
      <c r="H153" t="s">
        <v>313</v>
      </c>
      <c r="I153" t="s">
        <v>684</v>
      </c>
      <c r="J153" t="s">
        <v>78</v>
      </c>
      <c r="K153" t="s">
        <v>220</v>
      </c>
      <c r="L153">
        <v>92688</v>
      </c>
      <c r="M153" t="s">
        <v>221</v>
      </c>
      <c r="N153" t="s">
        <v>222</v>
      </c>
      <c r="O153">
        <v>19</v>
      </c>
      <c r="P153">
        <v>1999</v>
      </c>
      <c r="Q153" t="s">
        <v>28</v>
      </c>
      <c r="R153">
        <v>260</v>
      </c>
      <c r="S153">
        <v>33.656672110000002</v>
      </c>
      <c r="T153">
        <v>-117.6237733</v>
      </c>
      <c r="U153">
        <v>232132</v>
      </c>
    </row>
    <row r="154" spans="6:21" x14ac:dyDescent="0.2">
      <c r="F154">
        <v>29179</v>
      </c>
      <c r="G154" t="s">
        <v>314</v>
      </c>
      <c r="H154" t="s">
        <v>315</v>
      </c>
      <c r="I154" t="s">
        <v>316</v>
      </c>
      <c r="J154" t="s">
        <v>78</v>
      </c>
      <c r="K154" t="s">
        <v>101</v>
      </c>
      <c r="L154">
        <v>94538</v>
      </c>
      <c r="M154" t="s">
        <v>99</v>
      </c>
      <c r="N154" t="s">
        <v>100</v>
      </c>
      <c r="O154">
        <v>18</v>
      </c>
      <c r="P154">
        <v>1999</v>
      </c>
      <c r="Q154" t="s">
        <v>28</v>
      </c>
      <c r="R154">
        <v>442</v>
      </c>
      <c r="S154">
        <v>37.5581137</v>
      </c>
      <c r="T154">
        <v>-121.96516920000001</v>
      </c>
      <c r="U154">
        <v>439198</v>
      </c>
    </row>
    <row r="155" spans="6:21" x14ac:dyDescent="0.2">
      <c r="F155">
        <v>29180</v>
      </c>
      <c r="G155" t="s">
        <v>317</v>
      </c>
      <c r="H155" t="s">
        <v>318</v>
      </c>
      <c r="I155" t="s">
        <v>245</v>
      </c>
      <c r="J155" t="s">
        <v>78</v>
      </c>
      <c r="K155" t="s">
        <v>246</v>
      </c>
      <c r="L155">
        <v>91764</v>
      </c>
      <c r="M155" t="s">
        <v>77</v>
      </c>
      <c r="N155" t="s">
        <v>247</v>
      </c>
      <c r="O155">
        <v>13</v>
      </c>
      <c r="P155">
        <v>1994</v>
      </c>
      <c r="Q155" t="s">
        <v>28</v>
      </c>
      <c r="R155">
        <v>412</v>
      </c>
      <c r="S155">
        <v>34.076228</v>
      </c>
      <c r="T155">
        <v>-117.57999</v>
      </c>
      <c r="U155">
        <v>382825</v>
      </c>
    </row>
    <row r="156" spans="6:21" x14ac:dyDescent="0.2">
      <c r="F156">
        <v>29182</v>
      </c>
      <c r="G156" t="s">
        <v>319</v>
      </c>
      <c r="H156" t="s">
        <v>320</v>
      </c>
      <c r="I156" t="s">
        <v>149</v>
      </c>
      <c r="J156" t="s">
        <v>78</v>
      </c>
      <c r="K156" t="s">
        <v>149</v>
      </c>
      <c r="L156">
        <v>92129</v>
      </c>
      <c r="M156" t="s">
        <v>149</v>
      </c>
      <c r="N156" t="s">
        <v>228</v>
      </c>
      <c r="O156">
        <v>17</v>
      </c>
      <c r="P156">
        <v>1990</v>
      </c>
      <c r="Q156" t="s">
        <v>28</v>
      </c>
      <c r="R156">
        <v>272</v>
      </c>
      <c r="S156">
        <v>32.940895879999999</v>
      </c>
      <c r="T156">
        <v>-117.1134971</v>
      </c>
      <c r="U156">
        <v>282544</v>
      </c>
    </row>
    <row r="157" spans="6:21" x14ac:dyDescent="0.2">
      <c r="F157">
        <v>29183</v>
      </c>
      <c r="G157" t="s">
        <v>321</v>
      </c>
      <c r="H157" t="s">
        <v>322</v>
      </c>
      <c r="I157" t="s">
        <v>323</v>
      </c>
      <c r="J157" t="s">
        <v>78</v>
      </c>
      <c r="K157" t="s">
        <v>77</v>
      </c>
      <c r="L157">
        <v>91355</v>
      </c>
      <c r="M157" t="s">
        <v>77</v>
      </c>
      <c r="N157" t="s">
        <v>324</v>
      </c>
      <c r="O157">
        <v>9</v>
      </c>
      <c r="P157">
        <v>1989</v>
      </c>
      <c r="Q157" t="s">
        <v>28</v>
      </c>
      <c r="R157">
        <v>216</v>
      </c>
      <c r="S157">
        <v>34.411765969999998</v>
      </c>
      <c r="T157">
        <v>-118.56422569999999</v>
      </c>
      <c r="U157">
        <v>208287</v>
      </c>
    </row>
    <row r="158" spans="6:21" x14ac:dyDescent="0.2">
      <c r="F158">
        <v>29184</v>
      </c>
      <c r="G158" t="s">
        <v>325</v>
      </c>
      <c r="H158" t="s">
        <v>326</v>
      </c>
      <c r="I158" t="s">
        <v>323</v>
      </c>
      <c r="J158" t="s">
        <v>78</v>
      </c>
      <c r="K158" t="s">
        <v>77</v>
      </c>
      <c r="L158">
        <v>91354</v>
      </c>
      <c r="M158" t="s">
        <v>77</v>
      </c>
      <c r="N158" t="s">
        <v>324</v>
      </c>
      <c r="O158">
        <v>19</v>
      </c>
      <c r="P158">
        <v>1999</v>
      </c>
      <c r="Q158" t="s">
        <v>28</v>
      </c>
      <c r="R158">
        <v>264</v>
      </c>
      <c r="S158">
        <v>34.446557609999999</v>
      </c>
      <c r="T158">
        <v>-118.5532632</v>
      </c>
      <c r="U158">
        <v>230690</v>
      </c>
    </row>
    <row r="159" spans="6:21" x14ac:dyDescent="0.2">
      <c r="F159">
        <v>29186</v>
      </c>
      <c r="G159" t="s">
        <v>327</v>
      </c>
      <c r="H159" t="s">
        <v>328</v>
      </c>
      <c r="I159" t="s">
        <v>323</v>
      </c>
      <c r="J159" t="s">
        <v>78</v>
      </c>
      <c r="K159" t="s">
        <v>77</v>
      </c>
      <c r="L159">
        <v>91355</v>
      </c>
      <c r="M159" t="s">
        <v>77</v>
      </c>
      <c r="N159" t="s">
        <v>324</v>
      </c>
      <c r="O159">
        <v>15</v>
      </c>
      <c r="P159">
        <v>1988</v>
      </c>
      <c r="Q159" t="s">
        <v>28</v>
      </c>
      <c r="R159">
        <v>234</v>
      </c>
      <c r="S159">
        <v>34.415056960000001</v>
      </c>
      <c r="T159">
        <v>-118.5463803</v>
      </c>
      <c r="U159">
        <v>239250</v>
      </c>
    </row>
    <row r="160" spans="6:21" x14ac:dyDescent="0.2">
      <c r="F160">
        <v>29189</v>
      </c>
      <c r="G160" t="s">
        <v>329</v>
      </c>
      <c r="H160" t="s">
        <v>330</v>
      </c>
      <c r="I160" t="s">
        <v>149</v>
      </c>
      <c r="J160" t="s">
        <v>78</v>
      </c>
      <c r="K160" t="s">
        <v>149</v>
      </c>
      <c r="L160">
        <v>92130</v>
      </c>
      <c r="M160" t="s">
        <v>149</v>
      </c>
      <c r="N160" t="s">
        <v>150</v>
      </c>
      <c r="O160">
        <v>5</v>
      </c>
      <c r="P160">
        <v>1998</v>
      </c>
      <c r="Q160" t="s">
        <v>27</v>
      </c>
      <c r="R160">
        <v>181</v>
      </c>
      <c r="S160">
        <v>32.947330000000001</v>
      </c>
      <c r="T160">
        <v>-117.23736</v>
      </c>
      <c r="U160">
        <v>224577</v>
      </c>
    </row>
    <row r="161" spans="6:21" x14ac:dyDescent="0.2">
      <c r="F161">
        <v>29190</v>
      </c>
      <c r="G161" t="s">
        <v>331</v>
      </c>
      <c r="H161" t="s">
        <v>80</v>
      </c>
      <c r="I161" t="s">
        <v>77</v>
      </c>
      <c r="J161" t="s">
        <v>78</v>
      </c>
      <c r="K161" t="s">
        <v>77</v>
      </c>
      <c r="L161">
        <v>90064</v>
      </c>
      <c r="M161" t="s">
        <v>77</v>
      </c>
      <c r="N161" t="s">
        <v>81</v>
      </c>
      <c r="O161">
        <v>1</v>
      </c>
      <c r="P161">
        <v>1999</v>
      </c>
      <c r="Q161" t="s">
        <v>27</v>
      </c>
      <c r="R161">
        <v>21</v>
      </c>
      <c r="S161">
        <v>34.040593999999999</v>
      </c>
      <c r="T161">
        <v>-118.442335</v>
      </c>
      <c r="U161">
        <v>21893</v>
      </c>
    </row>
    <row r="162" spans="6:21" x14ac:dyDescent="0.2">
      <c r="F162">
        <v>29207</v>
      </c>
      <c r="G162" t="s">
        <v>332</v>
      </c>
      <c r="H162" t="s">
        <v>333</v>
      </c>
      <c r="I162" t="s">
        <v>308</v>
      </c>
      <c r="J162" t="s">
        <v>78</v>
      </c>
      <c r="K162" t="s">
        <v>220</v>
      </c>
      <c r="L162">
        <v>92614</v>
      </c>
      <c r="M162" t="s">
        <v>221</v>
      </c>
      <c r="N162" t="s">
        <v>240</v>
      </c>
      <c r="O162">
        <v>1</v>
      </c>
      <c r="P162">
        <v>2014</v>
      </c>
      <c r="Q162" t="s">
        <v>27</v>
      </c>
      <c r="R162">
        <v>194</v>
      </c>
      <c r="S162">
        <v>33.682777999999999</v>
      </c>
      <c r="T162">
        <v>-117.836122</v>
      </c>
      <c r="U162">
        <v>175678</v>
      </c>
    </row>
    <row r="163" spans="6:21" x14ac:dyDescent="0.2">
      <c r="F163">
        <v>29209</v>
      </c>
      <c r="G163" t="s">
        <v>334</v>
      </c>
      <c r="H163" t="s">
        <v>335</v>
      </c>
      <c r="I163" t="s">
        <v>98</v>
      </c>
      <c r="J163" t="s">
        <v>78</v>
      </c>
      <c r="K163" t="s">
        <v>98</v>
      </c>
      <c r="L163">
        <v>95051</v>
      </c>
      <c r="M163" t="s">
        <v>99</v>
      </c>
      <c r="N163" t="s">
        <v>100</v>
      </c>
      <c r="O163">
        <v>24</v>
      </c>
      <c r="P163">
        <v>1972</v>
      </c>
      <c r="Q163" t="s">
        <v>28</v>
      </c>
      <c r="R163">
        <v>264</v>
      </c>
      <c r="S163">
        <v>37.337891630000001</v>
      </c>
      <c r="T163">
        <v>-121.9852525</v>
      </c>
      <c r="U163">
        <v>199964</v>
      </c>
    </row>
    <row r="164" spans="6:21" x14ac:dyDescent="0.2">
      <c r="F164">
        <v>29212</v>
      </c>
      <c r="G164" t="s">
        <v>211</v>
      </c>
      <c r="H164" t="s">
        <v>336</v>
      </c>
      <c r="I164" t="s">
        <v>337</v>
      </c>
      <c r="J164" t="s">
        <v>78</v>
      </c>
      <c r="K164" t="s">
        <v>98</v>
      </c>
      <c r="L164">
        <v>95035</v>
      </c>
      <c r="M164" t="s">
        <v>99</v>
      </c>
      <c r="N164" t="s">
        <v>100</v>
      </c>
      <c r="O164">
        <v>19</v>
      </c>
      <c r="P164">
        <v>1991</v>
      </c>
      <c r="Q164" t="s">
        <v>28</v>
      </c>
      <c r="R164">
        <v>516</v>
      </c>
      <c r="S164">
        <v>37.453870000000002</v>
      </c>
      <c r="T164">
        <v>-121.91877700000001</v>
      </c>
      <c r="U164">
        <v>458748</v>
      </c>
    </row>
    <row r="165" spans="6:21" x14ac:dyDescent="0.2">
      <c r="F165">
        <v>29213</v>
      </c>
      <c r="G165" t="s">
        <v>338</v>
      </c>
      <c r="H165" t="s">
        <v>339</v>
      </c>
      <c r="I165" t="s">
        <v>77</v>
      </c>
      <c r="J165" t="s">
        <v>78</v>
      </c>
      <c r="K165" t="s">
        <v>77</v>
      </c>
      <c r="L165">
        <v>90020</v>
      </c>
      <c r="M165" t="s">
        <v>77</v>
      </c>
      <c r="N165" t="s">
        <v>79</v>
      </c>
      <c r="O165">
        <v>2</v>
      </c>
      <c r="P165">
        <v>1979</v>
      </c>
      <c r="Q165" t="s">
        <v>27</v>
      </c>
      <c r="R165">
        <v>142</v>
      </c>
      <c r="S165">
        <v>34.066538370000004</v>
      </c>
      <c r="T165">
        <v>-118.2870329</v>
      </c>
      <c r="U165">
        <v>90832</v>
      </c>
    </row>
    <row r="166" spans="6:21" x14ac:dyDescent="0.2">
      <c r="F166">
        <v>29215</v>
      </c>
      <c r="G166" t="s">
        <v>340</v>
      </c>
      <c r="H166" t="s">
        <v>341</v>
      </c>
      <c r="I166" t="s">
        <v>342</v>
      </c>
      <c r="J166" t="s">
        <v>78</v>
      </c>
      <c r="K166" t="s">
        <v>77</v>
      </c>
      <c r="L166">
        <v>91387</v>
      </c>
      <c r="M166" t="s">
        <v>77</v>
      </c>
      <c r="N166" t="s">
        <v>324</v>
      </c>
      <c r="O166">
        <v>67</v>
      </c>
      <c r="P166">
        <v>2000</v>
      </c>
      <c r="Q166" t="s">
        <v>28</v>
      </c>
      <c r="R166">
        <v>520</v>
      </c>
      <c r="S166">
        <v>34.405650430000001</v>
      </c>
      <c r="T166">
        <v>-118.4556019</v>
      </c>
      <c r="U166">
        <v>514619</v>
      </c>
    </row>
    <row r="167" spans="6:21" x14ac:dyDescent="0.2">
      <c r="F167">
        <v>29221</v>
      </c>
      <c r="G167" t="s">
        <v>343</v>
      </c>
      <c r="H167" t="s">
        <v>344</v>
      </c>
      <c r="I167" t="s">
        <v>77</v>
      </c>
      <c r="J167" t="s">
        <v>78</v>
      </c>
      <c r="K167" t="s">
        <v>77</v>
      </c>
      <c r="L167">
        <v>90012</v>
      </c>
      <c r="M167" t="s">
        <v>77</v>
      </c>
      <c r="N167" t="s">
        <v>96</v>
      </c>
      <c r="O167">
        <v>1</v>
      </c>
      <c r="P167">
        <v>2014</v>
      </c>
      <c r="Q167" t="s">
        <v>27</v>
      </c>
      <c r="R167">
        <v>280</v>
      </c>
      <c r="S167">
        <v>34.05986</v>
      </c>
      <c r="T167">
        <v>-118.239986</v>
      </c>
      <c r="U167">
        <v>225803</v>
      </c>
    </row>
    <row r="168" spans="6:21" x14ac:dyDescent="0.2">
      <c r="F168">
        <v>29229</v>
      </c>
      <c r="G168" t="s">
        <v>345</v>
      </c>
      <c r="H168" t="s">
        <v>346</v>
      </c>
      <c r="I168" t="s">
        <v>281</v>
      </c>
      <c r="J168" t="s">
        <v>78</v>
      </c>
      <c r="K168" t="s">
        <v>77</v>
      </c>
      <c r="L168">
        <v>91367</v>
      </c>
      <c r="M168" t="s">
        <v>77</v>
      </c>
      <c r="N168" t="s">
        <v>268</v>
      </c>
      <c r="O168">
        <v>20</v>
      </c>
      <c r="P168">
        <v>2003</v>
      </c>
      <c r="Q168" t="s">
        <v>27</v>
      </c>
      <c r="R168">
        <v>579</v>
      </c>
      <c r="S168">
        <v>34.181756829999998</v>
      </c>
      <c r="T168">
        <v>-118.5904026</v>
      </c>
      <c r="U168">
        <v>580962</v>
      </c>
    </row>
    <row r="169" spans="6:21" x14ac:dyDescent="0.2">
      <c r="F169">
        <v>29237</v>
      </c>
      <c r="G169" t="s">
        <v>347</v>
      </c>
      <c r="H169" t="s">
        <v>348</v>
      </c>
      <c r="I169" t="s">
        <v>308</v>
      </c>
      <c r="J169" t="s">
        <v>78</v>
      </c>
      <c r="K169" t="s">
        <v>220</v>
      </c>
      <c r="L169">
        <v>92614</v>
      </c>
      <c r="M169" t="s">
        <v>221</v>
      </c>
      <c r="N169" t="s">
        <v>240</v>
      </c>
      <c r="O169">
        <v>1</v>
      </c>
      <c r="P169">
        <v>2008</v>
      </c>
      <c r="Q169" t="s">
        <v>27</v>
      </c>
      <c r="R169">
        <v>132</v>
      </c>
      <c r="S169">
        <v>33.685223000000001</v>
      </c>
      <c r="T169">
        <v>-117.83989</v>
      </c>
      <c r="U169">
        <v>111222</v>
      </c>
    </row>
    <row r="170" spans="6:21" x14ac:dyDescent="0.2">
      <c r="F170">
        <v>29238</v>
      </c>
      <c r="G170" t="s">
        <v>349</v>
      </c>
      <c r="H170" t="s">
        <v>350</v>
      </c>
      <c r="I170" t="s">
        <v>351</v>
      </c>
      <c r="J170" t="s">
        <v>78</v>
      </c>
      <c r="K170" t="s">
        <v>77</v>
      </c>
      <c r="L170">
        <v>91601</v>
      </c>
      <c r="M170" t="s">
        <v>77</v>
      </c>
      <c r="N170" t="s">
        <v>268</v>
      </c>
      <c r="O170">
        <v>1</v>
      </c>
      <c r="P170">
        <v>1989</v>
      </c>
      <c r="Q170" t="s">
        <v>27</v>
      </c>
      <c r="R170">
        <v>248</v>
      </c>
      <c r="S170">
        <v>34.165444999999998</v>
      </c>
      <c r="T170">
        <v>-118.37247600000001</v>
      </c>
      <c r="U170">
        <v>189640</v>
      </c>
    </row>
    <row r="171" spans="6:21" x14ac:dyDescent="0.2">
      <c r="F171">
        <v>29243</v>
      </c>
      <c r="G171" t="s">
        <v>352</v>
      </c>
      <c r="H171" t="s">
        <v>353</v>
      </c>
      <c r="I171" t="s">
        <v>97</v>
      </c>
      <c r="J171" t="s">
        <v>78</v>
      </c>
      <c r="K171" t="s">
        <v>98</v>
      </c>
      <c r="L171">
        <v>95134</v>
      </c>
      <c r="M171" t="s">
        <v>99</v>
      </c>
      <c r="N171" t="s">
        <v>100</v>
      </c>
      <c r="O171">
        <v>4</v>
      </c>
      <c r="P171">
        <v>2015</v>
      </c>
      <c r="Q171" t="s">
        <v>27</v>
      </c>
      <c r="R171">
        <v>554</v>
      </c>
      <c r="S171">
        <v>37.413051000000003</v>
      </c>
      <c r="T171">
        <v>-121.955716</v>
      </c>
      <c r="U171">
        <v>530459</v>
      </c>
    </row>
    <row r="172" spans="6:21" x14ac:dyDescent="0.2">
      <c r="F172">
        <v>29245</v>
      </c>
      <c r="G172" t="s">
        <v>354</v>
      </c>
      <c r="H172" t="s">
        <v>355</v>
      </c>
      <c r="I172" t="s">
        <v>149</v>
      </c>
      <c r="J172" t="s">
        <v>78</v>
      </c>
      <c r="K172" t="s">
        <v>149</v>
      </c>
      <c r="L172">
        <v>92101</v>
      </c>
      <c r="M172" t="s">
        <v>149</v>
      </c>
      <c r="N172" t="s">
        <v>356</v>
      </c>
      <c r="O172">
        <v>1</v>
      </c>
      <c r="P172">
        <v>2006</v>
      </c>
      <c r="Q172" t="s">
        <v>27</v>
      </c>
      <c r="R172">
        <v>229</v>
      </c>
      <c r="S172">
        <v>32.712600000000002</v>
      </c>
      <c r="T172">
        <v>-117.151899</v>
      </c>
      <c r="U172">
        <v>154658</v>
      </c>
    </row>
    <row r="173" spans="6:21" x14ac:dyDescent="0.2">
      <c r="F173">
        <v>29247</v>
      </c>
      <c r="G173" t="s">
        <v>357</v>
      </c>
      <c r="H173" t="s">
        <v>358</v>
      </c>
      <c r="I173" t="s">
        <v>359</v>
      </c>
      <c r="J173" t="s">
        <v>78</v>
      </c>
      <c r="K173" t="s">
        <v>77</v>
      </c>
      <c r="L173">
        <v>91505</v>
      </c>
      <c r="M173" t="s">
        <v>77</v>
      </c>
      <c r="N173" t="s">
        <v>268</v>
      </c>
      <c r="O173">
        <v>7</v>
      </c>
      <c r="P173">
        <v>1991</v>
      </c>
      <c r="Q173" t="s">
        <v>27</v>
      </c>
      <c r="R173">
        <v>141</v>
      </c>
      <c r="S173">
        <v>34.155023</v>
      </c>
      <c r="T173">
        <v>-118.34316</v>
      </c>
      <c r="U173">
        <v>132489</v>
      </c>
    </row>
    <row r="174" spans="6:21" x14ac:dyDescent="0.2">
      <c r="F174">
        <v>29248</v>
      </c>
      <c r="G174" t="s">
        <v>360</v>
      </c>
      <c r="H174" t="s">
        <v>361</v>
      </c>
      <c r="I174" t="s">
        <v>362</v>
      </c>
      <c r="J174" t="s">
        <v>78</v>
      </c>
      <c r="K174" t="s">
        <v>220</v>
      </c>
      <c r="L174">
        <v>92805</v>
      </c>
      <c r="M174" t="s">
        <v>221</v>
      </c>
      <c r="N174" t="s">
        <v>240</v>
      </c>
      <c r="O174">
        <v>9</v>
      </c>
      <c r="P174">
        <v>1987</v>
      </c>
      <c r="Q174" t="s">
        <v>28</v>
      </c>
      <c r="R174">
        <v>162</v>
      </c>
      <c r="S174">
        <v>33.831598</v>
      </c>
      <c r="T174">
        <v>-117.920755</v>
      </c>
      <c r="U174">
        <v>123168</v>
      </c>
    </row>
    <row r="175" spans="6:21" x14ac:dyDescent="0.2">
      <c r="F175">
        <v>29249</v>
      </c>
      <c r="G175" t="s">
        <v>363</v>
      </c>
      <c r="H175" t="s">
        <v>364</v>
      </c>
      <c r="I175" t="s">
        <v>365</v>
      </c>
      <c r="J175" t="s">
        <v>78</v>
      </c>
      <c r="K175" t="s">
        <v>220</v>
      </c>
      <c r="L175">
        <v>92832</v>
      </c>
      <c r="M175" t="s">
        <v>221</v>
      </c>
      <c r="N175" t="s">
        <v>240</v>
      </c>
      <c r="O175">
        <v>1</v>
      </c>
      <c r="P175">
        <v>2004</v>
      </c>
      <c r="Q175" t="s">
        <v>27</v>
      </c>
      <c r="R175">
        <v>183</v>
      </c>
      <c r="S175">
        <v>33.873939</v>
      </c>
      <c r="T175">
        <v>-117.923666</v>
      </c>
      <c r="U175">
        <v>159525</v>
      </c>
    </row>
    <row r="176" spans="6:21" x14ac:dyDescent="0.2">
      <c r="F176">
        <v>29251</v>
      </c>
      <c r="G176" t="s">
        <v>366</v>
      </c>
      <c r="H176" t="s">
        <v>367</v>
      </c>
      <c r="I176" t="s">
        <v>368</v>
      </c>
      <c r="J176" t="s">
        <v>78</v>
      </c>
      <c r="K176" t="s">
        <v>104</v>
      </c>
      <c r="L176">
        <v>94010</v>
      </c>
      <c r="M176" t="s">
        <v>99</v>
      </c>
      <c r="N176" t="s">
        <v>105</v>
      </c>
      <c r="O176">
        <v>10</v>
      </c>
      <c r="P176">
        <v>1972</v>
      </c>
      <c r="Q176" t="s">
        <v>28</v>
      </c>
      <c r="R176">
        <v>510</v>
      </c>
      <c r="S176">
        <v>37.587240999999999</v>
      </c>
      <c r="T176">
        <v>-122.36108400000001</v>
      </c>
      <c r="U176">
        <v>351192</v>
      </c>
    </row>
    <row r="177" spans="6:40" x14ac:dyDescent="0.2">
      <c r="F177">
        <v>29252</v>
      </c>
      <c r="G177" t="s">
        <v>369</v>
      </c>
      <c r="H177" t="s">
        <v>370</v>
      </c>
      <c r="I177" t="s">
        <v>77</v>
      </c>
      <c r="J177" t="s">
        <v>78</v>
      </c>
      <c r="K177" t="s">
        <v>77</v>
      </c>
      <c r="L177">
        <v>90034</v>
      </c>
      <c r="M177" t="s">
        <v>77</v>
      </c>
      <c r="N177" t="s">
        <v>81</v>
      </c>
      <c r="O177">
        <v>1</v>
      </c>
      <c r="P177">
        <v>2006</v>
      </c>
      <c r="Q177" t="s">
        <v>27</v>
      </c>
      <c r="R177">
        <v>116</v>
      </c>
      <c r="S177">
        <v>34.023001000000001</v>
      </c>
      <c r="T177">
        <v>-118.399598</v>
      </c>
      <c r="U177">
        <v>111669</v>
      </c>
    </row>
    <row r="178" spans="6:40" x14ac:dyDescent="0.2">
      <c r="F178">
        <v>29255</v>
      </c>
      <c r="G178" t="s">
        <v>371</v>
      </c>
      <c r="H178" t="s">
        <v>372</v>
      </c>
      <c r="I178" t="s">
        <v>77</v>
      </c>
      <c r="J178" t="s">
        <v>78</v>
      </c>
      <c r="K178" t="s">
        <v>77</v>
      </c>
      <c r="L178">
        <v>90006</v>
      </c>
      <c r="M178" t="s">
        <v>77</v>
      </c>
      <c r="N178" t="s">
        <v>79</v>
      </c>
      <c r="O178">
        <v>1</v>
      </c>
      <c r="P178">
        <v>2008</v>
      </c>
      <c r="Q178" t="s">
        <v>27</v>
      </c>
      <c r="R178">
        <v>225</v>
      </c>
      <c r="S178">
        <v>34.055213999999999</v>
      </c>
      <c r="T178">
        <v>-118.307793</v>
      </c>
      <c r="U178">
        <v>172882</v>
      </c>
    </row>
    <row r="179" spans="6:40" x14ac:dyDescent="0.2">
      <c r="F179">
        <v>29256</v>
      </c>
      <c r="G179" t="s">
        <v>373</v>
      </c>
      <c r="H179" t="s">
        <v>374</v>
      </c>
      <c r="I179" t="s">
        <v>375</v>
      </c>
      <c r="J179" t="s">
        <v>78</v>
      </c>
      <c r="K179" t="s">
        <v>77</v>
      </c>
      <c r="L179">
        <v>91103</v>
      </c>
      <c r="M179" t="s">
        <v>77</v>
      </c>
      <c r="N179" t="s">
        <v>157</v>
      </c>
      <c r="O179">
        <v>1</v>
      </c>
      <c r="P179">
        <v>2002</v>
      </c>
      <c r="Q179" t="s">
        <v>27</v>
      </c>
      <c r="R179">
        <v>143</v>
      </c>
      <c r="S179">
        <v>34.150418999999999</v>
      </c>
      <c r="T179">
        <v>-118.147768</v>
      </c>
      <c r="U179">
        <v>118101</v>
      </c>
    </row>
    <row r="180" spans="6:40" x14ac:dyDescent="0.2">
      <c r="F180">
        <v>29259</v>
      </c>
      <c r="G180" t="s">
        <v>376</v>
      </c>
      <c r="H180" t="s">
        <v>377</v>
      </c>
      <c r="I180" t="s">
        <v>97</v>
      </c>
      <c r="J180" t="s">
        <v>78</v>
      </c>
      <c r="K180" t="s">
        <v>98</v>
      </c>
      <c r="L180">
        <v>95123</v>
      </c>
      <c r="M180" t="s">
        <v>99</v>
      </c>
      <c r="N180" t="s">
        <v>100</v>
      </c>
      <c r="O180">
        <v>8</v>
      </c>
      <c r="P180">
        <v>1986</v>
      </c>
      <c r="Q180" t="s">
        <v>28</v>
      </c>
      <c r="R180">
        <v>108</v>
      </c>
      <c r="S180">
        <v>37.257319000000003</v>
      </c>
      <c r="T180">
        <v>-121.829457</v>
      </c>
      <c r="U180">
        <v>86624</v>
      </c>
    </row>
    <row r="181" spans="6:40" x14ac:dyDescent="0.2">
      <c r="F181">
        <v>29262</v>
      </c>
      <c r="G181" t="s">
        <v>378</v>
      </c>
      <c r="H181" t="s">
        <v>379</v>
      </c>
      <c r="I181" t="s">
        <v>82</v>
      </c>
      <c r="J181" t="s">
        <v>83</v>
      </c>
      <c r="K181" t="s">
        <v>84</v>
      </c>
      <c r="L181">
        <v>98107</v>
      </c>
      <c r="M181" t="s">
        <v>82</v>
      </c>
      <c r="N181" t="s">
        <v>106</v>
      </c>
      <c r="O181">
        <v>1</v>
      </c>
      <c r="P181">
        <v>2014</v>
      </c>
      <c r="Q181" t="s">
        <v>27</v>
      </c>
      <c r="R181">
        <v>289</v>
      </c>
      <c r="S181">
        <v>47.669434000000003</v>
      </c>
      <c r="T181">
        <v>-122.37623600000001</v>
      </c>
      <c r="U181">
        <v>210025</v>
      </c>
    </row>
    <row r="182" spans="6:40" x14ac:dyDescent="0.2">
      <c r="F182">
        <v>29267</v>
      </c>
      <c r="G182" t="s">
        <v>380</v>
      </c>
      <c r="H182" t="s">
        <v>381</v>
      </c>
      <c r="I182" t="s">
        <v>82</v>
      </c>
      <c r="J182" t="s">
        <v>83</v>
      </c>
      <c r="K182" t="s">
        <v>84</v>
      </c>
      <c r="L182">
        <v>98116</v>
      </c>
      <c r="M182" t="s">
        <v>82</v>
      </c>
      <c r="N182" t="s">
        <v>85</v>
      </c>
      <c r="O182">
        <v>2</v>
      </c>
      <c r="P182">
        <v>2015</v>
      </c>
      <c r="Q182" t="s">
        <v>27</v>
      </c>
      <c r="R182">
        <v>206</v>
      </c>
      <c r="S182">
        <v>47.560763399999999</v>
      </c>
      <c r="T182">
        <v>-122.3854841</v>
      </c>
      <c r="U182">
        <v>137265</v>
      </c>
    </row>
    <row r="183" spans="6:40" x14ac:dyDescent="0.2">
      <c r="F183">
        <v>29271</v>
      </c>
      <c r="G183" t="s">
        <v>385</v>
      </c>
      <c r="H183" t="s">
        <v>386</v>
      </c>
      <c r="I183" t="s">
        <v>82</v>
      </c>
      <c r="J183" t="s">
        <v>83</v>
      </c>
      <c r="K183" t="s">
        <v>84</v>
      </c>
      <c r="L183">
        <v>98121</v>
      </c>
      <c r="M183" t="s">
        <v>82</v>
      </c>
      <c r="N183" t="s">
        <v>172</v>
      </c>
      <c r="O183">
        <v>1</v>
      </c>
      <c r="P183">
        <v>2009</v>
      </c>
      <c r="Q183" t="s">
        <v>27</v>
      </c>
      <c r="R183">
        <v>251</v>
      </c>
      <c r="S183">
        <v>47.61479233</v>
      </c>
      <c r="T183">
        <v>-122.3449439</v>
      </c>
      <c r="U183">
        <v>107585</v>
      </c>
      <c r="V183" t="s">
        <v>641</v>
      </c>
      <c r="W183">
        <v>281</v>
      </c>
      <c r="X183">
        <v>9</v>
      </c>
      <c r="Y183" t="s">
        <v>665</v>
      </c>
      <c r="Z183" t="s">
        <v>662</v>
      </c>
      <c r="AA183" t="s">
        <v>664</v>
      </c>
      <c r="AB183" t="s">
        <v>663</v>
      </c>
      <c r="AC183" t="s">
        <v>664</v>
      </c>
      <c r="AD183" t="s">
        <v>663</v>
      </c>
      <c r="AE183" t="s">
        <v>664</v>
      </c>
      <c r="AF183" t="s">
        <v>661</v>
      </c>
      <c r="AG183" t="s">
        <v>664</v>
      </c>
      <c r="AH183" t="s">
        <v>661</v>
      </c>
      <c r="AI183" t="s">
        <v>664</v>
      </c>
      <c r="AJ183" t="s">
        <v>661</v>
      </c>
      <c r="AK183" t="s">
        <v>664</v>
      </c>
      <c r="AL183" t="s">
        <v>663</v>
      </c>
      <c r="AM183" t="s">
        <v>664</v>
      </c>
      <c r="AN183" t="s">
        <v>704</v>
      </c>
    </row>
    <row r="184" spans="6:40" x14ac:dyDescent="0.2">
      <c r="F184">
        <v>29272</v>
      </c>
      <c r="G184" t="s">
        <v>387</v>
      </c>
      <c r="H184" t="s">
        <v>388</v>
      </c>
      <c r="I184" t="s">
        <v>389</v>
      </c>
      <c r="J184" t="s">
        <v>78</v>
      </c>
      <c r="K184" t="s">
        <v>77</v>
      </c>
      <c r="L184">
        <v>91316</v>
      </c>
      <c r="M184" t="s">
        <v>77</v>
      </c>
      <c r="N184" t="s">
        <v>268</v>
      </c>
      <c r="O184">
        <v>1</v>
      </c>
      <c r="P184">
        <v>2004</v>
      </c>
      <c r="Q184" t="s">
        <v>27</v>
      </c>
      <c r="R184">
        <v>129</v>
      </c>
      <c r="S184">
        <v>34.171323719999997</v>
      </c>
      <c r="T184">
        <v>-118.5272506</v>
      </c>
      <c r="U184">
        <v>137526</v>
      </c>
    </row>
    <row r="185" spans="6:40" x14ac:dyDescent="0.2">
      <c r="F185">
        <v>29275</v>
      </c>
      <c r="G185" t="s">
        <v>390</v>
      </c>
      <c r="H185" t="s">
        <v>391</v>
      </c>
      <c r="I185" t="s">
        <v>45</v>
      </c>
      <c r="J185" t="s">
        <v>46</v>
      </c>
      <c r="K185" t="s">
        <v>45</v>
      </c>
      <c r="L185">
        <v>22201</v>
      </c>
      <c r="M185" t="s">
        <v>47</v>
      </c>
      <c r="N185" t="s">
        <v>48</v>
      </c>
      <c r="O185">
        <v>2</v>
      </c>
      <c r="P185">
        <v>2005</v>
      </c>
      <c r="Q185" t="s">
        <v>22</v>
      </c>
      <c r="R185">
        <v>292</v>
      </c>
      <c r="S185">
        <v>38.887746929999999</v>
      </c>
      <c r="T185">
        <v>-77.096149580000002</v>
      </c>
      <c r="U185">
        <v>249516</v>
      </c>
    </row>
    <row r="186" spans="6:40" x14ac:dyDescent="0.2">
      <c r="F186">
        <v>29276</v>
      </c>
      <c r="G186" t="s">
        <v>392</v>
      </c>
      <c r="H186" t="s">
        <v>393</v>
      </c>
      <c r="I186" t="s">
        <v>77</v>
      </c>
      <c r="J186" t="s">
        <v>78</v>
      </c>
      <c r="K186" t="s">
        <v>77</v>
      </c>
      <c r="L186">
        <v>90012</v>
      </c>
      <c r="M186" t="s">
        <v>77</v>
      </c>
      <c r="N186" t="s">
        <v>96</v>
      </c>
      <c r="O186">
        <v>1</v>
      </c>
      <c r="P186">
        <v>2007</v>
      </c>
      <c r="Q186" t="s">
        <v>27</v>
      </c>
      <c r="R186">
        <v>128</v>
      </c>
      <c r="S186">
        <v>34.04805588</v>
      </c>
      <c r="T186">
        <v>-118.2398773</v>
      </c>
      <c r="U186">
        <v>94094</v>
      </c>
    </row>
    <row r="187" spans="6:40" x14ac:dyDescent="0.2">
      <c r="F187">
        <v>29277</v>
      </c>
      <c r="G187" t="s">
        <v>394</v>
      </c>
      <c r="H187" t="s">
        <v>395</v>
      </c>
      <c r="I187" t="s">
        <v>82</v>
      </c>
      <c r="J187" t="s">
        <v>83</v>
      </c>
      <c r="K187" t="s">
        <v>84</v>
      </c>
      <c r="L187">
        <v>98109</v>
      </c>
      <c r="M187" t="s">
        <v>82</v>
      </c>
      <c r="N187" t="s">
        <v>93</v>
      </c>
      <c r="O187">
        <v>2</v>
      </c>
      <c r="P187">
        <v>2017</v>
      </c>
      <c r="Q187" t="s">
        <v>67</v>
      </c>
      <c r="R187">
        <v>477</v>
      </c>
      <c r="S187">
        <v>47.619695</v>
      </c>
      <c r="T187">
        <v>-122.334202</v>
      </c>
      <c r="U187">
        <v>315699</v>
      </c>
    </row>
    <row r="188" spans="6:40" x14ac:dyDescent="0.2">
      <c r="F188">
        <v>29279</v>
      </c>
      <c r="G188" t="s">
        <v>396</v>
      </c>
      <c r="H188" t="s">
        <v>397</v>
      </c>
      <c r="I188" t="s">
        <v>77</v>
      </c>
      <c r="J188" t="s">
        <v>78</v>
      </c>
      <c r="K188" t="s">
        <v>77</v>
      </c>
      <c r="L188">
        <v>90012</v>
      </c>
      <c r="M188" t="s">
        <v>77</v>
      </c>
      <c r="N188" t="s">
        <v>96</v>
      </c>
      <c r="O188">
        <v>1</v>
      </c>
      <c r="P188">
        <v>2009</v>
      </c>
      <c r="Q188" t="s">
        <v>27</v>
      </c>
      <c r="R188">
        <v>230</v>
      </c>
      <c r="S188">
        <v>34.048322259999999</v>
      </c>
      <c r="T188">
        <v>-118.2421449</v>
      </c>
      <c r="U188">
        <v>166741</v>
      </c>
    </row>
    <row r="189" spans="6:40" x14ac:dyDescent="0.2">
      <c r="F189">
        <v>29280</v>
      </c>
      <c r="G189" t="s">
        <v>398</v>
      </c>
      <c r="H189" t="s">
        <v>399</v>
      </c>
      <c r="I189" t="s">
        <v>77</v>
      </c>
      <c r="J189" t="s">
        <v>78</v>
      </c>
      <c r="K189" t="s">
        <v>77</v>
      </c>
      <c r="L189">
        <v>90017</v>
      </c>
      <c r="M189" t="s">
        <v>77</v>
      </c>
      <c r="N189" t="s">
        <v>96</v>
      </c>
      <c r="O189">
        <v>1</v>
      </c>
      <c r="P189">
        <v>1949</v>
      </c>
      <c r="Q189" t="s">
        <v>22</v>
      </c>
      <c r="R189">
        <v>322</v>
      </c>
      <c r="S189">
        <v>34.05001</v>
      </c>
      <c r="T189">
        <v>-118.25763000000001</v>
      </c>
      <c r="U189">
        <v>250457</v>
      </c>
    </row>
    <row r="190" spans="6:40" x14ac:dyDescent="0.2">
      <c r="F190">
        <v>29283</v>
      </c>
      <c r="G190" t="s">
        <v>400</v>
      </c>
      <c r="H190" t="s">
        <v>401</v>
      </c>
      <c r="I190" t="s">
        <v>40</v>
      </c>
      <c r="J190" t="s">
        <v>41</v>
      </c>
      <c r="K190" t="s">
        <v>40</v>
      </c>
      <c r="L190">
        <v>10023</v>
      </c>
      <c r="M190" t="s">
        <v>25</v>
      </c>
      <c r="N190" t="s">
        <v>44</v>
      </c>
      <c r="O190">
        <v>1</v>
      </c>
      <c r="P190">
        <v>2015</v>
      </c>
      <c r="Q190" t="s">
        <v>22</v>
      </c>
      <c r="R190">
        <v>236</v>
      </c>
      <c r="S190">
        <v>40.775925999999998</v>
      </c>
      <c r="T190">
        <v>-73.983624000000006</v>
      </c>
      <c r="U190">
        <v>167665</v>
      </c>
    </row>
    <row r="191" spans="6:40" x14ac:dyDescent="0.2">
      <c r="F191">
        <v>29287</v>
      </c>
      <c r="G191" t="s">
        <v>404</v>
      </c>
      <c r="H191" t="s">
        <v>405</v>
      </c>
      <c r="I191" t="s">
        <v>323</v>
      </c>
      <c r="J191" t="s">
        <v>78</v>
      </c>
      <c r="K191" t="s">
        <v>77</v>
      </c>
      <c r="L191">
        <v>91355</v>
      </c>
      <c r="M191" t="s">
        <v>77</v>
      </c>
      <c r="N191" t="s">
        <v>324</v>
      </c>
      <c r="O191">
        <v>24</v>
      </c>
      <c r="P191">
        <v>2001</v>
      </c>
      <c r="Q191" t="s">
        <v>28</v>
      </c>
      <c r="R191">
        <v>564</v>
      </c>
      <c r="S191">
        <v>34.42194044</v>
      </c>
      <c r="T191">
        <v>-118.5697617</v>
      </c>
      <c r="U191">
        <v>548370</v>
      </c>
    </row>
    <row r="192" spans="6:40" x14ac:dyDescent="0.2">
      <c r="F192">
        <v>29288</v>
      </c>
      <c r="G192" t="s">
        <v>406</v>
      </c>
      <c r="H192" t="s">
        <v>407</v>
      </c>
      <c r="I192" t="s">
        <v>77</v>
      </c>
      <c r="J192" t="s">
        <v>78</v>
      </c>
      <c r="K192" t="s">
        <v>77</v>
      </c>
      <c r="L192">
        <v>90012</v>
      </c>
      <c r="M192" t="s">
        <v>77</v>
      </c>
      <c r="N192" t="s">
        <v>96</v>
      </c>
      <c r="O192">
        <v>1</v>
      </c>
      <c r="P192">
        <v>2008</v>
      </c>
      <c r="Q192" t="s">
        <v>27</v>
      </c>
      <c r="R192">
        <v>118</v>
      </c>
      <c r="S192">
        <v>34.047161129999999</v>
      </c>
      <c r="T192">
        <v>-118.23706319999999</v>
      </c>
      <c r="U192">
        <v>143482</v>
      </c>
    </row>
    <row r="193" spans="6:21" x14ac:dyDescent="0.2">
      <c r="F193">
        <v>29289</v>
      </c>
      <c r="G193" t="s">
        <v>408</v>
      </c>
      <c r="H193" t="s">
        <v>409</v>
      </c>
      <c r="I193" t="s">
        <v>40</v>
      </c>
      <c r="J193" t="s">
        <v>41</v>
      </c>
      <c r="K193" t="s">
        <v>40</v>
      </c>
      <c r="L193">
        <v>10016</v>
      </c>
      <c r="M193" t="s">
        <v>25</v>
      </c>
      <c r="N193" t="s">
        <v>76</v>
      </c>
      <c r="O193">
        <v>1</v>
      </c>
      <c r="P193">
        <v>2014</v>
      </c>
      <c r="Q193" t="s">
        <v>22</v>
      </c>
      <c r="R193">
        <v>269</v>
      </c>
      <c r="S193">
        <v>40.74335</v>
      </c>
      <c r="T193">
        <v>-73.984155000000001</v>
      </c>
      <c r="U193">
        <v>216097</v>
      </c>
    </row>
    <row r="194" spans="6:21" x14ac:dyDescent="0.2">
      <c r="F194">
        <v>29291</v>
      </c>
      <c r="G194" t="s">
        <v>410</v>
      </c>
      <c r="H194" t="s">
        <v>411</v>
      </c>
      <c r="I194" t="s">
        <v>412</v>
      </c>
      <c r="J194" t="s">
        <v>59</v>
      </c>
      <c r="K194" t="s">
        <v>60</v>
      </c>
      <c r="L194">
        <v>20814</v>
      </c>
      <c r="M194" t="s">
        <v>47</v>
      </c>
      <c r="N194" t="s">
        <v>413</v>
      </c>
      <c r="O194">
        <v>1</v>
      </c>
      <c r="P194">
        <v>1985</v>
      </c>
      <c r="Q194" t="s">
        <v>22</v>
      </c>
      <c r="R194">
        <v>122</v>
      </c>
      <c r="S194">
        <v>38.985216000000001</v>
      </c>
      <c r="T194">
        <v>-77.097952000000006</v>
      </c>
      <c r="U194">
        <v>101010</v>
      </c>
    </row>
    <row r="195" spans="6:21" x14ac:dyDescent="0.2">
      <c r="F195">
        <v>29292</v>
      </c>
      <c r="G195" t="s">
        <v>414</v>
      </c>
      <c r="H195" t="s">
        <v>415</v>
      </c>
      <c r="I195" t="s">
        <v>412</v>
      </c>
      <c r="J195" t="s">
        <v>59</v>
      </c>
      <c r="K195" t="s">
        <v>60</v>
      </c>
      <c r="L195">
        <v>20814</v>
      </c>
      <c r="M195" t="s">
        <v>47</v>
      </c>
      <c r="N195" t="s">
        <v>413</v>
      </c>
      <c r="O195">
        <v>1</v>
      </c>
      <c r="P195">
        <v>2021</v>
      </c>
      <c r="Q195" t="s">
        <v>22</v>
      </c>
      <c r="R195">
        <v>154</v>
      </c>
      <c r="S195">
        <v>38.985092999999999</v>
      </c>
      <c r="T195">
        <v>-77.097275999999994</v>
      </c>
      <c r="U195">
        <v>145603</v>
      </c>
    </row>
    <row r="196" spans="6:21" x14ac:dyDescent="0.2">
      <c r="F196">
        <v>29348</v>
      </c>
      <c r="G196" t="s">
        <v>416</v>
      </c>
      <c r="H196" t="s">
        <v>417</v>
      </c>
      <c r="I196" t="s">
        <v>149</v>
      </c>
      <c r="J196" t="s">
        <v>78</v>
      </c>
      <c r="K196" t="s">
        <v>149</v>
      </c>
      <c r="L196">
        <v>92128</v>
      </c>
      <c r="M196" t="s">
        <v>149</v>
      </c>
      <c r="N196" t="s">
        <v>228</v>
      </c>
      <c r="O196">
        <v>51</v>
      </c>
      <c r="P196">
        <v>1997</v>
      </c>
      <c r="Q196" t="s">
        <v>28</v>
      </c>
      <c r="R196">
        <v>408</v>
      </c>
      <c r="S196">
        <v>32.943800490000001</v>
      </c>
      <c r="T196">
        <v>-117.0886139</v>
      </c>
      <c r="U196">
        <v>346120</v>
      </c>
    </row>
    <row r="197" spans="6:21" x14ac:dyDescent="0.2">
      <c r="F197">
        <v>29373</v>
      </c>
      <c r="G197" t="s">
        <v>418</v>
      </c>
      <c r="H197" t="s">
        <v>176</v>
      </c>
      <c r="I197" t="s">
        <v>177</v>
      </c>
      <c r="J197" t="s">
        <v>78</v>
      </c>
      <c r="K197" t="s">
        <v>177</v>
      </c>
      <c r="L197">
        <v>94109</v>
      </c>
      <c r="M197" t="s">
        <v>99</v>
      </c>
      <c r="N197" t="s">
        <v>178</v>
      </c>
      <c r="O197">
        <v>1</v>
      </c>
      <c r="P197">
        <v>1975</v>
      </c>
      <c r="Q197" t="s">
        <v>22</v>
      </c>
      <c r="R197">
        <v>117</v>
      </c>
      <c r="S197">
        <v>37.789112090000003</v>
      </c>
      <c r="T197">
        <v>-122.41909029999999</v>
      </c>
      <c r="U197">
        <v>57213</v>
      </c>
    </row>
    <row r="198" spans="6:21" x14ac:dyDescent="0.2">
      <c r="F198">
        <v>29401</v>
      </c>
      <c r="G198" t="s">
        <v>419</v>
      </c>
      <c r="H198" t="s">
        <v>420</v>
      </c>
      <c r="I198" t="s">
        <v>287</v>
      </c>
      <c r="J198" t="s">
        <v>78</v>
      </c>
      <c r="K198" t="s">
        <v>98</v>
      </c>
      <c r="L198">
        <v>94089</v>
      </c>
      <c r="M198" t="s">
        <v>99</v>
      </c>
      <c r="N198" t="s">
        <v>100</v>
      </c>
      <c r="O198">
        <v>37</v>
      </c>
      <c r="P198">
        <v>1974</v>
      </c>
      <c r="Q198" t="s">
        <v>28</v>
      </c>
      <c r="R198">
        <v>410</v>
      </c>
      <c r="S198">
        <v>37.389585910000001</v>
      </c>
      <c r="T198">
        <v>-121.9892959</v>
      </c>
      <c r="U198">
        <v>306610</v>
      </c>
    </row>
    <row r="199" spans="6:21" x14ac:dyDescent="0.2">
      <c r="F199">
        <v>29411</v>
      </c>
      <c r="G199" t="s">
        <v>421</v>
      </c>
      <c r="H199" t="s">
        <v>422</v>
      </c>
      <c r="I199" t="s">
        <v>308</v>
      </c>
      <c r="J199" t="s">
        <v>78</v>
      </c>
      <c r="K199" t="s">
        <v>220</v>
      </c>
      <c r="L199">
        <v>92606</v>
      </c>
      <c r="M199" t="s">
        <v>221</v>
      </c>
      <c r="N199" t="s">
        <v>240</v>
      </c>
      <c r="O199">
        <v>1</v>
      </c>
      <c r="P199">
        <v>2016</v>
      </c>
      <c r="Q199" t="s">
        <v>67</v>
      </c>
      <c r="R199">
        <v>344</v>
      </c>
      <c r="S199">
        <v>33.691595</v>
      </c>
      <c r="T199">
        <v>-117.835173</v>
      </c>
      <c r="U199">
        <v>272588</v>
      </c>
    </row>
    <row r="200" spans="6:21" x14ac:dyDescent="0.2">
      <c r="F200">
        <v>29414</v>
      </c>
      <c r="G200" t="s">
        <v>423</v>
      </c>
      <c r="H200" t="s">
        <v>424</v>
      </c>
      <c r="I200" t="s">
        <v>77</v>
      </c>
      <c r="J200" t="s">
        <v>78</v>
      </c>
      <c r="K200" t="s">
        <v>77</v>
      </c>
      <c r="L200">
        <v>90017</v>
      </c>
      <c r="M200" t="s">
        <v>77</v>
      </c>
      <c r="N200" t="s">
        <v>96</v>
      </c>
      <c r="O200">
        <v>2</v>
      </c>
      <c r="P200">
        <v>2007</v>
      </c>
      <c r="Q200" t="s">
        <v>27</v>
      </c>
      <c r="R200">
        <v>201</v>
      </c>
      <c r="S200">
        <v>34.052019000000001</v>
      </c>
      <c r="T200">
        <v>-118.262422</v>
      </c>
      <c r="U200">
        <v>203061</v>
      </c>
    </row>
    <row r="201" spans="6:21" x14ac:dyDescent="0.2">
      <c r="F201">
        <v>29416</v>
      </c>
      <c r="G201" t="s">
        <v>425</v>
      </c>
      <c r="H201" t="s">
        <v>426</v>
      </c>
      <c r="I201" t="s">
        <v>427</v>
      </c>
      <c r="J201" t="s">
        <v>78</v>
      </c>
      <c r="K201" t="s">
        <v>77</v>
      </c>
      <c r="L201">
        <v>91403</v>
      </c>
      <c r="M201" t="s">
        <v>77</v>
      </c>
      <c r="N201" t="s">
        <v>268</v>
      </c>
      <c r="O201">
        <v>1</v>
      </c>
      <c r="P201">
        <v>1988</v>
      </c>
      <c r="Q201" t="s">
        <v>27</v>
      </c>
      <c r="R201">
        <v>174</v>
      </c>
      <c r="S201">
        <v>34.159773870000002</v>
      </c>
      <c r="T201">
        <v>-118.44873080000001</v>
      </c>
      <c r="U201">
        <v>113790</v>
      </c>
    </row>
    <row r="202" spans="6:21" x14ac:dyDescent="0.2">
      <c r="F202">
        <v>29417</v>
      </c>
      <c r="G202" t="s">
        <v>428</v>
      </c>
      <c r="H202" t="s">
        <v>429</v>
      </c>
      <c r="I202" t="s">
        <v>177</v>
      </c>
      <c r="J202" t="s">
        <v>78</v>
      </c>
      <c r="K202" t="s">
        <v>177</v>
      </c>
      <c r="L202">
        <v>94158</v>
      </c>
      <c r="M202" t="s">
        <v>99</v>
      </c>
      <c r="N202" t="s">
        <v>178</v>
      </c>
      <c r="O202">
        <v>2</v>
      </c>
      <c r="P202">
        <v>2015</v>
      </c>
      <c r="Q202" t="s">
        <v>22</v>
      </c>
      <c r="R202">
        <v>273</v>
      </c>
      <c r="S202">
        <v>37.772863000000001</v>
      </c>
      <c r="T202">
        <v>-122.39254699999999</v>
      </c>
      <c r="U202">
        <v>234825</v>
      </c>
    </row>
    <row r="203" spans="6:21" x14ac:dyDescent="0.2">
      <c r="F203">
        <v>29423</v>
      </c>
      <c r="G203" t="s">
        <v>430</v>
      </c>
      <c r="H203" t="s">
        <v>431</v>
      </c>
      <c r="I203" t="s">
        <v>82</v>
      </c>
      <c r="J203" t="s">
        <v>83</v>
      </c>
      <c r="K203" t="s">
        <v>84</v>
      </c>
      <c r="L203">
        <v>98122</v>
      </c>
      <c r="M203" t="s">
        <v>82</v>
      </c>
      <c r="N203" t="s">
        <v>88</v>
      </c>
      <c r="O203">
        <v>1</v>
      </c>
      <c r="P203">
        <v>2014</v>
      </c>
      <c r="Q203" t="s">
        <v>27</v>
      </c>
      <c r="R203">
        <v>134</v>
      </c>
      <c r="S203">
        <v>47.615237999999998</v>
      </c>
      <c r="T203">
        <v>-122.32765999999999</v>
      </c>
      <c r="U203">
        <v>82099</v>
      </c>
    </row>
    <row r="204" spans="6:21" x14ac:dyDescent="0.2">
      <c r="F204">
        <v>29458</v>
      </c>
      <c r="G204" t="s">
        <v>432</v>
      </c>
      <c r="H204" t="s">
        <v>433</v>
      </c>
      <c r="I204" t="s">
        <v>17</v>
      </c>
      <c r="J204" t="s">
        <v>18</v>
      </c>
      <c r="K204" t="s">
        <v>19</v>
      </c>
      <c r="L204">
        <v>2140</v>
      </c>
      <c r="M204" t="s">
        <v>20</v>
      </c>
      <c r="N204" t="s">
        <v>21</v>
      </c>
      <c r="O204">
        <v>2</v>
      </c>
      <c r="P204">
        <v>1966</v>
      </c>
      <c r="Q204" t="s">
        <v>27</v>
      </c>
      <c r="R204">
        <v>232</v>
      </c>
      <c r="S204">
        <v>42.386733309999997</v>
      </c>
      <c r="T204">
        <v>-71.129378279999997</v>
      </c>
      <c r="U204">
        <v>166774</v>
      </c>
    </row>
    <row r="205" spans="6:21" x14ac:dyDescent="0.2">
      <c r="F205">
        <v>29573</v>
      </c>
      <c r="G205" t="s">
        <v>434</v>
      </c>
      <c r="H205" t="s">
        <v>435</v>
      </c>
      <c r="I205" t="s">
        <v>20</v>
      </c>
      <c r="J205" t="s">
        <v>18</v>
      </c>
      <c r="K205" t="s">
        <v>34</v>
      </c>
      <c r="L205">
        <v>2109</v>
      </c>
      <c r="M205" t="s">
        <v>20</v>
      </c>
      <c r="N205" t="s">
        <v>35</v>
      </c>
      <c r="O205">
        <v>1</v>
      </c>
      <c r="P205">
        <v>1901</v>
      </c>
      <c r="Q205" t="s">
        <v>27</v>
      </c>
      <c r="R205">
        <v>94</v>
      </c>
      <c r="S205">
        <v>42.359000999999999</v>
      </c>
      <c r="T205">
        <v>-71.054188999999994</v>
      </c>
      <c r="U205">
        <v>77150</v>
      </c>
    </row>
    <row r="206" spans="6:21" x14ac:dyDescent="0.2">
      <c r="F206">
        <v>29611</v>
      </c>
      <c r="G206" t="s">
        <v>436</v>
      </c>
      <c r="H206" t="s">
        <v>437</v>
      </c>
      <c r="I206" t="s">
        <v>438</v>
      </c>
      <c r="J206" t="s">
        <v>78</v>
      </c>
      <c r="K206" t="s">
        <v>149</v>
      </c>
      <c r="L206">
        <v>91913</v>
      </c>
      <c r="M206" t="s">
        <v>149</v>
      </c>
      <c r="N206" t="s">
        <v>439</v>
      </c>
      <c r="O206">
        <v>25</v>
      </c>
      <c r="P206">
        <v>2000</v>
      </c>
      <c r="Q206" t="s">
        <v>28</v>
      </c>
      <c r="R206">
        <v>440</v>
      </c>
      <c r="S206">
        <v>32.630892000000003</v>
      </c>
      <c r="T206">
        <v>-116.98560999999999</v>
      </c>
      <c r="U206">
        <v>430945</v>
      </c>
    </row>
    <row r="207" spans="6:21" x14ac:dyDescent="0.2">
      <c r="F207">
        <v>29614</v>
      </c>
      <c r="G207" t="s">
        <v>440</v>
      </c>
      <c r="H207" t="s">
        <v>441</v>
      </c>
      <c r="I207" t="s">
        <v>442</v>
      </c>
      <c r="J207" t="s">
        <v>78</v>
      </c>
      <c r="K207" t="s">
        <v>104</v>
      </c>
      <c r="L207">
        <v>94014</v>
      </c>
      <c r="M207" t="s">
        <v>99</v>
      </c>
      <c r="N207" t="s">
        <v>105</v>
      </c>
      <c r="O207">
        <v>1</v>
      </c>
      <c r="P207">
        <v>2005</v>
      </c>
      <c r="Q207" t="s">
        <v>27</v>
      </c>
      <c r="R207">
        <v>155</v>
      </c>
      <c r="S207">
        <v>37.68515</v>
      </c>
      <c r="T207">
        <v>-122.46453</v>
      </c>
      <c r="U207">
        <v>151309</v>
      </c>
    </row>
    <row r="208" spans="6:21" x14ac:dyDescent="0.2">
      <c r="F208">
        <v>29616</v>
      </c>
      <c r="G208" t="s">
        <v>443</v>
      </c>
      <c r="H208" t="s">
        <v>444</v>
      </c>
      <c r="I208" t="s">
        <v>77</v>
      </c>
      <c r="J208" t="s">
        <v>78</v>
      </c>
      <c r="K208" t="s">
        <v>77</v>
      </c>
      <c r="L208">
        <v>90020</v>
      </c>
      <c r="M208" t="s">
        <v>77</v>
      </c>
      <c r="N208" t="s">
        <v>79</v>
      </c>
      <c r="O208">
        <v>1</v>
      </c>
      <c r="P208">
        <v>1989</v>
      </c>
      <c r="Q208" t="s">
        <v>27</v>
      </c>
      <c r="R208">
        <v>92</v>
      </c>
      <c r="S208">
        <v>34.068201520000002</v>
      </c>
      <c r="T208">
        <v>-118.29794750000001</v>
      </c>
      <c r="U208">
        <v>78460</v>
      </c>
    </row>
    <row r="209" spans="6:40" x14ac:dyDescent="0.2">
      <c r="F209">
        <v>29624</v>
      </c>
      <c r="G209" t="s">
        <v>445</v>
      </c>
      <c r="H209" t="s">
        <v>446</v>
      </c>
      <c r="I209" t="s">
        <v>103</v>
      </c>
      <c r="J209" t="s">
        <v>78</v>
      </c>
      <c r="K209" t="s">
        <v>104</v>
      </c>
      <c r="L209">
        <v>94063</v>
      </c>
      <c r="M209" t="s">
        <v>99</v>
      </c>
      <c r="N209" t="s">
        <v>105</v>
      </c>
      <c r="O209">
        <v>1</v>
      </c>
      <c r="P209">
        <v>1972</v>
      </c>
      <c r="Q209" t="s">
        <v>27</v>
      </c>
      <c r="R209">
        <v>123</v>
      </c>
      <c r="S209">
        <v>37.485702000000003</v>
      </c>
      <c r="T209">
        <v>-122.200148</v>
      </c>
      <c r="U209">
        <v>87678</v>
      </c>
    </row>
    <row r="210" spans="6:40" x14ac:dyDescent="0.2">
      <c r="F210">
        <v>29627</v>
      </c>
      <c r="G210" t="s">
        <v>447</v>
      </c>
      <c r="H210" t="s">
        <v>448</v>
      </c>
      <c r="I210" t="s">
        <v>124</v>
      </c>
      <c r="J210" t="s">
        <v>83</v>
      </c>
      <c r="K210" t="s">
        <v>84</v>
      </c>
      <c r="L210">
        <v>98052</v>
      </c>
      <c r="M210" t="s">
        <v>82</v>
      </c>
      <c r="N210" t="s">
        <v>87</v>
      </c>
      <c r="O210">
        <v>3</v>
      </c>
      <c r="P210">
        <v>2009</v>
      </c>
      <c r="Q210" t="s">
        <v>27</v>
      </c>
      <c r="R210">
        <v>321</v>
      </c>
      <c r="S210">
        <v>47.673088999999997</v>
      </c>
      <c r="T210">
        <v>-122.129796</v>
      </c>
      <c r="U210">
        <v>322175</v>
      </c>
    </row>
    <row r="211" spans="6:40" x14ac:dyDescent="0.2">
      <c r="F211">
        <v>29629</v>
      </c>
      <c r="G211" t="s">
        <v>449</v>
      </c>
      <c r="H211" t="s">
        <v>450</v>
      </c>
      <c r="I211" t="s">
        <v>451</v>
      </c>
      <c r="J211" t="s">
        <v>78</v>
      </c>
      <c r="K211" t="s">
        <v>77</v>
      </c>
      <c r="L211">
        <v>90292</v>
      </c>
      <c r="M211" t="s">
        <v>77</v>
      </c>
      <c r="N211" t="s">
        <v>81</v>
      </c>
      <c r="O211">
        <v>2</v>
      </c>
      <c r="P211">
        <v>2003</v>
      </c>
      <c r="Q211" t="s">
        <v>27</v>
      </c>
      <c r="R211">
        <v>102</v>
      </c>
      <c r="S211">
        <v>33.989666</v>
      </c>
      <c r="T211">
        <v>-118.443153</v>
      </c>
      <c r="U211">
        <v>98352</v>
      </c>
    </row>
    <row r="212" spans="6:40" x14ac:dyDescent="0.2">
      <c r="F212">
        <v>29631</v>
      </c>
      <c r="G212" t="s">
        <v>452</v>
      </c>
      <c r="H212" t="s">
        <v>453</v>
      </c>
      <c r="I212" t="s">
        <v>61</v>
      </c>
      <c r="J212" t="s">
        <v>41</v>
      </c>
      <c r="K212" t="s">
        <v>454</v>
      </c>
      <c r="L212">
        <v>10001</v>
      </c>
      <c r="M212" t="s">
        <v>25</v>
      </c>
      <c r="N212" t="s">
        <v>49</v>
      </c>
      <c r="O212">
        <v>1</v>
      </c>
      <c r="P212">
        <v>2010</v>
      </c>
      <c r="Q212" t="s">
        <v>22</v>
      </c>
      <c r="R212">
        <v>302</v>
      </c>
      <c r="S212">
        <v>40.746778999999997</v>
      </c>
      <c r="T212">
        <v>-73.990335000000002</v>
      </c>
      <c r="U212">
        <v>210311</v>
      </c>
    </row>
    <row r="213" spans="6:40" x14ac:dyDescent="0.2">
      <c r="F213">
        <v>29634</v>
      </c>
      <c r="G213" t="s">
        <v>455</v>
      </c>
      <c r="H213" t="s">
        <v>456</v>
      </c>
      <c r="I213" t="s">
        <v>71</v>
      </c>
      <c r="J213" t="s">
        <v>41</v>
      </c>
      <c r="K213" t="s">
        <v>75</v>
      </c>
      <c r="L213">
        <v>11211</v>
      </c>
      <c r="M213" t="s">
        <v>25</v>
      </c>
      <c r="N213" t="s">
        <v>71</v>
      </c>
      <c r="O213">
        <v>2</v>
      </c>
      <c r="P213">
        <v>2015</v>
      </c>
      <c r="Q213" t="s">
        <v>27</v>
      </c>
      <c r="R213">
        <v>120</v>
      </c>
      <c r="S213">
        <v>40.717374</v>
      </c>
      <c r="T213">
        <v>-73.953648999999999</v>
      </c>
      <c r="U213">
        <v>68214</v>
      </c>
      <c r="V213" t="s">
        <v>640</v>
      </c>
      <c r="W213">
        <v>126</v>
      </c>
      <c r="X213">
        <v>7</v>
      </c>
      <c r="Y213" t="s">
        <v>664</v>
      </c>
      <c r="Z213" t="s">
        <v>661</v>
      </c>
      <c r="AA213" t="s">
        <v>664</v>
      </c>
      <c r="AB213" t="s">
        <v>663</v>
      </c>
      <c r="AC213" t="s">
        <v>664</v>
      </c>
      <c r="AD213" t="s">
        <v>663</v>
      </c>
      <c r="AE213" t="s">
        <v>665</v>
      </c>
      <c r="AF213" t="s">
        <v>662</v>
      </c>
      <c r="AG213" t="s">
        <v>665</v>
      </c>
      <c r="AH213" t="s">
        <v>662</v>
      </c>
      <c r="AI213" t="s">
        <v>665</v>
      </c>
      <c r="AJ213" t="s">
        <v>662</v>
      </c>
      <c r="AK213" t="s">
        <v>664</v>
      </c>
      <c r="AL213" t="s">
        <v>704</v>
      </c>
      <c r="AM213" t="s">
        <v>664</v>
      </c>
      <c r="AN213" t="s">
        <v>704</v>
      </c>
    </row>
    <row r="214" spans="6:40" x14ac:dyDescent="0.2">
      <c r="F214">
        <v>29637</v>
      </c>
      <c r="G214" t="s">
        <v>457</v>
      </c>
      <c r="H214" t="s">
        <v>458</v>
      </c>
      <c r="I214" t="s">
        <v>77</v>
      </c>
      <c r="J214" t="s">
        <v>78</v>
      </c>
      <c r="K214" t="s">
        <v>77</v>
      </c>
      <c r="L214">
        <v>90017</v>
      </c>
      <c r="M214" t="s">
        <v>77</v>
      </c>
      <c r="N214" t="s">
        <v>96</v>
      </c>
      <c r="O214">
        <v>1</v>
      </c>
      <c r="P214">
        <v>1925</v>
      </c>
      <c r="Q214" t="s">
        <v>22</v>
      </c>
      <c r="R214">
        <v>99</v>
      </c>
      <c r="S214">
        <v>34.048693999999998</v>
      </c>
      <c r="T214">
        <v>-118.25567599999999</v>
      </c>
      <c r="U214">
        <v>87045</v>
      </c>
    </row>
    <row r="215" spans="6:40" x14ac:dyDescent="0.2">
      <c r="F215">
        <v>29645</v>
      </c>
      <c r="G215" t="s">
        <v>459</v>
      </c>
      <c r="H215" t="s">
        <v>460</v>
      </c>
      <c r="I215" t="s">
        <v>104</v>
      </c>
      <c r="J215" t="s">
        <v>78</v>
      </c>
      <c r="K215" t="s">
        <v>104</v>
      </c>
      <c r="L215">
        <v>94402</v>
      </c>
      <c r="M215" t="s">
        <v>99</v>
      </c>
      <c r="N215" t="s">
        <v>105</v>
      </c>
      <c r="O215">
        <v>1</v>
      </c>
      <c r="P215">
        <v>1964</v>
      </c>
      <c r="Q215" t="s">
        <v>22</v>
      </c>
      <c r="R215">
        <v>87</v>
      </c>
      <c r="S215">
        <v>37.561120000000003</v>
      </c>
      <c r="T215">
        <v>-122.32517</v>
      </c>
      <c r="U215">
        <v>96684</v>
      </c>
    </row>
    <row r="216" spans="6:40" x14ac:dyDescent="0.2">
      <c r="F216">
        <v>29646</v>
      </c>
      <c r="G216" t="s">
        <v>461</v>
      </c>
      <c r="H216" t="s">
        <v>460</v>
      </c>
      <c r="I216" t="s">
        <v>104</v>
      </c>
      <c r="J216" t="s">
        <v>78</v>
      </c>
      <c r="K216" t="s">
        <v>104</v>
      </c>
      <c r="L216">
        <v>94402</v>
      </c>
      <c r="M216" t="s">
        <v>99</v>
      </c>
      <c r="N216" t="s">
        <v>105</v>
      </c>
      <c r="O216">
        <v>4</v>
      </c>
      <c r="P216">
        <v>1972</v>
      </c>
      <c r="Q216" t="s">
        <v>27</v>
      </c>
      <c r="R216">
        <v>154</v>
      </c>
      <c r="S216">
        <v>37.561120000000003</v>
      </c>
      <c r="T216">
        <v>-122.32517</v>
      </c>
      <c r="U216">
        <v>151168</v>
      </c>
    </row>
    <row r="217" spans="6:40" x14ac:dyDescent="0.2">
      <c r="F217">
        <v>29647</v>
      </c>
      <c r="G217" t="s">
        <v>462</v>
      </c>
      <c r="H217" t="s">
        <v>463</v>
      </c>
      <c r="I217" t="s">
        <v>177</v>
      </c>
      <c r="J217" t="s">
        <v>78</v>
      </c>
      <c r="K217" t="s">
        <v>177</v>
      </c>
      <c r="L217">
        <v>94107</v>
      </c>
      <c r="M217" t="s">
        <v>99</v>
      </c>
      <c r="N217" t="s">
        <v>178</v>
      </c>
      <c r="O217">
        <v>1</v>
      </c>
      <c r="P217">
        <v>2007</v>
      </c>
      <c r="Q217" t="s">
        <v>27</v>
      </c>
      <c r="R217">
        <v>102</v>
      </c>
      <c r="S217">
        <v>37.776508</v>
      </c>
      <c r="T217">
        <v>-122.39729</v>
      </c>
      <c r="U217">
        <v>23792</v>
      </c>
    </row>
    <row r="218" spans="6:40" x14ac:dyDescent="0.2">
      <c r="F218">
        <v>29648</v>
      </c>
      <c r="G218" t="s">
        <v>464</v>
      </c>
      <c r="H218" t="s">
        <v>465</v>
      </c>
      <c r="I218" t="s">
        <v>82</v>
      </c>
      <c r="J218" t="s">
        <v>83</v>
      </c>
      <c r="K218" t="s">
        <v>466</v>
      </c>
      <c r="L218">
        <v>98101</v>
      </c>
      <c r="M218" t="s">
        <v>82</v>
      </c>
      <c r="N218" t="s">
        <v>172</v>
      </c>
      <c r="O218">
        <v>1</v>
      </c>
      <c r="P218">
        <v>2017</v>
      </c>
      <c r="Q218" t="s">
        <v>659</v>
      </c>
      <c r="R218">
        <v>398</v>
      </c>
      <c r="S218">
        <v>47.61027</v>
      </c>
      <c r="T218">
        <v>-122.339747</v>
      </c>
      <c r="U218">
        <v>300712</v>
      </c>
      <c r="V218" t="s">
        <v>640</v>
      </c>
      <c r="W218">
        <v>461</v>
      </c>
      <c r="X218">
        <v>42</v>
      </c>
      <c r="Y218" t="s">
        <v>665</v>
      </c>
      <c r="Z218" t="s">
        <v>662</v>
      </c>
      <c r="AA218" t="s">
        <v>664</v>
      </c>
      <c r="AB218" t="s">
        <v>663</v>
      </c>
      <c r="AC218" t="s">
        <v>664</v>
      </c>
      <c r="AD218" t="s">
        <v>663</v>
      </c>
      <c r="AE218" t="s">
        <v>664</v>
      </c>
      <c r="AF218" t="s">
        <v>661</v>
      </c>
      <c r="AG218" t="s">
        <v>664</v>
      </c>
      <c r="AH218" t="s">
        <v>661</v>
      </c>
      <c r="AI218" t="s">
        <v>664</v>
      </c>
      <c r="AJ218" t="s">
        <v>661</v>
      </c>
      <c r="AK218" t="s">
        <v>664</v>
      </c>
      <c r="AL218" t="s">
        <v>663</v>
      </c>
      <c r="AM218" t="s">
        <v>664</v>
      </c>
      <c r="AN218" t="s">
        <v>704</v>
      </c>
    </row>
    <row r="219" spans="6:40" x14ac:dyDescent="0.2">
      <c r="F219">
        <v>29656</v>
      </c>
      <c r="G219" t="s">
        <v>467</v>
      </c>
      <c r="H219" t="s">
        <v>468</v>
      </c>
      <c r="I219" t="s">
        <v>40</v>
      </c>
      <c r="J219" t="s">
        <v>41</v>
      </c>
      <c r="K219" t="s">
        <v>469</v>
      </c>
      <c r="L219">
        <v>10018</v>
      </c>
      <c r="M219" t="s">
        <v>25</v>
      </c>
      <c r="N219" t="s">
        <v>42</v>
      </c>
      <c r="O219">
        <v>1</v>
      </c>
      <c r="P219">
        <v>2012</v>
      </c>
      <c r="Q219" t="s">
        <v>22</v>
      </c>
      <c r="R219">
        <v>98</v>
      </c>
      <c r="S219">
        <v>40.756101000000001</v>
      </c>
      <c r="T219">
        <v>-73.99624</v>
      </c>
      <c r="U219">
        <v>83968</v>
      </c>
    </row>
    <row r="220" spans="6:40" x14ac:dyDescent="0.2">
      <c r="F220">
        <v>29662</v>
      </c>
      <c r="G220" t="s">
        <v>470</v>
      </c>
      <c r="H220" t="s">
        <v>471</v>
      </c>
      <c r="I220" t="s">
        <v>77</v>
      </c>
      <c r="J220" t="s">
        <v>78</v>
      </c>
      <c r="K220" t="s">
        <v>77</v>
      </c>
      <c r="L220">
        <v>90045</v>
      </c>
      <c r="M220" t="s">
        <v>77</v>
      </c>
      <c r="N220" t="s">
        <v>81</v>
      </c>
      <c r="O220">
        <v>2</v>
      </c>
      <c r="P220">
        <v>2016</v>
      </c>
      <c r="Q220" t="s">
        <v>27</v>
      </c>
      <c r="R220">
        <v>545</v>
      </c>
      <c r="S220">
        <v>33.976163999999997</v>
      </c>
      <c r="T220">
        <v>-118.389171</v>
      </c>
      <c r="U220">
        <v>425892</v>
      </c>
    </row>
    <row r="221" spans="6:40" x14ac:dyDescent="0.2">
      <c r="F221">
        <v>29664</v>
      </c>
      <c r="G221" t="s">
        <v>472</v>
      </c>
      <c r="H221" t="s">
        <v>473</v>
      </c>
      <c r="I221" t="s">
        <v>82</v>
      </c>
      <c r="J221" t="s">
        <v>83</v>
      </c>
      <c r="K221" t="s">
        <v>84</v>
      </c>
      <c r="L221">
        <v>98121</v>
      </c>
      <c r="M221" t="s">
        <v>82</v>
      </c>
      <c r="N221" t="s">
        <v>172</v>
      </c>
      <c r="O221">
        <v>2</v>
      </c>
      <c r="P221">
        <v>1991</v>
      </c>
      <c r="Q221" t="s">
        <v>67</v>
      </c>
      <c r="R221">
        <v>408</v>
      </c>
      <c r="S221">
        <v>47.616976200000003</v>
      </c>
      <c r="T221">
        <v>-122.3467541</v>
      </c>
      <c r="U221">
        <v>285095</v>
      </c>
      <c r="V221" t="s">
        <v>641</v>
      </c>
      <c r="W221">
        <v>527</v>
      </c>
      <c r="X221">
        <v>30</v>
      </c>
      <c r="Y221" t="s">
        <v>665</v>
      </c>
      <c r="Z221" t="s">
        <v>662</v>
      </c>
      <c r="AA221" t="s">
        <v>664</v>
      </c>
      <c r="AB221" t="s">
        <v>663</v>
      </c>
      <c r="AC221" t="s">
        <v>664</v>
      </c>
      <c r="AD221" t="s">
        <v>663</v>
      </c>
      <c r="AE221" t="s">
        <v>664</v>
      </c>
      <c r="AF221" t="s">
        <v>661</v>
      </c>
      <c r="AG221" t="s">
        <v>664</v>
      </c>
      <c r="AH221" t="s">
        <v>661</v>
      </c>
      <c r="AI221" t="s">
        <v>664</v>
      </c>
      <c r="AJ221" t="s">
        <v>661</v>
      </c>
      <c r="AK221" t="s">
        <v>664</v>
      </c>
      <c r="AL221" t="s">
        <v>663</v>
      </c>
      <c r="AM221" t="s">
        <v>664</v>
      </c>
      <c r="AN221" t="s">
        <v>704</v>
      </c>
    </row>
    <row r="222" spans="6:40" x14ac:dyDescent="0.2">
      <c r="F222">
        <v>29670</v>
      </c>
      <c r="G222" t="s">
        <v>474</v>
      </c>
      <c r="H222" t="s">
        <v>475</v>
      </c>
      <c r="I222" t="s">
        <v>124</v>
      </c>
      <c r="J222" t="s">
        <v>83</v>
      </c>
      <c r="K222" t="s">
        <v>84</v>
      </c>
      <c r="L222">
        <v>98052</v>
      </c>
      <c r="M222" t="s">
        <v>82</v>
      </c>
      <c r="N222" t="s">
        <v>87</v>
      </c>
      <c r="O222">
        <v>3</v>
      </c>
      <c r="P222">
        <v>2009</v>
      </c>
      <c r="Q222" t="s">
        <v>27</v>
      </c>
      <c r="R222">
        <v>322</v>
      </c>
      <c r="S222">
        <v>47.675854999999999</v>
      </c>
      <c r="T222">
        <v>-122.125124</v>
      </c>
      <c r="U222">
        <v>270218</v>
      </c>
    </row>
    <row r="223" spans="6:40" x14ac:dyDescent="0.2">
      <c r="F223">
        <v>29673</v>
      </c>
      <c r="G223" t="s">
        <v>476</v>
      </c>
      <c r="H223" t="s">
        <v>477</v>
      </c>
      <c r="I223" t="s">
        <v>82</v>
      </c>
      <c r="J223" t="s">
        <v>83</v>
      </c>
      <c r="K223" t="s">
        <v>84</v>
      </c>
      <c r="L223">
        <v>98107</v>
      </c>
      <c r="M223" t="s">
        <v>82</v>
      </c>
      <c r="N223" t="s">
        <v>106</v>
      </c>
      <c r="O223">
        <v>2</v>
      </c>
      <c r="P223">
        <v>2015</v>
      </c>
      <c r="Q223" t="s">
        <v>27</v>
      </c>
      <c r="R223">
        <v>301</v>
      </c>
      <c r="S223">
        <v>47.668044500000001</v>
      </c>
      <c r="T223">
        <v>-122.38145040000001</v>
      </c>
      <c r="U223">
        <v>196907</v>
      </c>
    </row>
    <row r="224" spans="6:40" x14ac:dyDescent="0.2">
      <c r="F224">
        <v>29674</v>
      </c>
      <c r="G224" t="s">
        <v>478</v>
      </c>
      <c r="H224" t="s">
        <v>479</v>
      </c>
      <c r="I224" t="s">
        <v>82</v>
      </c>
      <c r="J224" t="s">
        <v>83</v>
      </c>
      <c r="K224" t="s">
        <v>84</v>
      </c>
      <c r="L224">
        <v>98122</v>
      </c>
      <c r="M224" t="s">
        <v>82</v>
      </c>
      <c r="N224" t="s">
        <v>88</v>
      </c>
      <c r="O224">
        <v>1</v>
      </c>
      <c r="P224">
        <v>2019</v>
      </c>
      <c r="Q224" t="s">
        <v>27</v>
      </c>
      <c r="R224">
        <v>137</v>
      </c>
      <c r="S224">
        <v>47.613812000000003</v>
      </c>
      <c r="T224">
        <v>-122.313827</v>
      </c>
      <c r="U224">
        <v>82537</v>
      </c>
    </row>
    <row r="225" spans="6:21" x14ac:dyDescent="0.2">
      <c r="F225">
        <v>29677</v>
      </c>
      <c r="G225" t="s">
        <v>480</v>
      </c>
      <c r="H225" t="s">
        <v>481</v>
      </c>
      <c r="I225" t="s">
        <v>351</v>
      </c>
      <c r="J225" t="s">
        <v>78</v>
      </c>
      <c r="K225" t="s">
        <v>77</v>
      </c>
      <c r="L225">
        <v>91601</v>
      </c>
      <c r="M225" t="s">
        <v>77</v>
      </c>
      <c r="N225" t="s">
        <v>268</v>
      </c>
      <c r="O225">
        <v>2</v>
      </c>
      <c r="P225">
        <v>2013</v>
      </c>
      <c r="Q225" t="s">
        <v>27</v>
      </c>
      <c r="R225">
        <v>308</v>
      </c>
      <c r="S225">
        <v>34.161543999999999</v>
      </c>
      <c r="T225">
        <v>-118.37450800000001</v>
      </c>
      <c r="U225">
        <v>296994</v>
      </c>
    </row>
    <row r="226" spans="6:21" x14ac:dyDescent="0.2">
      <c r="F226">
        <v>29741</v>
      </c>
      <c r="G226" t="s">
        <v>482</v>
      </c>
      <c r="H226" t="s">
        <v>483</v>
      </c>
      <c r="I226" t="s">
        <v>451</v>
      </c>
      <c r="J226" t="s">
        <v>78</v>
      </c>
      <c r="K226" t="s">
        <v>77</v>
      </c>
      <c r="L226">
        <v>90292</v>
      </c>
      <c r="M226" t="s">
        <v>77</v>
      </c>
      <c r="N226" t="s">
        <v>81</v>
      </c>
      <c r="O226">
        <v>15</v>
      </c>
      <c r="P226">
        <v>1966</v>
      </c>
      <c r="Q226" t="s">
        <v>28</v>
      </c>
      <c r="R226">
        <v>597</v>
      </c>
      <c r="S226">
        <v>33.981045999999999</v>
      </c>
      <c r="T226">
        <v>-118.460232</v>
      </c>
      <c r="U226">
        <v>388175</v>
      </c>
    </row>
    <row r="227" spans="6:21" x14ac:dyDescent="0.2">
      <c r="F227">
        <v>29801</v>
      </c>
      <c r="G227" t="s">
        <v>484</v>
      </c>
      <c r="H227" t="s">
        <v>485</v>
      </c>
      <c r="I227" t="s">
        <v>486</v>
      </c>
      <c r="J227" t="s">
        <v>18</v>
      </c>
      <c r="K227" t="s">
        <v>19</v>
      </c>
      <c r="L227">
        <v>2472</v>
      </c>
      <c r="M227" t="s">
        <v>20</v>
      </c>
      <c r="N227" t="s">
        <v>66</v>
      </c>
      <c r="O227">
        <v>1</v>
      </c>
      <c r="P227">
        <v>2005</v>
      </c>
      <c r="Q227" t="s">
        <v>27</v>
      </c>
      <c r="R227">
        <v>134</v>
      </c>
      <c r="S227">
        <v>42.3643</v>
      </c>
      <c r="T227">
        <v>-71.187399999999997</v>
      </c>
      <c r="U227">
        <v>141163</v>
      </c>
    </row>
    <row r="228" spans="6:21" x14ac:dyDescent="0.2">
      <c r="F228">
        <v>29802</v>
      </c>
      <c r="G228" t="s">
        <v>487</v>
      </c>
      <c r="H228" t="s">
        <v>488</v>
      </c>
      <c r="I228" t="s">
        <v>65</v>
      </c>
      <c r="J228" t="s">
        <v>18</v>
      </c>
      <c r="K228" t="s">
        <v>19</v>
      </c>
      <c r="L228">
        <v>2453</v>
      </c>
      <c r="M228" t="s">
        <v>20</v>
      </c>
      <c r="N228" t="s">
        <v>66</v>
      </c>
      <c r="O228">
        <v>1</v>
      </c>
      <c r="P228">
        <v>1998</v>
      </c>
      <c r="Q228" t="s">
        <v>22</v>
      </c>
      <c r="R228">
        <v>281</v>
      </c>
      <c r="S228">
        <v>42.372295999999999</v>
      </c>
      <c r="T228">
        <v>-71.236947999999998</v>
      </c>
      <c r="U228">
        <v>306998</v>
      </c>
    </row>
    <row r="229" spans="6:21" x14ac:dyDescent="0.2">
      <c r="F229">
        <v>29803</v>
      </c>
      <c r="G229" t="s">
        <v>489</v>
      </c>
      <c r="H229" t="s">
        <v>490</v>
      </c>
      <c r="I229" t="s">
        <v>20</v>
      </c>
      <c r="J229" t="s">
        <v>18</v>
      </c>
      <c r="K229" t="s">
        <v>34</v>
      </c>
      <c r="L229">
        <v>2111</v>
      </c>
      <c r="M229" t="s">
        <v>20</v>
      </c>
      <c r="N229" t="s">
        <v>35</v>
      </c>
      <c r="O229">
        <v>1</v>
      </c>
      <c r="P229">
        <v>2006</v>
      </c>
      <c r="Q229" t="s">
        <v>22</v>
      </c>
      <c r="R229">
        <v>420</v>
      </c>
      <c r="S229">
        <v>42.351792000000003</v>
      </c>
      <c r="T229">
        <v>-71.062443000000002</v>
      </c>
      <c r="U229">
        <v>351432</v>
      </c>
    </row>
    <row r="230" spans="6:21" x14ac:dyDescent="0.2">
      <c r="F230">
        <v>29805</v>
      </c>
      <c r="G230" t="s">
        <v>491</v>
      </c>
      <c r="H230" t="s">
        <v>492</v>
      </c>
      <c r="I230" t="s">
        <v>17</v>
      </c>
      <c r="J230" t="s">
        <v>18</v>
      </c>
      <c r="K230" t="s">
        <v>19</v>
      </c>
      <c r="L230">
        <v>2142</v>
      </c>
      <c r="M230" t="s">
        <v>20</v>
      </c>
      <c r="N230" t="s">
        <v>21</v>
      </c>
      <c r="O230">
        <v>1</v>
      </c>
      <c r="P230">
        <v>1898</v>
      </c>
      <c r="Q230" t="s">
        <v>27</v>
      </c>
      <c r="R230">
        <v>186</v>
      </c>
      <c r="S230">
        <v>42.366835000000002</v>
      </c>
      <c r="T230">
        <v>-71.082164000000006</v>
      </c>
      <c r="U230">
        <v>170460</v>
      </c>
    </row>
    <row r="231" spans="6:21" x14ac:dyDescent="0.2">
      <c r="F231">
        <v>29806</v>
      </c>
      <c r="G231" t="s">
        <v>493</v>
      </c>
      <c r="H231" t="s">
        <v>494</v>
      </c>
      <c r="I231" t="s">
        <v>29</v>
      </c>
      <c r="J231" t="s">
        <v>18</v>
      </c>
      <c r="K231" t="s">
        <v>30</v>
      </c>
      <c r="L231">
        <v>2169</v>
      </c>
      <c r="M231" t="s">
        <v>20</v>
      </c>
      <c r="N231" t="s">
        <v>31</v>
      </c>
      <c r="O231">
        <v>23</v>
      </c>
      <c r="P231">
        <v>2006</v>
      </c>
      <c r="Q231" t="s">
        <v>28</v>
      </c>
      <c r="R231">
        <v>316</v>
      </c>
      <c r="S231">
        <v>42.241900000000001</v>
      </c>
      <c r="T231">
        <v>-71.048500000000004</v>
      </c>
      <c r="U231">
        <v>357076</v>
      </c>
    </row>
    <row r="232" spans="6:21" x14ac:dyDescent="0.2">
      <c r="F232">
        <v>29807</v>
      </c>
      <c r="G232" t="s">
        <v>495</v>
      </c>
      <c r="H232" t="s">
        <v>496</v>
      </c>
      <c r="I232" t="s">
        <v>20</v>
      </c>
      <c r="J232" t="s">
        <v>18</v>
      </c>
      <c r="K232" t="s">
        <v>34</v>
      </c>
      <c r="L232">
        <v>2114</v>
      </c>
      <c r="M232" t="s">
        <v>20</v>
      </c>
      <c r="N232" t="s">
        <v>35</v>
      </c>
      <c r="O232">
        <v>1</v>
      </c>
      <c r="P232">
        <v>2009</v>
      </c>
      <c r="Q232" t="s">
        <v>22</v>
      </c>
      <c r="R232">
        <v>241</v>
      </c>
      <c r="S232">
        <v>42.3643</v>
      </c>
      <c r="T232">
        <v>-71.059799999999996</v>
      </c>
      <c r="U232">
        <v>241518</v>
      </c>
    </row>
    <row r="233" spans="6:21" x14ac:dyDescent="0.2">
      <c r="F233">
        <v>29809</v>
      </c>
      <c r="G233" t="s">
        <v>497</v>
      </c>
      <c r="H233" t="s">
        <v>498</v>
      </c>
      <c r="I233" t="s">
        <v>94</v>
      </c>
      <c r="J233" t="s">
        <v>59</v>
      </c>
      <c r="K233" t="s">
        <v>60</v>
      </c>
      <c r="L233">
        <v>20851</v>
      </c>
      <c r="M233" t="s">
        <v>47</v>
      </c>
      <c r="N233" t="s">
        <v>95</v>
      </c>
      <c r="O233">
        <v>1</v>
      </c>
      <c r="P233">
        <v>2009</v>
      </c>
      <c r="Q233" t="s">
        <v>27</v>
      </c>
      <c r="R233">
        <v>192</v>
      </c>
      <c r="S233">
        <v>39.078099999999999</v>
      </c>
      <c r="T233">
        <v>-77.138800000000003</v>
      </c>
      <c r="U233">
        <v>199848</v>
      </c>
    </row>
    <row r="234" spans="6:21" x14ac:dyDescent="0.2">
      <c r="F234">
        <v>29811</v>
      </c>
      <c r="G234" t="s">
        <v>499</v>
      </c>
      <c r="H234" t="s">
        <v>500</v>
      </c>
      <c r="I234" t="s">
        <v>55</v>
      </c>
      <c r="J234" t="s">
        <v>56</v>
      </c>
      <c r="K234" t="s">
        <v>501</v>
      </c>
      <c r="L234">
        <v>20009</v>
      </c>
      <c r="M234" t="s">
        <v>47</v>
      </c>
      <c r="N234" t="s">
        <v>58</v>
      </c>
      <c r="O234">
        <v>1</v>
      </c>
      <c r="P234">
        <v>1961</v>
      </c>
      <c r="Q234" t="s">
        <v>22</v>
      </c>
      <c r="R234">
        <v>138</v>
      </c>
      <c r="S234">
        <v>38.911799999999999</v>
      </c>
      <c r="T234">
        <v>-77.041799999999995</v>
      </c>
      <c r="U234">
        <v>71816</v>
      </c>
    </row>
    <row r="235" spans="6:21" x14ac:dyDescent="0.2">
      <c r="F235">
        <v>29814</v>
      </c>
      <c r="G235" t="s">
        <v>502</v>
      </c>
      <c r="H235" t="s">
        <v>503</v>
      </c>
      <c r="I235" t="s">
        <v>55</v>
      </c>
      <c r="J235" t="s">
        <v>56</v>
      </c>
      <c r="K235" t="s">
        <v>501</v>
      </c>
      <c r="L235">
        <v>20008</v>
      </c>
      <c r="M235" t="s">
        <v>47</v>
      </c>
      <c r="N235" t="s">
        <v>504</v>
      </c>
      <c r="O235">
        <v>1</v>
      </c>
      <c r="P235">
        <v>1953</v>
      </c>
      <c r="Q235" t="s">
        <v>27</v>
      </c>
      <c r="R235">
        <v>214</v>
      </c>
      <c r="S235">
        <v>38.923900000000003</v>
      </c>
      <c r="T235">
        <v>-77.057900000000004</v>
      </c>
      <c r="U235">
        <v>192110</v>
      </c>
    </row>
    <row r="236" spans="6:21" x14ac:dyDescent="0.2">
      <c r="F236">
        <v>29815</v>
      </c>
      <c r="G236" t="s">
        <v>505</v>
      </c>
      <c r="H236" t="s">
        <v>506</v>
      </c>
      <c r="I236" t="s">
        <v>55</v>
      </c>
      <c r="J236" t="s">
        <v>56</v>
      </c>
      <c r="K236" t="s">
        <v>501</v>
      </c>
      <c r="L236">
        <v>20016</v>
      </c>
      <c r="M236" t="s">
        <v>47</v>
      </c>
      <c r="N236" t="s">
        <v>504</v>
      </c>
      <c r="O236">
        <v>1</v>
      </c>
      <c r="P236">
        <v>1929</v>
      </c>
      <c r="Q236" t="s">
        <v>22</v>
      </c>
      <c r="R236">
        <v>229</v>
      </c>
      <c r="S236">
        <v>38.9285</v>
      </c>
      <c r="T236">
        <v>-77.073400000000007</v>
      </c>
      <c r="U236">
        <v>210768</v>
      </c>
    </row>
    <row r="237" spans="6:21" x14ac:dyDescent="0.2">
      <c r="F237">
        <v>29816</v>
      </c>
      <c r="G237" t="s">
        <v>507</v>
      </c>
      <c r="H237" t="s">
        <v>508</v>
      </c>
      <c r="I237" t="s">
        <v>55</v>
      </c>
      <c r="J237" t="s">
        <v>56</v>
      </c>
      <c r="K237" t="s">
        <v>501</v>
      </c>
      <c r="L237">
        <v>20008</v>
      </c>
      <c r="M237" t="s">
        <v>47</v>
      </c>
      <c r="N237" t="s">
        <v>504</v>
      </c>
      <c r="O237">
        <v>1</v>
      </c>
      <c r="P237">
        <v>2000</v>
      </c>
      <c r="Q237" t="s">
        <v>22</v>
      </c>
      <c r="R237">
        <v>142</v>
      </c>
      <c r="S237">
        <v>38.9467</v>
      </c>
      <c r="T237">
        <v>-77.065200000000004</v>
      </c>
      <c r="U237">
        <v>130014</v>
      </c>
    </row>
    <row r="238" spans="6:21" x14ac:dyDescent="0.2">
      <c r="F238">
        <v>29817</v>
      </c>
      <c r="G238" t="s">
        <v>509</v>
      </c>
      <c r="H238" t="s">
        <v>510</v>
      </c>
      <c r="I238" t="s">
        <v>55</v>
      </c>
      <c r="J238" t="s">
        <v>56</v>
      </c>
      <c r="K238" t="s">
        <v>501</v>
      </c>
      <c r="L238">
        <v>20008</v>
      </c>
      <c r="M238" t="s">
        <v>47</v>
      </c>
      <c r="N238" t="s">
        <v>504</v>
      </c>
      <c r="O238">
        <v>1</v>
      </c>
      <c r="P238">
        <v>1988</v>
      </c>
      <c r="Q238" t="s">
        <v>22</v>
      </c>
      <c r="R238">
        <v>202</v>
      </c>
      <c r="S238">
        <v>38.935099999999998</v>
      </c>
      <c r="T238">
        <v>-77.054699999999997</v>
      </c>
      <c r="U238">
        <v>153024</v>
      </c>
    </row>
    <row r="239" spans="6:21" x14ac:dyDescent="0.2">
      <c r="F239">
        <v>29819</v>
      </c>
      <c r="G239" t="s">
        <v>513</v>
      </c>
      <c r="H239" t="s">
        <v>514</v>
      </c>
      <c r="I239" t="s">
        <v>55</v>
      </c>
      <c r="J239" t="s">
        <v>56</v>
      </c>
      <c r="K239" t="s">
        <v>501</v>
      </c>
      <c r="L239">
        <v>20008</v>
      </c>
      <c r="M239" t="s">
        <v>47</v>
      </c>
      <c r="N239" t="s">
        <v>504</v>
      </c>
      <c r="O239">
        <v>2</v>
      </c>
      <c r="P239">
        <v>1970</v>
      </c>
      <c r="Q239" t="s">
        <v>22</v>
      </c>
      <c r="R239">
        <v>625</v>
      </c>
      <c r="S239">
        <v>38.943882000000002</v>
      </c>
      <c r="T239">
        <v>-77.061559000000003</v>
      </c>
      <c r="U239">
        <v>592102</v>
      </c>
    </row>
    <row r="240" spans="6:21" x14ac:dyDescent="0.2">
      <c r="F240">
        <v>29820</v>
      </c>
      <c r="G240" t="s">
        <v>515</v>
      </c>
      <c r="H240" t="s">
        <v>516</v>
      </c>
      <c r="I240" t="s">
        <v>55</v>
      </c>
      <c r="J240" t="s">
        <v>56</v>
      </c>
      <c r="K240" t="s">
        <v>501</v>
      </c>
      <c r="L240">
        <v>20036</v>
      </c>
      <c r="M240" t="s">
        <v>47</v>
      </c>
      <c r="N240" t="s">
        <v>58</v>
      </c>
      <c r="O240">
        <v>1</v>
      </c>
      <c r="P240">
        <v>1967</v>
      </c>
      <c r="Q240" t="s">
        <v>22</v>
      </c>
      <c r="R240">
        <v>306</v>
      </c>
      <c r="S240">
        <v>38.907200000000003</v>
      </c>
      <c r="T240">
        <v>-77.045100000000005</v>
      </c>
      <c r="U240">
        <v>183549</v>
      </c>
    </row>
    <row r="241" spans="6:40" x14ac:dyDescent="0.2">
      <c r="F241">
        <v>29822</v>
      </c>
      <c r="G241" t="s">
        <v>517</v>
      </c>
      <c r="H241" t="s">
        <v>518</v>
      </c>
      <c r="I241" t="s">
        <v>45</v>
      </c>
      <c r="J241" t="s">
        <v>46</v>
      </c>
      <c r="K241" t="s">
        <v>45</v>
      </c>
      <c r="L241">
        <v>22202</v>
      </c>
      <c r="M241" t="s">
        <v>47</v>
      </c>
      <c r="N241" t="s">
        <v>68</v>
      </c>
      <c r="O241">
        <v>1</v>
      </c>
      <c r="P241">
        <v>1986</v>
      </c>
      <c r="Q241" t="s">
        <v>22</v>
      </c>
      <c r="R241">
        <v>181</v>
      </c>
      <c r="S241">
        <v>38.857300000000002</v>
      </c>
      <c r="T241">
        <v>-77.049199999999999</v>
      </c>
      <c r="U241">
        <v>165080</v>
      </c>
    </row>
    <row r="242" spans="6:40" x14ac:dyDescent="0.2">
      <c r="F242">
        <v>29825</v>
      </c>
      <c r="G242" t="s">
        <v>519</v>
      </c>
      <c r="H242" t="s">
        <v>520</v>
      </c>
      <c r="I242" t="s">
        <v>45</v>
      </c>
      <c r="J242" t="s">
        <v>46</v>
      </c>
      <c r="K242" t="s">
        <v>45</v>
      </c>
      <c r="L242">
        <v>22202</v>
      </c>
      <c r="M242" t="s">
        <v>47</v>
      </c>
      <c r="N242" t="s">
        <v>68</v>
      </c>
      <c r="O242">
        <v>1</v>
      </c>
      <c r="P242">
        <v>2005</v>
      </c>
      <c r="Q242" t="s">
        <v>27</v>
      </c>
      <c r="R242">
        <v>212</v>
      </c>
      <c r="S242">
        <v>38.859499999999997</v>
      </c>
      <c r="T242">
        <v>-77.056100000000001</v>
      </c>
      <c r="U242">
        <v>181972</v>
      </c>
    </row>
    <row r="243" spans="6:40" x14ac:dyDescent="0.2">
      <c r="F243">
        <v>29827</v>
      </c>
      <c r="G243" t="s">
        <v>521</v>
      </c>
      <c r="H243" t="s">
        <v>522</v>
      </c>
      <c r="I243" t="s">
        <v>45</v>
      </c>
      <c r="J243" t="s">
        <v>46</v>
      </c>
      <c r="K243" t="s">
        <v>45</v>
      </c>
      <c r="L243">
        <v>22202</v>
      </c>
      <c r="M243" t="s">
        <v>47</v>
      </c>
      <c r="N243" t="s">
        <v>68</v>
      </c>
      <c r="O243">
        <v>1</v>
      </c>
      <c r="P243">
        <v>1989</v>
      </c>
      <c r="Q243" t="s">
        <v>22</v>
      </c>
      <c r="R243">
        <v>362</v>
      </c>
      <c r="S243">
        <v>38.860483000000002</v>
      </c>
      <c r="T243">
        <v>-77.048349999999999</v>
      </c>
      <c r="U243">
        <v>347400</v>
      </c>
    </row>
    <row r="244" spans="6:40" x14ac:dyDescent="0.2">
      <c r="F244">
        <v>29828</v>
      </c>
      <c r="G244" t="s">
        <v>523</v>
      </c>
      <c r="H244" t="s">
        <v>524</v>
      </c>
      <c r="I244" t="s">
        <v>45</v>
      </c>
      <c r="J244" t="s">
        <v>46</v>
      </c>
      <c r="K244" t="s">
        <v>45</v>
      </c>
      <c r="L244">
        <v>22201</v>
      </c>
      <c r="M244" t="s">
        <v>47</v>
      </c>
      <c r="N244" t="s">
        <v>48</v>
      </c>
      <c r="O244">
        <v>1</v>
      </c>
      <c r="P244">
        <v>1990</v>
      </c>
      <c r="Q244" t="s">
        <v>22</v>
      </c>
      <c r="R244">
        <v>396</v>
      </c>
      <c r="S244">
        <v>38.889490000000002</v>
      </c>
      <c r="T244">
        <v>-77.085389000000006</v>
      </c>
      <c r="U244">
        <v>316102</v>
      </c>
    </row>
    <row r="245" spans="6:40" x14ac:dyDescent="0.2">
      <c r="F245">
        <v>29829</v>
      </c>
      <c r="G245" t="s">
        <v>525</v>
      </c>
      <c r="H245" t="s">
        <v>526</v>
      </c>
      <c r="I245" t="s">
        <v>45</v>
      </c>
      <c r="J245" t="s">
        <v>46</v>
      </c>
      <c r="K245" t="s">
        <v>45</v>
      </c>
      <c r="L245">
        <v>22201</v>
      </c>
      <c r="M245" t="s">
        <v>47</v>
      </c>
      <c r="N245" t="s">
        <v>48</v>
      </c>
      <c r="O245">
        <v>1</v>
      </c>
      <c r="P245">
        <v>2000</v>
      </c>
      <c r="Q245" t="s">
        <v>22</v>
      </c>
      <c r="R245">
        <v>219</v>
      </c>
      <c r="S245">
        <v>38.891100000000002</v>
      </c>
      <c r="T245">
        <v>-77.086100000000002</v>
      </c>
      <c r="U245">
        <v>183250</v>
      </c>
    </row>
    <row r="246" spans="6:40" x14ac:dyDescent="0.2">
      <c r="F246">
        <v>29831</v>
      </c>
      <c r="G246" t="s">
        <v>527</v>
      </c>
      <c r="H246" t="s">
        <v>528</v>
      </c>
      <c r="I246" t="s">
        <v>45</v>
      </c>
      <c r="J246" t="s">
        <v>46</v>
      </c>
      <c r="K246" t="s">
        <v>45</v>
      </c>
      <c r="L246">
        <v>22209</v>
      </c>
      <c r="M246" t="s">
        <v>47</v>
      </c>
      <c r="N246" t="s">
        <v>48</v>
      </c>
      <c r="O246">
        <v>1</v>
      </c>
      <c r="P246">
        <v>2003</v>
      </c>
      <c r="Q246" t="s">
        <v>22</v>
      </c>
      <c r="R246">
        <v>314</v>
      </c>
      <c r="S246">
        <v>38.895499999999998</v>
      </c>
      <c r="T246">
        <v>-77.074100000000001</v>
      </c>
      <c r="U246">
        <v>254978</v>
      </c>
    </row>
    <row r="247" spans="6:40" x14ac:dyDescent="0.2">
      <c r="F247">
        <v>29832</v>
      </c>
      <c r="G247" t="s">
        <v>529</v>
      </c>
      <c r="H247" t="s">
        <v>530</v>
      </c>
      <c r="I247" t="s">
        <v>45</v>
      </c>
      <c r="J247" t="s">
        <v>46</v>
      </c>
      <c r="K247" t="s">
        <v>45</v>
      </c>
      <c r="L247">
        <v>22203</v>
      </c>
      <c r="M247" t="s">
        <v>47</v>
      </c>
      <c r="N247" t="s">
        <v>48</v>
      </c>
      <c r="O247">
        <v>1</v>
      </c>
      <c r="P247">
        <v>2002</v>
      </c>
      <c r="Q247" t="s">
        <v>22</v>
      </c>
      <c r="R247">
        <v>231</v>
      </c>
      <c r="S247">
        <v>38.882100000000001</v>
      </c>
      <c r="T247">
        <v>-77.103999999999999</v>
      </c>
      <c r="U247">
        <v>193990</v>
      </c>
    </row>
    <row r="248" spans="6:40" x14ac:dyDescent="0.2">
      <c r="F248">
        <v>29833</v>
      </c>
      <c r="G248" t="s">
        <v>531</v>
      </c>
      <c r="H248" t="s">
        <v>532</v>
      </c>
      <c r="I248" t="s">
        <v>50</v>
      </c>
      <c r="J248" t="s">
        <v>46</v>
      </c>
      <c r="K248" t="s">
        <v>533</v>
      </c>
      <c r="L248">
        <v>22030</v>
      </c>
      <c r="M248" t="s">
        <v>47</v>
      </c>
      <c r="N248" t="s">
        <v>51</v>
      </c>
      <c r="O248">
        <v>11</v>
      </c>
      <c r="P248">
        <v>2007</v>
      </c>
      <c r="Q248" t="s">
        <v>27</v>
      </c>
      <c r="R248">
        <v>392</v>
      </c>
      <c r="S248">
        <v>38.853000000000002</v>
      </c>
      <c r="T248">
        <v>-77.361699999999999</v>
      </c>
      <c r="U248">
        <v>371864</v>
      </c>
    </row>
    <row r="249" spans="6:40" x14ac:dyDescent="0.2">
      <c r="F249">
        <v>29835</v>
      </c>
      <c r="G249" t="s">
        <v>534</v>
      </c>
      <c r="H249" t="s">
        <v>535</v>
      </c>
      <c r="I249" t="s">
        <v>77</v>
      </c>
      <c r="J249" t="s">
        <v>78</v>
      </c>
      <c r="K249" t="s">
        <v>660</v>
      </c>
      <c r="L249">
        <v>90066</v>
      </c>
      <c r="M249" t="s">
        <v>77</v>
      </c>
      <c r="N249" t="s">
        <v>81</v>
      </c>
      <c r="O249">
        <v>3</v>
      </c>
      <c r="P249">
        <v>2004</v>
      </c>
      <c r="Q249" t="s">
        <v>28</v>
      </c>
      <c r="R249">
        <v>204</v>
      </c>
      <c r="S249">
        <v>34.024299999999997</v>
      </c>
      <c r="T249">
        <v>-118.429</v>
      </c>
      <c r="U249">
        <v>189864</v>
      </c>
    </row>
    <row r="250" spans="6:40" x14ac:dyDescent="0.2">
      <c r="F250">
        <v>29836</v>
      </c>
      <c r="G250" t="s">
        <v>536</v>
      </c>
      <c r="H250" t="s">
        <v>537</v>
      </c>
      <c r="I250" t="s">
        <v>538</v>
      </c>
      <c r="J250" t="s">
        <v>78</v>
      </c>
      <c r="K250" t="s">
        <v>660</v>
      </c>
      <c r="L250">
        <v>90293</v>
      </c>
      <c r="M250" t="s">
        <v>77</v>
      </c>
      <c r="N250" t="s">
        <v>81</v>
      </c>
      <c r="O250">
        <v>1</v>
      </c>
      <c r="P250">
        <v>2004</v>
      </c>
      <c r="Q250" t="s">
        <v>27</v>
      </c>
      <c r="R250">
        <v>354</v>
      </c>
      <c r="S250">
        <v>33.955160999999997</v>
      </c>
      <c r="T250">
        <v>-118.44041199999999</v>
      </c>
      <c r="U250">
        <v>321198</v>
      </c>
    </row>
    <row r="251" spans="6:40" x14ac:dyDescent="0.2">
      <c r="F251">
        <v>29838</v>
      </c>
      <c r="G251" t="s">
        <v>541</v>
      </c>
      <c r="H251" t="s">
        <v>542</v>
      </c>
      <c r="I251" t="s">
        <v>451</v>
      </c>
      <c r="J251" t="s">
        <v>78</v>
      </c>
      <c r="K251" t="s">
        <v>660</v>
      </c>
      <c r="L251">
        <v>90292</v>
      </c>
      <c r="M251" t="s">
        <v>77</v>
      </c>
      <c r="N251" t="s">
        <v>81</v>
      </c>
      <c r="O251">
        <v>8</v>
      </c>
      <c r="P251">
        <v>1973</v>
      </c>
      <c r="Q251" t="s">
        <v>22</v>
      </c>
      <c r="R251">
        <v>623</v>
      </c>
      <c r="S251">
        <v>33.979754999999997</v>
      </c>
      <c r="T251">
        <v>-118.460418</v>
      </c>
      <c r="U251">
        <v>654762</v>
      </c>
    </row>
    <row r="252" spans="6:40" x14ac:dyDescent="0.2">
      <c r="F252">
        <v>29839</v>
      </c>
      <c r="G252" t="s">
        <v>543</v>
      </c>
      <c r="H252" t="s">
        <v>543</v>
      </c>
      <c r="I252" t="s">
        <v>544</v>
      </c>
      <c r="J252" t="s">
        <v>78</v>
      </c>
      <c r="K252" t="s">
        <v>660</v>
      </c>
      <c r="L252">
        <v>90401</v>
      </c>
      <c r="M252" t="s">
        <v>77</v>
      </c>
      <c r="N252" t="s">
        <v>81</v>
      </c>
      <c r="O252">
        <v>1</v>
      </c>
      <c r="P252">
        <v>2000</v>
      </c>
      <c r="Q252" t="s">
        <v>27</v>
      </c>
      <c r="R252">
        <v>101</v>
      </c>
      <c r="S252">
        <v>34.015645999999997</v>
      </c>
      <c r="T252">
        <v>-118.49321500000001</v>
      </c>
      <c r="U252">
        <v>55013</v>
      </c>
    </row>
    <row r="253" spans="6:40" x14ac:dyDescent="0.2">
      <c r="F253">
        <v>29843</v>
      </c>
      <c r="G253" t="s">
        <v>545</v>
      </c>
      <c r="H253" t="s">
        <v>546</v>
      </c>
      <c r="I253" t="s">
        <v>451</v>
      </c>
      <c r="J253" t="s">
        <v>78</v>
      </c>
      <c r="K253" t="s">
        <v>660</v>
      </c>
      <c r="L253">
        <v>90292</v>
      </c>
      <c r="M253" t="s">
        <v>77</v>
      </c>
      <c r="N253" t="s">
        <v>81</v>
      </c>
      <c r="O253">
        <v>4</v>
      </c>
      <c r="P253">
        <v>1966</v>
      </c>
      <c r="Q253" t="s">
        <v>28</v>
      </c>
      <c r="R253">
        <v>224</v>
      </c>
      <c r="S253">
        <v>33.9681</v>
      </c>
      <c r="T253">
        <v>-118.446</v>
      </c>
      <c r="U253">
        <v>233242</v>
      </c>
    </row>
    <row r="254" spans="6:40" x14ac:dyDescent="0.2">
      <c r="F254">
        <v>29844</v>
      </c>
      <c r="G254" t="s">
        <v>547</v>
      </c>
      <c r="H254" t="s">
        <v>548</v>
      </c>
      <c r="I254" t="s">
        <v>89</v>
      </c>
      <c r="J254" t="s">
        <v>23</v>
      </c>
      <c r="K254" t="s">
        <v>24</v>
      </c>
      <c r="L254">
        <v>7030</v>
      </c>
      <c r="M254" t="s">
        <v>25</v>
      </c>
      <c r="N254" t="s">
        <v>26</v>
      </c>
      <c r="O254">
        <v>1</v>
      </c>
      <c r="P254">
        <v>2000</v>
      </c>
      <c r="Q254" t="s">
        <v>22</v>
      </c>
      <c r="R254">
        <v>301</v>
      </c>
      <c r="S254">
        <v>40.737099999999998</v>
      </c>
      <c r="T254">
        <v>-74.034099999999995</v>
      </c>
      <c r="U254">
        <v>286088</v>
      </c>
    </row>
    <row r="255" spans="6:40" x14ac:dyDescent="0.2">
      <c r="F255">
        <v>29846</v>
      </c>
      <c r="G255" t="s">
        <v>549</v>
      </c>
      <c r="H255" t="s">
        <v>550</v>
      </c>
      <c r="I255" t="s">
        <v>469</v>
      </c>
      <c r="J255" t="s">
        <v>41</v>
      </c>
      <c r="K255" t="s">
        <v>551</v>
      </c>
      <c r="L255">
        <v>10016</v>
      </c>
      <c r="M255" t="s">
        <v>25</v>
      </c>
      <c r="N255" t="s">
        <v>76</v>
      </c>
      <c r="O255">
        <v>1</v>
      </c>
      <c r="P255">
        <v>2001</v>
      </c>
      <c r="Q255" t="s">
        <v>22</v>
      </c>
      <c r="R255">
        <v>254</v>
      </c>
      <c r="S255">
        <v>40.747525000000003</v>
      </c>
      <c r="T255">
        <v>-73.973124999999996</v>
      </c>
      <c r="U255">
        <v>183542</v>
      </c>
    </row>
    <row r="256" spans="6:40" x14ac:dyDescent="0.2">
      <c r="F256">
        <v>29847</v>
      </c>
      <c r="G256" t="s">
        <v>552</v>
      </c>
      <c r="H256" t="s">
        <v>553</v>
      </c>
      <c r="I256" t="s">
        <v>71</v>
      </c>
      <c r="J256" t="s">
        <v>41</v>
      </c>
      <c r="K256" t="s">
        <v>75</v>
      </c>
      <c r="L256">
        <v>11201</v>
      </c>
      <c r="M256" t="s">
        <v>25</v>
      </c>
      <c r="N256" t="s">
        <v>71</v>
      </c>
      <c r="O256">
        <v>1</v>
      </c>
      <c r="P256">
        <v>2000</v>
      </c>
      <c r="Q256" t="s">
        <v>22</v>
      </c>
      <c r="R256">
        <v>193</v>
      </c>
      <c r="S256">
        <v>40.693809000000002</v>
      </c>
      <c r="T256">
        <v>-73.991729000000007</v>
      </c>
      <c r="U256">
        <v>143978</v>
      </c>
      <c r="V256" t="s">
        <v>641</v>
      </c>
      <c r="W256">
        <v>266</v>
      </c>
      <c r="X256">
        <v>34</v>
      </c>
      <c r="Y256" t="s">
        <v>664</v>
      </c>
      <c r="Z256" t="s">
        <v>661</v>
      </c>
      <c r="AA256" t="s">
        <v>664</v>
      </c>
      <c r="AB256" t="s">
        <v>663</v>
      </c>
      <c r="AC256" t="s">
        <v>664</v>
      </c>
      <c r="AD256" t="s">
        <v>663</v>
      </c>
      <c r="AE256" t="s">
        <v>664</v>
      </c>
      <c r="AF256" t="s">
        <v>661</v>
      </c>
      <c r="AG256" t="s">
        <v>664</v>
      </c>
      <c r="AH256" t="s">
        <v>661</v>
      </c>
      <c r="AI256" t="s">
        <v>664</v>
      </c>
      <c r="AJ256" t="s">
        <v>661</v>
      </c>
      <c r="AK256" t="s">
        <v>664</v>
      </c>
      <c r="AL256" t="s">
        <v>704</v>
      </c>
      <c r="AM256" t="s">
        <v>664</v>
      </c>
      <c r="AN256" t="s">
        <v>704</v>
      </c>
    </row>
    <row r="257" spans="6:21" x14ac:dyDescent="0.2">
      <c r="F257">
        <v>29848</v>
      </c>
      <c r="G257" t="s">
        <v>554</v>
      </c>
      <c r="H257" t="s">
        <v>555</v>
      </c>
      <c r="I257" t="s">
        <v>469</v>
      </c>
      <c r="J257" t="s">
        <v>41</v>
      </c>
      <c r="K257" t="s">
        <v>551</v>
      </c>
      <c r="L257">
        <v>10019</v>
      </c>
      <c r="M257" t="s">
        <v>25</v>
      </c>
      <c r="N257" t="s">
        <v>42</v>
      </c>
      <c r="O257">
        <v>2</v>
      </c>
      <c r="P257">
        <v>2001</v>
      </c>
      <c r="Q257" t="s">
        <v>22</v>
      </c>
      <c r="R257">
        <v>222</v>
      </c>
      <c r="S257">
        <v>40.767099999999999</v>
      </c>
      <c r="T257">
        <v>-73.990399999999994</v>
      </c>
      <c r="U257">
        <v>150755</v>
      </c>
    </row>
    <row r="258" spans="6:21" x14ac:dyDescent="0.2">
      <c r="F258">
        <v>29850</v>
      </c>
      <c r="G258" t="s">
        <v>556</v>
      </c>
      <c r="H258" t="s">
        <v>557</v>
      </c>
      <c r="I258" t="s">
        <v>469</v>
      </c>
      <c r="J258" t="s">
        <v>41</v>
      </c>
      <c r="K258" t="s">
        <v>551</v>
      </c>
      <c r="L258">
        <v>10025</v>
      </c>
      <c r="M258" t="s">
        <v>25</v>
      </c>
      <c r="N258" t="s">
        <v>44</v>
      </c>
      <c r="O258">
        <v>1</v>
      </c>
      <c r="P258">
        <v>1986</v>
      </c>
      <c r="Q258" t="s">
        <v>22</v>
      </c>
      <c r="R258">
        <v>163</v>
      </c>
      <c r="S258">
        <v>40.7926</v>
      </c>
      <c r="T258">
        <v>-73.967699999999994</v>
      </c>
      <c r="U258">
        <v>147392</v>
      </c>
    </row>
    <row r="259" spans="6:21" x14ac:dyDescent="0.2">
      <c r="F259">
        <v>29851</v>
      </c>
      <c r="G259" t="s">
        <v>558</v>
      </c>
      <c r="H259" t="s">
        <v>559</v>
      </c>
      <c r="I259" t="s">
        <v>469</v>
      </c>
      <c r="J259" t="s">
        <v>41</v>
      </c>
      <c r="K259" t="s">
        <v>551</v>
      </c>
      <c r="L259">
        <v>10016</v>
      </c>
      <c r="M259" t="s">
        <v>25</v>
      </c>
      <c r="N259" t="s">
        <v>76</v>
      </c>
      <c r="O259">
        <v>1</v>
      </c>
      <c r="P259">
        <v>1974</v>
      </c>
      <c r="Q259" t="s">
        <v>22</v>
      </c>
      <c r="R259">
        <v>270</v>
      </c>
      <c r="S259">
        <v>40.748902000000001</v>
      </c>
      <c r="T259">
        <v>-73.973275000000001</v>
      </c>
      <c r="U259">
        <v>212600</v>
      </c>
    </row>
    <row r="260" spans="6:21" x14ac:dyDescent="0.2">
      <c r="F260">
        <v>29852</v>
      </c>
      <c r="G260" t="s">
        <v>560</v>
      </c>
      <c r="H260" t="s">
        <v>561</v>
      </c>
      <c r="I260" t="s">
        <v>469</v>
      </c>
      <c r="J260" t="s">
        <v>41</v>
      </c>
      <c r="K260" t="s">
        <v>551</v>
      </c>
      <c r="L260">
        <v>10025</v>
      </c>
      <c r="M260" t="s">
        <v>25</v>
      </c>
      <c r="N260" t="s">
        <v>44</v>
      </c>
      <c r="O260">
        <v>1</v>
      </c>
      <c r="P260">
        <v>1987</v>
      </c>
      <c r="Q260" t="s">
        <v>22</v>
      </c>
      <c r="R260">
        <v>207</v>
      </c>
      <c r="S260">
        <v>40.793300000000002</v>
      </c>
      <c r="T260">
        <v>-73.967299999999994</v>
      </c>
      <c r="U260">
        <v>195669</v>
      </c>
    </row>
    <row r="261" spans="6:21" x14ac:dyDescent="0.2">
      <c r="F261">
        <v>29853</v>
      </c>
      <c r="G261" t="s">
        <v>562</v>
      </c>
      <c r="H261" t="s">
        <v>563</v>
      </c>
      <c r="I261" t="s">
        <v>469</v>
      </c>
      <c r="J261" t="s">
        <v>41</v>
      </c>
      <c r="K261" t="s">
        <v>551</v>
      </c>
      <c r="L261">
        <v>10028</v>
      </c>
      <c r="M261" t="s">
        <v>25</v>
      </c>
      <c r="N261" t="s">
        <v>564</v>
      </c>
      <c r="O261">
        <v>1</v>
      </c>
      <c r="P261">
        <v>1976</v>
      </c>
      <c r="Q261" t="s">
        <v>22</v>
      </c>
      <c r="R261">
        <v>261</v>
      </c>
      <c r="S261">
        <v>40.7759</v>
      </c>
      <c r="T261">
        <v>-73.953100000000006</v>
      </c>
      <c r="U261">
        <v>213860</v>
      </c>
    </row>
    <row r="262" spans="6:21" x14ac:dyDescent="0.2">
      <c r="F262">
        <v>29855</v>
      </c>
      <c r="G262" t="s">
        <v>565</v>
      </c>
      <c r="H262" t="s">
        <v>566</v>
      </c>
      <c r="I262" t="s">
        <v>149</v>
      </c>
      <c r="J262" t="s">
        <v>78</v>
      </c>
      <c r="K262" t="s">
        <v>149</v>
      </c>
      <c r="L262">
        <v>92130</v>
      </c>
      <c r="M262" t="s">
        <v>149</v>
      </c>
      <c r="N262" t="s">
        <v>150</v>
      </c>
      <c r="O262">
        <v>1</v>
      </c>
      <c r="P262">
        <v>1986</v>
      </c>
      <c r="Q262" t="s">
        <v>28</v>
      </c>
      <c r="R262">
        <v>168</v>
      </c>
      <c r="S262">
        <v>32.956699999999998</v>
      </c>
      <c r="T262">
        <v>-117.233</v>
      </c>
      <c r="U262">
        <v>156800</v>
      </c>
    </row>
    <row r="263" spans="6:21" x14ac:dyDescent="0.2">
      <c r="F263">
        <v>29857</v>
      </c>
      <c r="G263" t="s">
        <v>567</v>
      </c>
      <c r="H263" t="s">
        <v>568</v>
      </c>
      <c r="I263" t="s">
        <v>103</v>
      </c>
      <c r="J263" t="s">
        <v>78</v>
      </c>
      <c r="K263" t="s">
        <v>104</v>
      </c>
      <c r="L263">
        <v>94065</v>
      </c>
      <c r="M263" t="s">
        <v>99</v>
      </c>
      <c r="N263" t="s">
        <v>105</v>
      </c>
      <c r="O263">
        <v>1</v>
      </c>
      <c r="P263">
        <v>1986</v>
      </c>
      <c r="Q263" t="s">
        <v>28</v>
      </c>
      <c r="R263">
        <v>304</v>
      </c>
      <c r="S263">
        <v>37.537399999999998</v>
      </c>
      <c r="T263">
        <v>-122.242</v>
      </c>
      <c r="U263">
        <v>230720</v>
      </c>
    </row>
    <row r="264" spans="6:21" x14ac:dyDescent="0.2">
      <c r="F264">
        <v>29858</v>
      </c>
      <c r="G264" t="s">
        <v>569</v>
      </c>
      <c r="H264" t="s">
        <v>570</v>
      </c>
      <c r="I264" t="s">
        <v>103</v>
      </c>
      <c r="J264" t="s">
        <v>78</v>
      </c>
      <c r="K264" t="s">
        <v>571</v>
      </c>
      <c r="L264">
        <v>94065</v>
      </c>
      <c r="M264" t="s">
        <v>99</v>
      </c>
      <c r="N264" t="s">
        <v>105</v>
      </c>
      <c r="O264">
        <v>1</v>
      </c>
      <c r="P264">
        <v>1986</v>
      </c>
      <c r="Q264" t="s">
        <v>28</v>
      </c>
      <c r="R264">
        <v>149</v>
      </c>
      <c r="S264">
        <v>37.537399999999998</v>
      </c>
      <c r="T264">
        <v>-122.242</v>
      </c>
      <c r="U264">
        <v>123590</v>
      </c>
    </row>
    <row r="265" spans="6:21" x14ac:dyDescent="0.2">
      <c r="F265">
        <v>29861</v>
      </c>
      <c r="G265" t="s">
        <v>572</v>
      </c>
      <c r="H265" t="s">
        <v>573</v>
      </c>
      <c r="I265" t="s">
        <v>574</v>
      </c>
      <c r="J265" t="s">
        <v>78</v>
      </c>
      <c r="K265" t="s">
        <v>575</v>
      </c>
      <c r="L265">
        <v>94040</v>
      </c>
      <c r="M265" t="s">
        <v>99</v>
      </c>
      <c r="N265" t="s">
        <v>100</v>
      </c>
      <c r="O265">
        <v>1</v>
      </c>
      <c r="P265">
        <v>1965</v>
      </c>
      <c r="Q265" t="s">
        <v>28</v>
      </c>
      <c r="R265">
        <v>180</v>
      </c>
      <c r="S265">
        <v>37.376199999999997</v>
      </c>
      <c r="T265">
        <v>-122.06100000000001</v>
      </c>
      <c r="U265">
        <v>138312</v>
      </c>
    </row>
    <row r="266" spans="6:21" x14ac:dyDescent="0.2">
      <c r="F266">
        <v>29863</v>
      </c>
      <c r="G266" t="s">
        <v>576</v>
      </c>
      <c r="H266" t="s">
        <v>577</v>
      </c>
      <c r="I266" t="s">
        <v>98</v>
      </c>
      <c r="J266" t="s">
        <v>78</v>
      </c>
      <c r="K266" t="s">
        <v>575</v>
      </c>
      <c r="L266">
        <v>95054</v>
      </c>
      <c r="M266" t="s">
        <v>99</v>
      </c>
      <c r="N266" t="s">
        <v>100</v>
      </c>
      <c r="O266">
        <v>19</v>
      </c>
      <c r="P266">
        <v>2000</v>
      </c>
      <c r="Q266" t="s">
        <v>28</v>
      </c>
      <c r="R266">
        <v>450</v>
      </c>
      <c r="S266">
        <v>37.398449999999997</v>
      </c>
      <c r="T266">
        <v>-121.95715</v>
      </c>
      <c r="U266">
        <v>429850</v>
      </c>
    </row>
    <row r="267" spans="6:21" x14ac:dyDescent="0.2">
      <c r="F267">
        <v>29865</v>
      </c>
      <c r="G267" t="s">
        <v>578</v>
      </c>
      <c r="H267" t="s">
        <v>579</v>
      </c>
      <c r="I267" t="s">
        <v>580</v>
      </c>
      <c r="J267" t="s">
        <v>78</v>
      </c>
      <c r="K267" t="s">
        <v>98</v>
      </c>
      <c r="L267">
        <v>95014</v>
      </c>
      <c r="M267" t="s">
        <v>99</v>
      </c>
      <c r="N267" t="s">
        <v>100</v>
      </c>
      <c r="O267">
        <v>8</v>
      </c>
      <c r="P267">
        <v>1998</v>
      </c>
      <c r="Q267" t="s">
        <v>27</v>
      </c>
      <c r="R267">
        <v>311</v>
      </c>
      <c r="S267">
        <v>37.322830000000003</v>
      </c>
      <c r="T267">
        <v>-122.00178200000001</v>
      </c>
      <c r="U267">
        <v>293731</v>
      </c>
    </row>
    <row r="268" spans="6:21" x14ac:dyDescent="0.2">
      <c r="F268">
        <v>29866</v>
      </c>
      <c r="G268" t="s">
        <v>581</v>
      </c>
      <c r="H268" t="s">
        <v>582</v>
      </c>
      <c r="I268" t="s">
        <v>316</v>
      </c>
      <c r="J268" t="s">
        <v>78</v>
      </c>
      <c r="K268" t="s">
        <v>101</v>
      </c>
      <c r="L268">
        <v>94538</v>
      </c>
      <c r="M268" t="s">
        <v>99</v>
      </c>
      <c r="N268" t="s">
        <v>100</v>
      </c>
      <c r="O268">
        <v>4</v>
      </c>
      <c r="P268">
        <v>2002</v>
      </c>
      <c r="Q268" t="s">
        <v>27</v>
      </c>
      <c r="R268">
        <v>322</v>
      </c>
      <c r="S268">
        <v>37.553825000000003</v>
      </c>
      <c r="T268">
        <v>-121.973505</v>
      </c>
      <c r="U268">
        <v>317450</v>
      </c>
    </row>
    <row r="269" spans="6:21" x14ac:dyDescent="0.2">
      <c r="F269">
        <v>29867</v>
      </c>
      <c r="G269" t="s">
        <v>583</v>
      </c>
      <c r="H269" t="s">
        <v>584</v>
      </c>
      <c r="I269" t="s">
        <v>104</v>
      </c>
      <c r="J269" t="s">
        <v>78</v>
      </c>
      <c r="K269" t="s">
        <v>571</v>
      </c>
      <c r="L269">
        <v>94403</v>
      </c>
      <c r="M269" t="s">
        <v>99</v>
      </c>
      <c r="N269" t="s">
        <v>105</v>
      </c>
      <c r="O269">
        <v>7</v>
      </c>
      <c r="P269">
        <v>2001</v>
      </c>
      <c r="Q269" t="s">
        <v>27</v>
      </c>
      <c r="R269">
        <v>575</v>
      </c>
      <c r="S269">
        <v>37.5456</v>
      </c>
      <c r="T269">
        <v>-122.291</v>
      </c>
      <c r="U269">
        <v>511232</v>
      </c>
    </row>
    <row r="270" spans="6:21" x14ac:dyDescent="0.2">
      <c r="F270">
        <v>29868</v>
      </c>
      <c r="G270" t="s">
        <v>585</v>
      </c>
      <c r="H270" t="s">
        <v>586</v>
      </c>
      <c r="I270" t="s">
        <v>177</v>
      </c>
      <c r="J270" t="s">
        <v>78</v>
      </c>
      <c r="K270" t="s">
        <v>587</v>
      </c>
      <c r="L270">
        <v>94107</v>
      </c>
      <c r="M270" t="s">
        <v>99</v>
      </c>
      <c r="N270" t="s">
        <v>178</v>
      </c>
      <c r="O270">
        <v>6</v>
      </c>
      <c r="P270">
        <v>1986</v>
      </c>
      <c r="Q270" t="s">
        <v>22</v>
      </c>
      <c r="R270">
        <v>410</v>
      </c>
      <c r="S270">
        <v>37.783321000000001</v>
      </c>
      <c r="T270">
        <v>-122.39749</v>
      </c>
      <c r="U270">
        <v>322875</v>
      </c>
    </row>
    <row r="271" spans="6:21" x14ac:dyDescent="0.2">
      <c r="F271">
        <v>29869</v>
      </c>
      <c r="G271" t="s">
        <v>588</v>
      </c>
      <c r="H271" t="s">
        <v>589</v>
      </c>
      <c r="I271" t="s">
        <v>590</v>
      </c>
      <c r="J271" t="s">
        <v>78</v>
      </c>
      <c r="K271" t="s">
        <v>101</v>
      </c>
      <c r="L271">
        <v>94608</v>
      </c>
      <c r="M271" t="s">
        <v>99</v>
      </c>
      <c r="N271" t="s">
        <v>102</v>
      </c>
      <c r="O271">
        <v>3</v>
      </c>
      <c r="P271">
        <v>1994</v>
      </c>
      <c r="Q271" t="s">
        <v>27</v>
      </c>
      <c r="R271">
        <v>267</v>
      </c>
      <c r="S271">
        <v>37.844000000000001</v>
      </c>
      <c r="T271">
        <v>-122.294</v>
      </c>
      <c r="U271">
        <v>217935</v>
      </c>
    </row>
    <row r="272" spans="6:21" x14ac:dyDescent="0.2">
      <c r="F272">
        <v>29870</v>
      </c>
      <c r="G272" t="s">
        <v>591</v>
      </c>
      <c r="H272" t="s">
        <v>592</v>
      </c>
      <c r="I272" t="s">
        <v>593</v>
      </c>
      <c r="J272" t="s">
        <v>78</v>
      </c>
      <c r="K272" t="s">
        <v>571</v>
      </c>
      <c r="L272">
        <v>94080</v>
      </c>
      <c r="M272" t="s">
        <v>99</v>
      </c>
      <c r="N272" t="s">
        <v>105</v>
      </c>
      <c r="O272">
        <v>1</v>
      </c>
      <c r="P272">
        <v>2007</v>
      </c>
      <c r="Q272" t="s">
        <v>27</v>
      </c>
      <c r="R272">
        <v>368</v>
      </c>
      <c r="S272">
        <v>37.664099999999998</v>
      </c>
      <c r="T272">
        <v>-122.447</v>
      </c>
      <c r="U272">
        <v>320080</v>
      </c>
    </row>
    <row r="273" spans="6:40" x14ac:dyDescent="0.2">
      <c r="F273">
        <v>29872</v>
      </c>
      <c r="G273" t="s">
        <v>594</v>
      </c>
      <c r="H273" t="s">
        <v>595</v>
      </c>
      <c r="I273" t="s">
        <v>86</v>
      </c>
      <c r="J273" t="s">
        <v>83</v>
      </c>
      <c r="K273" t="s">
        <v>84</v>
      </c>
      <c r="L273">
        <v>98004</v>
      </c>
      <c r="M273" t="s">
        <v>82</v>
      </c>
      <c r="N273" t="s">
        <v>87</v>
      </c>
      <c r="O273">
        <v>4</v>
      </c>
      <c r="P273">
        <v>1998</v>
      </c>
      <c r="Q273" t="s">
        <v>27</v>
      </c>
      <c r="R273">
        <v>191</v>
      </c>
      <c r="S273">
        <v>47.618699999999997</v>
      </c>
      <c r="T273">
        <v>-122.193</v>
      </c>
      <c r="U273">
        <v>149126</v>
      </c>
    </row>
    <row r="274" spans="6:40" x14ac:dyDescent="0.2">
      <c r="F274">
        <v>29873</v>
      </c>
      <c r="G274" t="s">
        <v>596</v>
      </c>
      <c r="H274" t="s">
        <v>597</v>
      </c>
      <c r="I274" t="s">
        <v>82</v>
      </c>
      <c r="J274" t="s">
        <v>83</v>
      </c>
      <c r="K274" t="s">
        <v>84</v>
      </c>
      <c r="L274">
        <v>98119</v>
      </c>
      <c r="M274" t="s">
        <v>82</v>
      </c>
      <c r="N274" t="s">
        <v>172</v>
      </c>
      <c r="O274">
        <v>1</v>
      </c>
      <c r="P274">
        <v>1994</v>
      </c>
      <c r="Q274" t="s">
        <v>27</v>
      </c>
      <c r="R274">
        <v>166</v>
      </c>
      <c r="S274">
        <v>47.621699999999997</v>
      </c>
      <c r="T274">
        <v>-122.35899999999999</v>
      </c>
      <c r="U274">
        <v>118176</v>
      </c>
      <c r="V274" t="s">
        <v>641</v>
      </c>
      <c r="W274">
        <v>201</v>
      </c>
      <c r="X274">
        <v>10</v>
      </c>
      <c r="Y274" t="s">
        <v>665</v>
      </c>
      <c r="Z274" t="s">
        <v>662</v>
      </c>
      <c r="AA274" t="s">
        <v>664</v>
      </c>
      <c r="AB274" t="s">
        <v>663</v>
      </c>
      <c r="AC274" t="s">
        <v>664</v>
      </c>
      <c r="AD274" t="s">
        <v>663</v>
      </c>
      <c r="AE274" t="s">
        <v>664</v>
      </c>
      <c r="AF274" t="s">
        <v>661</v>
      </c>
      <c r="AG274" t="s">
        <v>664</v>
      </c>
      <c r="AH274" t="s">
        <v>661</v>
      </c>
      <c r="AI274" t="s">
        <v>664</v>
      </c>
      <c r="AJ274" t="s">
        <v>661</v>
      </c>
      <c r="AK274" t="s">
        <v>664</v>
      </c>
      <c r="AL274" t="s">
        <v>663</v>
      </c>
      <c r="AM274" t="s">
        <v>664</v>
      </c>
      <c r="AN274" t="s">
        <v>704</v>
      </c>
    </row>
    <row r="275" spans="6:40" x14ac:dyDescent="0.2">
      <c r="F275">
        <v>29876</v>
      </c>
      <c r="G275" t="s">
        <v>598</v>
      </c>
      <c r="H275" t="s">
        <v>599</v>
      </c>
      <c r="I275" t="s">
        <v>86</v>
      </c>
      <c r="J275" t="s">
        <v>83</v>
      </c>
      <c r="K275" t="s">
        <v>84</v>
      </c>
      <c r="L275">
        <v>98007</v>
      </c>
      <c r="M275" t="s">
        <v>82</v>
      </c>
      <c r="N275" t="s">
        <v>87</v>
      </c>
      <c r="O275">
        <v>11</v>
      </c>
      <c r="P275">
        <v>1977</v>
      </c>
      <c r="Q275" t="s">
        <v>28</v>
      </c>
      <c r="R275">
        <v>206</v>
      </c>
      <c r="S275">
        <v>47.643689999999999</v>
      </c>
      <c r="T275">
        <v>-122.14572</v>
      </c>
      <c r="U275">
        <v>155264</v>
      </c>
    </row>
    <row r="276" spans="6:40" x14ac:dyDescent="0.2">
      <c r="F276">
        <v>29881</v>
      </c>
      <c r="G276" t="s">
        <v>600</v>
      </c>
      <c r="H276" t="s">
        <v>601</v>
      </c>
      <c r="I276" t="s">
        <v>602</v>
      </c>
      <c r="J276" t="s">
        <v>59</v>
      </c>
      <c r="K276" t="s">
        <v>60</v>
      </c>
      <c r="L276">
        <v>20815</v>
      </c>
      <c r="M276" t="s">
        <v>47</v>
      </c>
      <c r="N276" t="s">
        <v>413</v>
      </c>
      <c r="O276">
        <v>1</v>
      </c>
      <c r="P276">
        <v>2009</v>
      </c>
      <c r="Q276" t="s">
        <v>22</v>
      </c>
      <c r="R276">
        <v>432</v>
      </c>
      <c r="S276">
        <v>38.961762</v>
      </c>
      <c r="T276">
        <v>-77.087490000000003</v>
      </c>
      <c r="U276">
        <v>394830</v>
      </c>
    </row>
    <row r="277" spans="6:40" x14ac:dyDescent="0.2">
      <c r="F277">
        <v>29905</v>
      </c>
      <c r="G277" t="s">
        <v>603</v>
      </c>
      <c r="H277" t="s">
        <v>604</v>
      </c>
      <c r="I277" t="s">
        <v>17</v>
      </c>
      <c r="J277" t="s">
        <v>18</v>
      </c>
      <c r="K277" t="s">
        <v>19</v>
      </c>
      <c r="L277">
        <v>2142</v>
      </c>
      <c r="M277" t="s">
        <v>20</v>
      </c>
      <c r="N277" t="s">
        <v>21</v>
      </c>
      <c r="O277">
        <v>1</v>
      </c>
      <c r="P277">
        <v>2019</v>
      </c>
      <c r="Q277" t="s">
        <v>27</v>
      </c>
      <c r="R277">
        <v>84</v>
      </c>
      <c r="S277">
        <v>42.366835000000002</v>
      </c>
      <c r="T277">
        <v>-71.082164000000006</v>
      </c>
      <c r="U277">
        <v>57873</v>
      </c>
    </row>
    <row r="278" spans="6:40" x14ac:dyDescent="0.2">
      <c r="F278">
        <v>29908</v>
      </c>
      <c r="G278" t="s">
        <v>605</v>
      </c>
      <c r="H278" t="s">
        <v>606</v>
      </c>
      <c r="I278" t="s">
        <v>607</v>
      </c>
      <c r="J278" t="s">
        <v>59</v>
      </c>
      <c r="K278" t="s">
        <v>60</v>
      </c>
      <c r="L278">
        <v>20877</v>
      </c>
      <c r="M278" t="s">
        <v>47</v>
      </c>
      <c r="N278" t="s">
        <v>95</v>
      </c>
      <c r="O278">
        <v>6</v>
      </c>
      <c r="P278">
        <v>2012</v>
      </c>
      <c r="Q278" t="s">
        <v>27</v>
      </c>
      <c r="R278">
        <v>400</v>
      </c>
      <c r="S278">
        <v>39.142099999999999</v>
      </c>
      <c r="T278">
        <v>-77.190799999999996</v>
      </c>
      <c r="U278">
        <v>428798</v>
      </c>
    </row>
    <row r="279" spans="6:40" x14ac:dyDescent="0.2">
      <c r="F279">
        <v>29909</v>
      </c>
      <c r="G279" t="s">
        <v>608</v>
      </c>
      <c r="H279" t="s">
        <v>609</v>
      </c>
      <c r="I279" t="s">
        <v>55</v>
      </c>
      <c r="J279" t="s">
        <v>56</v>
      </c>
      <c r="K279" t="s">
        <v>57</v>
      </c>
      <c r="L279">
        <v>20002</v>
      </c>
      <c r="M279" t="s">
        <v>47</v>
      </c>
      <c r="N279" t="s">
        <v>58</v>
      </c>
      <c r="O279">
        <v>1</v>
      </c>
      <c r="P279">
        <v>2018</v>
      </c>
      <c r="Q279" t="s">
        <v>22</v>
      </c>
      <c r="R279">
        <v>222</v>
      </c>
      <c r="S279">
        <v>38.902889000000002</v>
      </c>
      <c r="T279">
        <v>-77.005251000000001</v>
      </c>
      <c r="U279">
        <v>156545</v>
      </c>
    </row>
    <row r="280" spans="6:40" x14ac:dyDescent="0.2">
      <c r="F280">
        <v>29911</v>
      </c>
      <c r="G280" t="s">
        <v>610</v>
      </c>
      <c r="H280" t="s">
        <v>611</v>
      </c>
      <c r="I280" t="s">
        <v>177</v>
      </c>
      <c r="J280" t="s">
        <v>78</v>
      </c>
      <c r="K280" t="s">
        <v>177</v>
      </c>
      <c r="L280">
        <v>94107</v>
      </c>
      <c r="M280" t="s">
        <v>99</v>
      </c>
      <c r="N280" t="s">
        <v>178</v>
      </c>
      <c r="O280">
        <v>2</v>
      </c>
      <c r="P280">
        <v>2016</v>
      </c>
      <c r="Q280" t="s">
        <v>27</v>
      </c>
      <c r="R280">
        <v>453</v>
      </c>
      <c r="S280">
        <v>37.76643</v>
      </c>
      <c r="T280">
        <v>-122.396889</v>
      </c>
      <c r="U280">
        <v>356880</v>
      </c>
    </row>
    <row r="281" spans="6:40" x14ac:dyDescent="0.2">
      <c r="F281">
        <v>29921</v>
      </c>
      <c r="G281" t="s">
        <v>612</v>
      </c>
      <c r="H281" t="s">
        <v>613</v>
      </c>
      <c r="I281" t="s">
        <v>177</v>
      </c>
      <c r="J281" t="s">
        <v>78</v>
      </c>
      <c r="K281" t="s">
        <v>177</v>
      </c>
      <c r="L281">
        <v>94105</v>
      </c>
      <c r="M281" t="s">
        <v>99</v>
      </c>
      <c r="N281" t="s">
        <v>178</v>
      </c>
      <c r="O281">
        <v>1</v>
      </c>
      <c r="P281">
        <v>2016</v>
      </c>
      <c r="Q281" t="s">
        <v>22</v>
      </c>
      <c r="R281">
        <v>348</v>
      </c>
      <c r="S281">
        <v>37.787053</v>
      </c>
      <c r="T281">
        <v>-122.39296</v>
      </c>
      <c r="U281">
        <v>293140</v>
      </c>
    </row>
    <row r="282" spans="6:40" x14ac:dyDescent="0.2">
      <c r="F282">
        <v>29927</v>
      </c>
      <c r="G282" t="s">
        <v>614</v>
      </c>
      <c r="H282" t="s">
        <v>615</v>
      </c>
      <c r="I282" t="s">
        <v>590</v>
      </c>
      <c r="J282" t="s">
        <v>78</v>
      </c>
      <c r="K282" t="s">
        <v>101</v>
      </c>
      <c r="L282">
        <v>94608</v>
      </c>
      <c r="M282" t="s">
        <v>99</v>
      </c>
      <c r="N282" t="s">
        <v>102</v>
      </c>
      <c r="O282">
        <v>2</v>
      </c>
      <c r="P282">
        <v>2015</v>
      </c>
      <c r="Q282" t="s">
        <v>27</v>
      </c>
      <c r="R282">
        <v>173</v>
      </c>
      <c r="S282">
        <v>37.839727000000003</v>
      </c>
      <c r="T282">
        <v>-122.28784</v>
      </c>
      <c r="U282">
        <v>156206</v>
      </c>
    </row>
    <row r="283" spans="6:40" x14ac:dyDescent="0.2">
      <c r="F283">
        <v>29928</v>
      </c>
      <c r="G283" t="s">
        <v>616</v>
      </c>
      <c r="H283" t="s">
        <v>617</v>
      </c>
      <c r="I283" t="s">
        <v>177</v>
      </c>
      <c r="J283" t="s">
        <v>78</v>
      </c>
      <c r="K283" t="s">
        <v>177</v>
      </c>
      <c r="L283">
        <v>94103</v>
      </c>
      <c r="M283" t="s">
        <v>99</v>
      </c>
      <c r="N283" t="s">
        <v>178</v>
      </c>
      <c r="O283">
        <v>2</v>
      </c>
      <c r="P283">
        <v>2017</v>
      </c>
      <c r="Q283" t="s">
        <v>27</v>
      </c>
      <c r="R283">
        <v>449</v>
      </c>
      <c r="S283">
        <v>37.772157</v>
      </c>
      <c r="T283">
        <v>-122.404338</v>
      </c>
      <c r="U283">
        <v>373340</v>
      </c>
    </row>
    <row r="284" spans="6:40" x14ac:dyDescent="0.2">
      <c r="F284">
        <v>29933</v>
      </c>
      <c r="G284" t="s">
        <v>618</v>
      </c>
      <c r="H284" t="s">
        <v>619</v>
      </c>
      <c r="I284" t="s">
        <v>82</v>
      </c>
      <c r="J284" t="s">
        <v>83</v>
      </c>
      <c r="K284" t="s">
        <v>84</v>
      </c>
      <c r="L284">
        <v>98104</v>
      </c>
      <c r="M284" t="s">
        <v>82</v>
      </c>
      <c r="N284" t="s">
        <v>88</v>
      </c>
      <c r="O284">
        <v>1</v>
      </c>
      <c r="P284">
        <v>2019</v>
      </c>
      <c r="Q284" t="s">
        <v>27</v>
      </c>
      <c r="R284">
        <v>325</v>
      </c>
      <c r="S284">
        <v>47.605910999999999</v>
      </c>
      <c r="T284">
        <v>-122.32303899999999</v>
      </c>
      <c r="U284">
        <v>255361</v>
      </c>
    </row>
    <row r="285" spans="6:40" x14ac:dyDescent="0.2">
      <c r="F285">
        <v>29936</v>
      </c>
      <c r="G285" t="s">
        <v>620</v>
      </c>
      <c r="H285" t="s">
        <v>621</v>
      </c>
      <c r="I285" t="s">
        <v>45</v>
      </c>
      <c r="J285" t="s">
        <v>46</v>
      </c>
      <c r="K285" t="s">
        <v>45</v>
      </c>
      <c r="L285">
        <v>22202</v>
      </c>
      <c r="M285" t="s">
        <v>47</v>
      </c>
      <c r="N285" t="s">
        <v>68</v>
      </c>
      <c r="O285">
        <v>1</v>
      </c>
      <c r="P285">
        <v>1987</v>
      </c>
      <c r="Q285" t="s">
        <v>67</v>
      </c>
      <c r="R285">
        <v>162</v>
      </c>
      <c r="S285">
        <v>38.859500629999999</v>
      </c>
      <c r="T285">
        <v>-77.052749009999999</v>
      </c>
      <c r="U285">
        <v>133479</v>
      </c>
    </row>
    <row r="286" spans="6:40" x14ac:dyDescent="0.2">
      <c r="F286">
        <v>29940</v>
      </c>
      <c r="G286" t="s">
        <v>622</v>
      </c>
      <c r="H286" t="s">
        <v>623</v>
      </c>
      <c r="I286" t="s">
        <v>177</v>
      </c>
      <c r="J286" t="s">
        <v>78</v>
      </c>
      <c r="K286" t="s">
        <v>177</v>
      </c>
      <c r="L286">
        <v>94103</v>
      </c>
      <c r="M286" t="s">
        <v>99</v>
      </c>
      <c r="N286" t="s">
        <v>178</v>
      </c>
      <c r="O286">
        <v>2</v>
      </c>
      <c r="P286">
        <v>2016</v>
      </c>
      <c r="Q286" t="s">
        <v>27</v>
      </c>
      <c r="R286">
        <v>241</v>
      </c>
      <c r="S286">
        <v>37.769637000000003</v>
      </c>
      <c r="T286">
        <v>-122.404004</v>
      </c>
      <c r="U286">
        <v>196801</v>
      </c>
    </row>
    <row r="287" spans="6:40" x14ac:dyDescent="0.2">
      <c r="F287">
        <v>29985</v>
      </c>
      <c r="G287" t="s">
        <v>624</v>
      </c>
      <c r="H287" t="s">
        <v>625</v>
      </c>
      <c r="I287" t="s">
        <v>544</v>
      </c>
      <c r="J287" t="s">
        <v>78</v>
      </c>
      <c r="K287" t="s">
        <v>660</v>
      </c>
      <c r="L287">
        <v>90401</v>
      </c>
      <c r="M287" t="s">
        <v>77</v>
      </c>
      <c r="N287" t="s">
        <v>81</v>
      </c>
      <c r="O287">
        <v>1</v>
      </c>
      <c r="P287">
        <v>1934</v>
      </c>
      <c r="Q287" t="s">
        <v>27</v>
      </c>
      <c r="R287">
        <v>60</v>
      </c>
      <c r="S287">
        <v>34.015414</v>
      </c>
      <c r="T287">
        <v>-118.493771</v>
      </c>
      <c r="U287">
        <v>28796</v>
      </c>
    </row>
    <row r="288" spans="6:40" x14ac:dyDescent="0.2">
      <c r="F288">
        <v>51010</v>
      </c>
      <c r="G288" t="s">
        <v>626</v>
      </c>
      <c r="H288" t="s">
        <v>627</v>
      </c>
      <c r="I288" t="s">
        <v>261</v>
      </c>
      <c r="J288" t="s">
        <v>78</v>
      </c>
      <c r="K288" t="s">
        <v>263</v>
      </c>
      <c r="L288">
        <v>91377</v>
      </c>
      <c r="M288" t="s">
        <v>77</v>
      </c>
      <c r="N288" t="s">
        <v>264</v>
      </c>
      <c r="O288">
        <v>38</v>
      </c>
      <c r="P288">
        <v>1985</v>
      </c>
      <c r="Q288" t="s">
        <v>28</v>
      </c>
      <c r="R288">
        <v>256</v>
      </c>
      <c r="S288">
        <v>34.181903679999998</v>
      </c>
      <c r="T288">
        <v>-118.7644494</v>
      </c>
      <c r="U288">
        <v>259286</v>
      </c>
    </row>
    <row r="289" spans="6:40" x14ac:dyDescent="0.2">
      <c r="F289">
        <v>51012</v>
      </c>
      <c r="G289" t="s">
        <v>628</v>
      </c>
      <c r="H289" t="s">
        <v>629</v>
      </c>
      <c r="I289" t="s">
        <v>630</v>
      </c>
      <c r="J289" t="s">
        <v>78</v>
      </c>
      <c r="K289" t="s">
        <v>104</v>
      </c>
      <c r="L289">
        <v>94404</v>
      </c>
      <c r="M289" t="s">
        <v>99</v>
      </c>
      <c r="N289" t="s">
        <v>105</v>
      </c>
      <c r="O289">
        <v>23</v>
      </c>
      <c r="P289">
        <v>1985</v>
      </c>
      <c r="Q289" t="s">
        <v>28</v>
      </c>
      <c r="R289">
        <v>232</v>
      </c>
      <c r="S289">
        <v>37.534389339999997</v>
      </c>
      <c r="T289">
        <v>-122.2750984</v>
      </c>
      <c r="U289">
        <v>228004</v>
      </c>
    </row>
    <row r="290" spans="6:40" x14ac:dyDescent="0.2">
      <c r="F290">
        <v>51013</v>
      </c>
      <c r="G290" t="s">
        <v>631</v>
      </c>
      <c r="H290" t="s">
        <v>632</v>
      </c>
      <c r="I290" t="s">
        <v>630</v>
      </c>
      <c r="J290" t="s">
        <v>78</v>
      </c>
      <c r="K290" t="s">
        <v>104</v>
      </c>
      <c r="L290">
        <v>94404</v>
      </c>
      <c r="M290" t="s">
        <v>99</v>
      </c>
      <c r="N290" t="s">
        <v>105</v>
      </c>
      <c r="O290">
        <v>21</v>
      </c>
      <c r="P290">
        <v>1985</v>
      </c>
      <c r="Q290" t="s">
        <v>28</v>
      </c>
      <c r="R290">
        <v>168</v>
      </c>
      <c r="S290">
        <v>37.535335320000002</v>
      </c>
      <c r="T290">
        <v>-122.2634734</v>
      </c>
      <c r="U290">
        <v>166442</v>
      </c>
    </row>
    <row r="291" spans="6:40" x14ac:dyDescent="0.2">
      <c r="F291">
        <v>51014</v>
      </c>
      <c r="G291" t="s">
        <v>633</v>
      </c>
      <c r="H291" t="s">
        <v>632</v>
      </c>
      <c r="I291" t="s">
        <v>630</v>
      </c>
      <c r="J291" t="s">
        <v>78</v>
      </c>
      <c r="K291" t="s">
        <v>104</v>
      </c>
      <c r="L291">
        <v>94404</v>
      </c>
      <c r="M291" t="s">
        <v>99</v>
      </c>
      <c r="N291" t="s">
        <v>105</v>
      </c>
      <c r="O291">
        <v>18</v>
      </c>
      <c r="P291">
        <v>1985</v>
      </c>
      <c r="Q291" t="s">
        <v>28</v>
      </c>
      <c r="R291">
        <v>144</v>
      </c>
      <c r="S291">
        <v>37.535335320000002</v>
      </c>
      <c r="T291">
        <v>-122.2634734</v>
      </c>
      <c r="U291">
        <v>142938</v>
      </c>
    </row>
    <row r="292" spans="6:40" x14ac:dyDescent="0.2">
      <c r="F292">
        <v>51020</v>
      </c>
      <c r="G292" t="s">
        <v>634</v>
      </c>
      <c r="H292" t="s">
        <v>635</v>
      </c>
      <c r="I292" t="s">
        <v>636</v>
      </c>
      <c r="J292" t="s">
        <v>78</v>
      </c>
      <c r="K292" t="s">
        <v>637</v>
      </c>
      <c r="L292">
        <v>94583</v>
      </c>
      <c r="M292" t="s">
        <v>99</v>
      </c>
      <c r="N292" t="s">
        <v>102</v>
      </c>
      <c r="O292">
        <v>27</v>
      </c>
      <c r="P292">
        <v>1984</v>
      </c>
      <c r="Q292" t="s">
        <v>28</v>
      </c>
      <c r="R292">
        <v>268</v>
      </c>
      <c r="S292">
        <v>37.772647999999997</v>
      </c>
      <c r="T292">
        <v>-121.975965</v>
      </c>
      <c r="U292">
        <v>256496</v>
      </c>
    </row>
    <row r="293" spans="6:40" x14ac:dyDescent="0.2">
      <c r="F293" t="s">
        <v>667</v>
      </c>
      <c r="G293" t="s">
        <v>32</v>
      </c>
      <c r="H293" t="s">
        <v>33</v>
      </c>
      <c r="I293" t="s">
        <v>20</v>
      </c>
      <c r="J293" t="s">
        <v>18</v>
      </c>
      <c r="K293" t="s">
        <v>34</v>
      </c>
      <c r="L293">
        <v>2114</v>
      </c>
      <c r="M293" t="s">
        <v>20</v>
      </c>
      <c r="N293" t="s">
        <v>35</v>
      </c>
      <c r="O293">
        <v>2</v>
      </c>
      <c r="P293">
        <v>1962</v>
      </c>
      <c r="Q293" t="s">
        <v>22</v>
      </c>
      <c r="R293">
        <v>444</v>
      </c>
      <c r="S293">
        <v>42.365186000000001</v>
      </c>
      <c r="T293">
        <v>-71.068850999999995</v>
      </c>
    </row>
    <row r="294" spans="6:40" x14ac:dyDescent="0.2">
      <c r="F294" t="s">
        <v>668</v>
      </c>
      <c r="G294" t="s">
        <v>32</v>
      </c>
      <c r="H294" t="s">
        <v>33</v>
      </c>
      <c r="I294" t="s">
        <v>20</v>
      </c>
      <c r="J294" t="s">
        <v>18</v>
      </c>
      <c r="K294" t="s">
        <v>34</v>
      </c>
      <c r="L294">
        <v>2114</v>
      </c>
      <c r="M294" t="s">
        <v>20</v>
      </c>
      <c r="N294" t="s">
        <v>35</v>
      </c>
      <c r="O294">
        <v>2</v>
      </c>
      <c r="P294">
        <v>1962</v>
      </c>
      <c r="Q294" t="s">
        <v>22</v>
      </c>
      <c r="R294">
        <v>444</v>
      </c>
      <c r="S294">
        <v>42.365186000000001</v>
      </c>
      <c r="T294">
        <v>-71.068850999999995</v>
      </c>
    </row>
    <row r="295" spans="6:40" x14ac:dyDescent="0.2">
      <c r="F295" t="s">
        <v>669</v>
      </c>
      <c r="G295" t="s">
        <v>36</v>
      </c>
      <c r="H295" t="s">
        <v>37</v>
      </c>
      <c r="I295" t="s">
        <v>38</v>
      </c>
      <c r="J295" t="s">
        <v>18</v>
      </c>
      <c r="K295" t="s">
        <v>19</v>
      </c>
      <c r="L295">
        <v>2148</v>
      </c>
      <c r="M295" t="s">
        <v>20</v>
      </c>
      <c r="N295" t="s">
        <v>39</v>
      </c>
      <c r="O295">
        <v>2</v>
      </c>
      <c r="P295">
        <v>1988</v>
      </c>
      <c r="Q295" t="s">
        <v>22</v>
      </c>
      <c r="R295">
        <v>203</v>
      </c>
      <c r="S295">
        <v>42.427694770000002</v>
      </c>
      <c r="T295">
        <v>-71.074090810000001</v>
      </c>
      <c r="V295" t="s">
        <v>640</v>
      </c>
      <c r="W295">
        <v>319</v>
      </c>
      <c r="X295">
        <v>11</v>
      </c>
      <c r="Y295" t="s">
        <v>664</v>
      </c>
      <c r="Z295" t="s">
        <v>661</v>
      </c>
      <c r="AA295" t="s">
        <v>664</v>
      </c>
      <c r="AB295" t="s">
        <v>663</v>
      </c>
      <c r="AC295" t="s">
        <v>664</v>
      </c>
      <c r="AD295" t="s">
        <v>663</v>
      </c>
      <c r="AE295" t="s">
        <v>664</v>
      </c>
      <c r="AF295" t="s">
        <v>661</v>
      </c>
      <c r="AG295" t="s">
        <v>664</v>
      </c>
      <c r="AH295" t="s">
        <v>661</v>
      </c>
      <c r="AI295" t="s">
        <v>664</v>
      </c>
      <c r="AJ295" t="s">
        <v>661</v>
      </c>
      <c r="AK295" t="s">
        <v>664</v>
      </c>
      <c r="AL295" t="s">
        <v>663</v>
      </c>
      <c r="AM295" t="s">
        <v>664</v>
      </c>
      <c r="AN295" t="s">
        <v>704</v>
      </c>
    </row>
    <row r="296" spans="6:40" x14ac:dyDescent="0.2">
      <c r="F296" t="s">
        <v>670</v>
      </c>
      <c r="G296" t="s">
        <v>36</v>
      </c>
      <c r="H296" t="s">
        <v>37</v>
      </c>
      <c r="I296" t="s">
        <v>38</v>
      </c>
      <c r="J296" t="s">
        <v>18</v>
      </c>
      <c r="K296" t="s">
        <v>19</v>
      </c>
      <c r="L296">
        <v>2148</v>
      </c>
      <c r="M296" t="s">
        <v>20</v>
      </c>
      <c r="N296" t="s">
        <v>39</v>
      </c>
      <c r="O296">
        <v>2</v>
      </c>
      <c r="P296">
        <v>1988</v>
      </c>
      <c r="Q296" t="s">
        <v>27</v>
      </c>
      <c r="R296">
        <v>203</v>
      </c>
      <c r="S296">
        <v>42.427694770000002</v>
      </c>
      <c r="T296">
        <v>-71.074090810000001</v>
      </c>
      <c r="V296" t="s">
        <v>639</v>
      </c>
      <c r="W296">
        <v>0</v>
      </c>
      <c r="X296">
        <v>4</v>
      </c>
      <c r="Y296" t="s">
        <v>664</v>
      </c>
      <c r="Z296" t="s">
        <v>661</v>
      </c>
      <c r="AA296" t="s">
        <v>664</v>
      </c>
      <c r="AB296" t="s">
        <v>663</v>
      </c>
      <c r="AC296" t="s">
        <v>664</v>
      </c>
      <c r="AD296" t="s">
        <v>663</v>
      </c>
      <c r="AE296" t="s">
        <v>664</v>
      </c>
      <c r="AF296" t="s">
        <v>661</v>
      </c>
      <c r="AG296" t="s">
        <v>664</v>
      </c>
      <c r="AH296" t="s">
        <v>661</v>
      </c>
      <c r="AI296" t="s">
        <v>664</v>
      </c>
      <c r="AJ296" t="s">
        <v>661</v>
      </c>
      <c r="AK296" t="s">
        <v>664</v>
      </c>
      <c r="AL296" t="s">
        <v>663</v>
      </c>
      <c r="AM296" t="s">
        <v>664</v>
      </c>
      <c r="AN296" t="s">
        <v>704</v>
      </c>
    </row>
    <row r="297" spans="6:40" x14ac:dyDescent="0.2">
      <c r="F297" t="s">
        <v>671</v>
      </c>
      <c r="G297" t="s">
        <v>657</v>
      </c>
      <c r="H297" t="s">
        <v>658</v>
      </c>
      <c r="I297" t="s">
        <v>20</v>
      </c>
      <c r="J297" t="s">
        <v>18</v>
      </c>
      <c r="K297" t="s">
        <v>34</v>
      </c>
      <c r="L297">
        <v>2114</v>
      </c>
      <c r="M297" t="s">
        <v>20</v>
      </c>
      <c r="N297" t="s">
        <v>35</v>
      </c>
      <c r="O297">
        <v>5</v>
      </c>
      <c r="P297">
        <v>2008</v>
      </c>
      <c r="Q297" t="s">
        <v>28</v>
      </c>
      <c r="R297">
        <v>310</v>
      </c>
      <c r="S297">
        <v>42.364682999999999</v>
      </c>
      <c r="T297">
        <v>-71.068301000000005</v>
      </c>
    </row>
    <row r="298" spans="6:40" x14ac:dyDescent="0.2">
      <c r="F298" t="s">
        <v>672</v>
      </c>
      <c r="G298" t="s">
        <v>654</v>
      </c>
      <c r="H298" t="s">
        <v>43</v>
      </c>
      <c r="I298" t="s">
        <v>20</v>
      </c>
      <c r="J298" t="s">
        <v>18</v>
      </c>
      <c r="K298" t="s">
        <v>34</v>
      </c>
      <c r="L298">
        <v>2114</v>
      </c>
      <c r="M298" t="s">
        <v>20</v>
      </c>
      <c r="N298" t="s">
        <v>35</v>
      </c>
      <c r="O298">
        <v>5</v>
      </c>
      <c r="P298">
        <v>2008</v>
      </c>
      <c r="Q298" t="s">
        <v>27</v>
      </c>
      <c r="R298">
        <v>310</v>
      </c>
      <c r="S298">
        <v>42.364682999999999</v>
      </c>
      <c r="T298">
        <v>-71.068301000000005</v>
      </c>
    </row>
    <row r="299" spans="6:40" x14ac:dyDescent="0.2">
      <c r="F299" t="s">
        <v>673</v>
      </c>
      <c r="G299" t="s">
        <v>655</v>
      </c>
      <c r="H299" t="s">
        <v>656</v>
      </c>
      <c r="I299" t="s">
        <v>20</v>
      </c>
      <c r="J299" t="s">
        <v>18</v>
      </c>
      <c r="K299" t="s">
        <v>34</v>
      </c>
      <c r="L299">
        <v>2114</v>
      </c>
      <c r="M299" t="s">
        <v>20</v>
      </c>
      <c r="N299" t="s">
        <v>35</v>
      </c>
      <c r="O299">
        <v>5</v>
      </c>
      <c r="P299">
        <v>2008</v>
      </c>
      <c r="Q299" t="s">
        <v>27</v>
      </c>
      <c r="R299">
        <v>310</v>
      </c>
      <c r="S299">
        <v>42.364682999999999</v>
      </c>
      <c r="T299">
        <v>-71.068301000000005</v>
      </c>
    </row>
    <row r="300" spans="6:40" x14ac:dyDescent="0.2">
      <c r="F300" t="s">
        <v>674</v>
      </c>
      <c r="G300" t="s">
        <v>121</v>
      </c>
      <c r="H300" t="s">
        <v>646</v>
      </c>
      <c r="I300" t="s">
        <v>109</v>
      </c>
      <c r="J300" t="s">
        <v>110</v>
      </c>
      <c r="L300">
        <v>30318</v>
      </c>
      <c r="M300" t="s">
        <v>109</v>
      </c>
      <c r="N300" t="s">
        <v>112</v>
      </c>
      <c r="O300">
        <v>1</v>
      </c>
      <c r="P300">
        <v>2020</v>
      </c>
      <c r="Q300" t="s">
        <v>22</v>
      </c>
      <c r="R300">
        <v>320</v>
      </c>
      <c r="S300">
        <v>33.780996829999999</v>
      </c>
      <c r="T300">
        <v>-84.411091499999998</v>
      </c>
    </row>
    <row r="301" spans="6:40" x14ac:dyDescent="0.2">
      <c r="F301" t="s">
        <v>675</v>
      </c>
      <c r="G301" t="s">
        <v>121</v>
      </c>
      <c r="H301" t="s">
        <v>646</v>
      </c>
      <c r="I301" t="s">
        <v>109</v>
      </c>
      <c r="J301" t="s">
        <v>110</v>
      </c>
      <c r="L301">
        <v>30318</v>
      </c>
      <c r="M301" t="s">
        <v>109</v>
      </c>
      <c r="N301" t="s">
        <v>112</v>
      </c>
      <c r="O301">
        <v>1</v>
      </c>
      <c r="P301">
        <v>2020</v>
      </c>
      <c r="Q301" t="s">
        <v>27</v>
      </c>
      <c r="R301">
        <v>320</v>
      </c>
      <c r="S301">
        <v>33.780996829999999</v>
      </c>
      <c r="T301">
        <v>-84.411091499999998</v>
      </c>
    </row>
    <row r="302" spans="6:40" x14ac:dyDescent="0.2">
      <c r="F302" t="s">
        <v>676</v>
      </c>
      <c r="G302" t="s">
        <v>382</v>
      </c>
      <c r="H302" t="s">
        <v>383</v>
      </c>
      <c r="I302" t="s">
        <v>384</v>
      </c>
      <c r="J302" t="s">
        <v>78</v>
      </c>
      <c r="K302" t="s">
        <v>104</v>
      </c>
      <c r="L302">
        <v>94014</v>
      </c>
      <c r="M302" t="s">
        <v>99</v>
      </c>
      <c r="N302" t="s">
        <v>105</v>
      </c>
      <c r="O302">
        <v>5</v>
      </c>
      <c r="P302">
        <v>2009</v>
      </c>
      <c r="Q302" t="s">
        <v>27</v>
      </c>
      <c r="R302">
        <v>95</v>
      </c>
      <c r="S302">
        <v>37.703361389999998</v>
      </c>
      <c r="T302">
        <v>-122.46217729999999</v>
      </c>
    </row>
    <row r="303" spans="6:40" x14ac:dyDescent="0.2">
      <c r="F303" t="s">
        <v>677</v>
      </c>
      <c r="G303" t="s">
        <v>382</v>
      </c>
      <c r="H303" t="s">
        <v>383</v>
      </c>
      <c r="I303" t="s">
        <v>384</v>
      </c>
      <c r="J303" t="s">
        <v>78</v>
      </c>
      <c r="K303" t="s">
        <v>104</v>
      </c>
      <c r="L303">
        <v>94014</v>
      </c>
      <c r="M303" t="s">
        <v>99</v>
      </c>
      <c r="N303" t="s">
        <v>105</v>
      </c>
      <c r="O303">
        <v>5</v>
      </c>
      <c r="P303">
        <v>2009</v>
      </c>
      <c r="Q303" t="s">
        <v>27</v>
      </c>
      <c r="R303">
        <v>95</v>
      </c>
      <c r="S303">
        <v>37.703361389999998</v>
      </c>
      <c r="T303">
        <v>-122.46217729999999</v>
      </c>
    </row>
    <row r="304" spans="6:40" x14ac:dyDescent="0.2">
      <c r="F304" t="s">
        <v>678</v>
      </c>
      <c r="G304" t="s">
        <v>402</v>
      </c>
      <c r="H304" t="s">
        <v>403</v>
      </c>
      <c r="I304" t="s">
        <v>55</v>
      </c>
      <c r="J304" t="s">
        <v>56</v>
      </c>
      <c r="K304" t="s">
        <v>57</v>
      </c>
      <c r="L304">
        <v>20001</v>
      </c>
      <c r="M304" t="s">
        <v>47</v>
      </c>
      <c r="N304" t="s">
        <v>58</v>
      </c>
      <c r="O304">
        <v>1</v>
      </c>
      <c r="P304">
        <v>2017</v>
      </c>
      <c r="Q304" t="s">
        <v>22</v>
      </c>
      <c r="R304">
        <v>174</v>
      </c>
      <c r="S304">
        <v>38.901511999999997</v>
      </c>
      <c r="T304">
        <v>-77.017983999999998</v>
      </c>
    </row>
    <row r="305" spans="6:20" x14ac:dyDescent="0.2">
      <c r="F305" t="s">
        <v>679</v>
      </c>
      <c r="G305" t="s">
        <v>402</v>
      </c>
      <c r="H305" t="s">
        <v>403</v>
      </c>
      <c r="I305" t="s">
        <v>55</v>
      </c>
      <c r="J305" t="s">
        <v>56</v>
      </c>
      <c r="K305" t="s">
        <v>57</v>
      </c>
      <c r="L305">
        <v>20001</v>
      </c>
      <c r="M305" t="s">
        <v>47</v>
      </c>
      <c r="N305" t="s">
        <v>58</v>
      </c>
      <c r="O305">
        <v>1</v>
      </c>
      <c r="P305">
        <v>2017</v>
      </c>
      <c r="Q305" t="s">
        <v>28</v>
      </c>
      <c r="R305">
        <v>174</v>
      </c>
      <c r="S305">
        <v>38.901511999999997</v>
      </c>
      <c r="T305">
        <v>-77.017983999999998</v>
      </c>
    </row>
    <row r="306" spans="6:20" x14ac:dyDescent="0.2">
      <c r="F306" t="s">
        <v>680</v>
      </c>
      <c r="G306" t="s">
        <v>511</v>
      </c>
      <c r="H306" t="s">
        <v>512</v>
      </c>
      <c r="I306" t="s">
        <v>55</v>
      </c>
      <c r="J306" t="s">
        <v>56</v>
      </c>
      <c r="K306" t="s">
        <v>501</v>
      </c>
      <c r="L306">
        <v>20008</v>
      </c>
      <c r="M306" t="s">
        <v>47</v>
      </c>
      <c r="N306" t="s">
        <v>504</v>
      </c>
      <c r="O306">
        <v>5</v>
      </c>
      <c r="P306">
        <v>1974</v>
      </c>
      <c r="Q306" t="s">
        <v>22</v>
      </c>
      <c r="R306">
        <v>518</v>
      </c>
      <c r="S306">
        <v>38.952599999999997</v>
      </c>
      <c r="T306">
        <v>-77.068600000000004</v>
      </c>
    </row>
    <row r="307" spans="6:20" x14ac:dyDescent="0.2">
      <c r="F307" t="s">
        <v>681</v>
      </c>
      <c r="G307" t="s">
        <v>511</v>
      </c>
      <c r="H307" t="s">
        <v>512</v>
      </c>
      <c r="I307" t="s">
        <v>55</v>
      </c>
      <c r="J307" t="s">
        <v>56</v>
      </c>
      <c r="K307" t="s">
        <v>501</v>
      </c>
      <c r="L307">
        <v>20008</v>
      </c>
      <c r="M307" t="s">
        <v>47</v>
      </c>
      <c r="N307" t="s">
        <v>504</v>
      </c>
      <c r="O307">
        <v>5</v>
      </c>
      <c r="P307">
        <v>1974</v>
      </c>
      <c r="Q307" t="s">
        <v>27</v>
      </c>
      <c r="R307">
        <v>518</v>
      </c>
      <c r="S307">
        <v>38.952599999999997</v>
      </c>
      <c r="T307">
        <v>-77.068600000000004</v>
      </c>
    </row>
    <row r="308" spans="6:20" x14ac:dyDescent="0.2">
      <c r="F308" t="s">
        <v>682</v>
      </c>
      <c r="G308" t="s">
        <v>539</v>
      </c>
      <c r="H308" t="s">
        <v>540</v>
      </c>
      <c r="I308" t="s">
        <v>156</v>
      </c>
      <c r="J308" t="s">
        <v>78</v>
      </c>
      <c r="K308" t="s">
        <v>660</v>
      </c>
      <c r="L308">
        <v>91202</v>
      </c>
      <c r="M308" t="s">
        <v>77</v>
      </c>
      <c r="N308" t="s">
        <v>157</v>
      </c>
      <c r="O308">
        <v>1</v>
      </c>
      <c r="P308">
        <v>1988</v>
      </c>
      <c r="Q308" t="s">
        <v>28</v>
      </c>
      <c r="R308">
        <v>264</v>
      </c>
      <c r="S308">
        <v>34.160843</v>
      </c>
      <c r="T308">
        <v>-118.25833799999999</v>
      </c>
    </row>
    <row r="309" spans="6:20" x14ac:dyDescent="0.2">
      <c r="F309" t="s">
        <v>683</v>
      </c>
      <c r="G309" t="s">
        <v>539</v>
      </c>
      <c r="H309" t="s">
        <v>540</v>
      </c>
      <c r="I309" t="s">
        <v>156</v>
      </c>
      <c r="J309" t="s">
        <v>78</v>
      </c>
      <c r="K309" t="s">
        <v>660</v>
      </c>
      <c r="L309">
        <v>91202</v>
      </c>
      <c r="M309" t="s">
        <v>77</v>
      </c>
      <c r="N309" t="s">
        <v>157</v>
      </c>
      <c r="O309">
        <v>1</v>
      </c>
      <c r="P309">
        <v>1988</v>
      </c>
      <c r="Q309" t="s">
        <v>27</v>
      </c>
      <c r="R309">
        <v>264</v>
      </c>
      <c r="S309">
        <v>34.160843</v>
      </c>
      <c r="T309">
        <v>-118.25833799999999</v>
      </c>
    </row>
  </sheetData>
  <autoFilter ref="A1:AN309" xr:uid="{D855D1F7-AE24-4E7E-A7F8-35BDAFB78D04}"/>
  <conditionalFormatting sqref="G2:AN309">
    <cfRule type="cellIs" dxfId="7" priority="2" operator="equal">
      <formula>-1</formula>
    </cfRule>
  </conditionalFormatting>
  <conditionalFormatting sqref="G2:AN309">
    <cfRule type="cellIs" dxfId="6" priority="1" operator="equal">
      <formula>"Not assessed"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30E4-7A0D-4E1A-AF1A-6CECB9822ED5}">
  <dimension ref="A1:E42"/>
  <sheetViews>
    <sheetView workbookViewId="0">
      <selection activeCell="M12" sqref="M12"/>
    </sheetView>
  </sheetViews>
  <sheetFormatPr defaultRowHeight="12.75" x14ac:dyDescent="0.2"/>
  <cols>
    <col min="1" max="2" width="36.140625" bestFit="1" customWidth="1"/>
    <col min="3" max="3" width="24.85546875" bestFit="1" customWidth="1"/>
    <col min="4" max="4" width="10.140625" bestFit="1" customWidth="1"/>
  </cols>
  <sheetData>
    <row r="1" spans="1:5" x14ac:dyDescent="0.2">
      <c r="A1" t="s">
        <v>708</v>
      </c>
      <c r="B1" t="s">
        <v>709</v>
      </c>
      <c r="C1" t="s">
        <v>710</v>
      </c>
      <c r="D1" t="s">
        <v>711</v>
      </c>
      <c r="E1" t="s">
        <v>712</v>
      </c>
    </row>
    <row r="2" spans="1:5" x14ac:dyDescent="0.2">
      <c r="C2" t="s">
        <v>20</v>
      </c>
      <c r="D2" t="s">
        <v>7</v>
      </c>
      <c r="E2" t="s">
        <v>20</v>
      </c>
    </row>
    <row r="3" spans="1:5" x14ac:dyDescent="0.2">
      <c r="C3" t="s">
        <v>732</v>
      </c>
      <c r="D3" t="s">
        <v>733</v>
      </c>
      <c r="E3" t="s">
        <v>732</v>
      </c>
    </row>
    <row r="12" spans="1:5" x14ac:dyDescent="0.2">
      <c r="A12" s="1"/>
    </row>
    <row r="32" spans="2:2" x14ac:dyDescent="0.2">
      <c r="B32" s="1"/>
    </row>
    <row r="42" spans="1:1" x14ac:dyDescent="0.2">
      <c r="A42" s="1"/>
    </row>
  </sheetData>
  <conditionalFormatting sqref="C2:C3">
    <cfRule type="cellIs" dxfId="5" priority="6" operator="equal">
      <formula>-1</formula>
    </cfRule>
  </conditionalFormatting>
  <conditionalFormatting sqref="C2:C3">
    <cfRule type="cellIs" dxfId="4" priority="5" operator="equal">
      <formula>"Not assessed"</formula>
    </cfRule>
  </conditionalFormatting>
  <conditionalFormatting sqref="E2">
    <cfRule type="cellIs" dxfId="3" priority="4" operator="equal">
      <formula>-1</formula>
    </cfRule>
  </conditionalFormatting>
  <conditionalFormatting sqref="E2">
    <cfRule type="cellIs" dxfId="2" priority="3" operator="equal">
      <formula>"Not assessed"</formula>
    </cfRule>
  </conditionalFormatting>
  <conditionalFormatting sqref="E3">
    <cfRule type="cellIs" dxfId="1" priority="2" operator="equal">
      <formula>-1</formula>
    </cfRule>
  </conditionalFormatting>
  <conditionalFormatting sqref="E3">
    <cfRule type="cellIs" dxfId="0" priority="1" operator="equal">
      <formula>"Not assessed"</formula>
    </cfRule>
  </conditionalFormatting>
  <pageMargins left="0.7" right="0.7" top="0.75" bottom="0.75" header="0.3" footer="0.3"/>
  <pageSetup orientation="portrait" horizontalDpi="4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5301-D325-4F99-B0F8-B88307D32D62}">
  <dimension ref="A1:F4"/>
  <sheetViews>
    <sheetView workbookViewId="0">
      <selection activeCell="C23" sqref="C23"/>
    </sheetView>
  </sheetViews>
  <sheetFormatPr defaultRowHeight="12.75" x14ac:dyDescent="0.2"/>
  <cols>
    <col min="1" max="1" width="11.42578125" bestFit="1" customWidth="1"/>
    <col min="2" max="2" width="16" bestFit="1" customWidth="1"/>
    <col min="3" max="6" width="14.28515625" bestFit="1" customWidth="1"/>
  </cols>
  <sheetData>
    <row r="1" spans="1:6" x14ac:dyDescent="0.2">
      <c r="A1" t="s">
        <v>696</v>
      </c>
      <c r="B1" t="s">
        <v>697</v>
      </c>
      <c r="C1" t="s">
        <v>687</v>
      </c>
      <c r="D1" t="s">
        <v>686</v>
      </c>
      <c r="E1" t="s">
        <v>685</v>
      </c>
      <c r="F1" t="s">
        <v>698</v>
      </c>
    </row>
    <row r="2" spans="1:6" x14ac:dyDescent="0.2">
      <c r="A2" s="2">
        <v>2022</v>
      </c>
      <c r="B2" s="2" t="s">
        <v>666</v>
      </c>
      <c r="C2" t="s">
        <v>705</v>
      </c>
      <c r="D2" t="s">
        <v>705</v>
      </c>
      <c r="E2" t="s">
        <v>705</v>
      </c>
      <c r="F2" t="s">
        <v>705</v>
      </c>
    </row>
    <row r="3" spans="1:6" x14ac:dyDescent="0.2">
      <c r="A3" s="2">
        <v>2037</v>
      </c>
      <c r="B3" s="2">
        <v>4.5</v>
      </c>
      <c r="C3" t="s">
        <v>705</v>
      </c>
    </row>
    <row r="4" spans="1:6" x14ac:dyDescent="0.2">
      <c r="A4" s="2">
        <v>2052</v>
      </c>
      <c r="B4" s="2">
        <v>4.5</v>
      </c>
      <c r="C4" t="s">
        <v>705</v>
      </c>
      <c r="D4" t="s">
        <v>705</v>
      </c>
      <c r="F4" t="s">
        <v>705</v>
      </c>
    </row>
  </sheetData>
  <pageMargins left="0.7" right="0.7" top="0.75" bottom="0.75" header="0.3" footer="0.3"/>
  <pageSetup orientation="portrait" horizontalDpi="4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 to_iris</vt:lpstr>
      <vt:lpstr>2.1 to_iris2</vt:lpstr>
      <vt:lpstr>groups</vt:lpstr>
      <vt:lpstr>2.2 iris_scenarios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Brooks</dc:creator>
  <cp:keywords/>
  <dc:description/>
  <cp:lastModifiedBy>Camp Seats</cp:lastModifiedBy>
  <cp:revision/>
  <dcterms:created xsi:type="dcterms:W3CDTF">2022-10-17T17:47:29Z</dcterms:created>
  <dcterms:modified xsi:type="dcterms:W3CDTF">2023-03-28T13:28:22Z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2022-10-17T17:46:45Z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00fedfc3-a08f-4ccb-8c38-470d8118a36d</vt:lpwstr>
  </property>
  <property fmtid="{D5CDD505-2E9C-101B-9397-08002B2CF9AE}" pid="8" name="MSIP_Label_82fa3fd3-029b-403d-91b4-1dc930cb0e60_ContentBits">
    <vt:lpwstr>0</vt:lpwstr>
  </property>
</Properties>
</file>